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21"/>
  </bookViews>
  <sheets>
    <sheet name="封面" sheetId="1" r:id="rId1"/>
    <sheet name="目录" sheetId="2" r:id="rId2"/>
    <sheet name="1" sheetId="3" r:id="rId3"/>
    <sheet name="1-1" sheetId="4" r:id="rId4"/>
    <sheet name="1-2" sheetId="5" r:id="rId5"/>
    <sheet name="2" sheetId="6" r:id="rId6"/>
    <sheet name="2-1" sheetId="7" r:id="rId7"/>
    <sheet name="2-2" sheetId="8" r:id="rId8"/>
    <sheet name="3" sheetId="9" r:id="rId9"/>
    <sheet name="4" sheetId="10" r:id="rId10"/>
    <sheet name="4-1(1)" sheetId="11" r:id="rId11"/>
    <sheet name="4-1(2)" sheetId="12" r:id="rId12"/>
    <sheet name="4-1(3)" sheetId="13" r:id="rId13"/>
    <sheet name="4-1(4)" sheetId="14" r:id="rId14"/>
    <sheet name="4-2" sheetId="15" r:id="rId15"/>
    <sheet name="4-3" sheetId="16" r:id="rId16"/>
    <sheet name="5" sheetId="17" r:id="rId17"/>
    <sheet name="6" sheetId="18" r:id="rId18"/>
    <sheet name="7" sheetId="19" r:id="rId19"/>
    <sheet name="8" sheetId="20" r:id="rId20"/>
    <sheet name="9" sheetId="21" r:id="rId21"/>
    <sheet name="10(只能查询某个末级单位)" sheetId="22" r:id="rId22"/>
    <sheet name="11" sheetId="23" r:id="rId23"/>
  </sheets>
  <definedNames>
    <definedName name="_xlnm.Print_Area" localSheetId="0">封面!$A$1:$J$8</definedName>
    <definedName name="_xlnm.Print_Area" localSheetId="1">目录!$A$1:$I$25</definedName>
    <definedName name="_xlnm.Print_Area" localSheetId="2">'1'!$A$1:$D$38</definedName>
    <definedName name="_xlnm.Print_Titles" localSheetId="2">'1'!$1:$5</definedName>
    <definedName name="_xlnm.Print_Area" localSheetId="3">'1-1'!$A$1:$U$21</definedName>
    <definedName name="_xlnm.Print_Titles" localSheetId="3">'1-1'!$1:$6</definedName>
    <definedName name="_xlnm.Print_Area" localSheetId="4">'1-2'!$A$1:$H$21</definedName>
    <definedName name="_xlnm.Print_Titles" localSheetId="4">'1-2'!$1:$6</definedName>
    <definedName name="_xlnm.Print_Area" localSheetId="5">'2'!$A$1:$H$39</definedName>
    <definedName name="_xlnm.Print_Titles" localSheetId="5">'2'!$1:$5</definedName>
    <definedName name="_xlnm.Print_Area" localSheetId="6">'2-1'!$A$1:$L$22</definedName>
    <definedName name="_xlnm.Print_Titles" localSheetId="6">'2-1'!$1:$5</definedName>
    <definedName name="_xlnm.Print_Area" localSheetId="7">'2-2'!$A$1:$Y$24</definedName>
    <definedName name="_xlnm.Print_Titles" localSheetId="7">'2-2'!$1:$6</definedName>
    <definedName name="_xlnm.Print_Area" localSheetId="8">'3'!$A$1:$F$17</definedName>
    <definedName name="_xlnm.Print_Titles" localSheetId="8">'3'!$1:$6</definedName>
    <definedName name="_xlnm.Print_Area" localSheetId="9">'4'!$A$1:$P$21</definedName>
    <definedName name="_xlnm.Print_Titles" localSheetId="9">'4'!$1:$6</definedName>
    <definedName name="_xlnm.Print_Area" localSheetId="10">'4-1(1)'!$A$1:$AF$17</definedName>
    <definedName name="_xlnm.Print_Titles" localSheetId="10">'4-1(1)'!$1:$6</definedName>
    <definedName name="_xlnm.Print_Area" localSheetId="11">'4-1(2)'!$A$1:$AG$14</definedName>
    <definedName name="_xlnm.Print_Titles" localSheetId="11">'4-1(2)'!$1:$6</definedName>
    <definedName name="_xlnm.Print_Area" localSheetId="12">'4-1(3)'!$A$1:$DH$6</definedName>
    <definedName name="_xlnm.Print_Titles" localSheetId="12">'4-1(3)'!$1:$6</definedName>
    <definedName name="_xlnm.Print_Area" localSheetId="13">'4-1(4)'!$A$1:$DH$6</definedName>
    <definedName name="_xlnm.Print_Titles" localSheetId="13">'4-1(4)'!$1:$6</definedName>
    <definedName name="_xlnm.Print_Area" localSheetId="14">'4-2'!$A$1:$G$30</definedName>
    <definedName name="_xlnm.Print_Titles" localSheetId="14">'4-2'!$1:$6</definedName>
    <definedName name="_xlnm.Print_Area" localSheetId="15">'4-3'!$A$1:$F$16</definedName>
    <definedName name="_xlnm.Print_Titles" localSheetId="15">'4-3'!$1:$6</definedName>
    <definedName name="_xlnm.Print_Area" localSheetId="16">'5'!$A$1:$H$6</definedName>
    <definedName name="_xlnm.Print_Titles" localSheetId="16">'5'!$1:$6</definedName>
    <definedName name="_xlnm.Print_Area" localSheetId="17">'6'!$A$1:$H$6</definedName>
    <definedName name="_xlnm.Print_Titles" localSheetId="17">'6'!$1:$6</definedName>
    <definedName name="_xlnm.Print_Area" localSheetId="18">'7'!$A$1:$H$6</definedName>
    <definedName name="_xlnm.Print_Titles" localSheetId="18">'7'!$1:$6</definedName>
    <definedName name="_xlnm.Print_Area" localSheetId="19">'8'!$A$1:$G$11</definedName>
    <definedName name="_xlnm.Print_Titles" localSheetId="19">'8'!$1:$5</definedName>
    <definedName name="_xlnm.Print_Area" localSheetId="20">'9'!$A$1:$G$8</definedName>
    <definedName name="_xlnm.Print_Titles" localSheetId="20">'9'!$1:$5</definedName>
    <definedName name="_xlnm.Print_Area" localSheetId="21">'10(只能查询某个末级单位)'!$A$1:$H$93</definedName>
    <definedName name="_xlnm.Print_Titles" localSheetId="21">'10(只能查询某个末级单位)'!$1:$5</definedName>
    <definedName name="_xlnm._FilterDatabase" localSheetId="22" hidden="1">'11'!$A$6:$I$6</definedName>
    <definedName name="_xlnm.Print_Area" localSheetId="22">'11'!$A$1:$I$31</definedName>
    <definedName name="_xlnm.Print_Titles" localSheetId="22">'11'!$1:$7</definedName>
    <definedName name="_xlnm.Print_Area">#N/A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<sst xmlns="http://schemas.openxmlformats.org/spreadsheetml/2006/main" count="1466" uniqueCount="576">
  <si>
    <t>2020年金口河区部门预算表</t>
  </si>
  <si>
    <t>编制单位（签章）：</t>
  </si>
  <si>
    <t>金口河区审计</t>
  </si>
  <si>
    <t>编制日期：       2020年 2 月 6 日</t>
  </si>
  <si>
    <t>单位负责人签章： 王琼   财务负责人签章： 王琼   制表人签章：廖联才</t>
  </si>
  <si>
    <t>目    录</t>
  </si>
  <si>
    <t>收支预算总表</t>
  </si>
  <si>
    <t>1-1</t>
  </si>
  <si>
    <t>收入预算表</t>
  </si>
  <si>
    <t>1-2</t>
  </si>
  <si>
    <t>支出预算表</t>
  </si>
  <si>
    <t>2</t>
  </si>
  <si>
    <t>财政拨款收支总表</t>
  </si>
  <si>
    <t>2-1</t>
  </si>
  <si>
    <t>财政拨款收入预算表</t>
  </si>
  <si>
    <t>2-2</t>
  </si>
  <si>
    <t>财政拨款支出预算表（政府经济分类科目）</t>
  </si>
  <si>
    <t>3</t>
  </si>
  <si>
    <t>基本支出预算表</t>
  </si>
  <si>
    <t>4</t>
  </si>
  <si>
    <t>一般公共预算支出总表</t>
  </si>
  <si>
    <t>4-1(1)</t>
  </si>
  <si>
    <t>一般公共预算支出表</t>
  </si>
  <si>
    <t>4-1(2)</t>
  </si>
  <si>
    <t>4-1(3)</t>
  </si>
  <si>
    <t>4-1(4)</t>
  </si>
  <si>
    <t>4-2</t>
  </si>
  <si>
    <t>一般公共预算基本支出预算表</t>
  </si>
  <si>
    <t>4-3</t>
  </si>
  <si>
    <t>一般公共预算项目支出预算表</t>
  </si>
  <si>
    <t>5</t>
  </si>
  <si>
    <t>政府性基金预算表</t>
  </si>
  <si>
    <t>6</t>
  </si>
  <si>
    <t>国有资本经营支出预算表</t>
  </si>
  <si>
    <t>7</t>
  </si>
  <si>
    <t>社会保险基金预算表</t>
  </si>
  <si>
    <t>8</t>
  </si>
  <si>
    <t>“三公”经费财政拨款预算表</t>
  </si>
  <si>
    <t>9</t>
  </si>
  <si>
    <t>政府采购预算表</t>
  </si>
  <si>
    <t>10</t>
  </si>
  <si>
    <t>部门整体支出绩效目标申报表</t>
  </si>
  <si>
    <t>11</t>
  </si>
  <si>
    <t>项目绩效目标</t>
  </si>
  <si>
    <t>表1</t>
  </si>
  <si>
    <t>单位：金口河区审计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</si>
  <si>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</si>
  <si>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</si>
  <si>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</si>
  <si>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</si>
  <si>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</si>
  <si>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</si>
  <si>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</si>
  <si>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</si>
  <si>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</si>
  <si>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</si>
  <si>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</si>
  <si>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</si>
  <si>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</si>
  <si>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</si>
  <si>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</si>
  <si>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</si>
  <si>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</si>
  <si>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</si>
  <si>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</si>
  <si>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</si>
  <si>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</si>
  <si>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</si>
  <si>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</si>
  <si>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</si>
  <si>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</si>
  <si>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</si>
  <si>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</si>
  <si>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</si>
  <si>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</si>
  <si>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</si>
  <si>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</si>
  <si>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</si>
  <si>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</si>
  <si>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</si>
  <si>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</si>
  <si>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</si>
  <si>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</si>
  <si>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</si>
  <si>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</si>
  <si>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</si>
  <si>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</si>
  <si>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</si>
  <si>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</si>
  <si>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</si>
  <si>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</si>
  <si>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</si>
  <si>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</si>
  <si>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</si>
  <si>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</si>
  <si>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</si>
  <si>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</si>
  <si>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</si>
  <si>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</si>
  <si>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</si>
  <si>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</si>
  <si>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</si>
  <si>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</si>
  <si>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</si>
  <si>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</si>
  <si>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</si>
  <si>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</si>
  <si>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</si>
  <si>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</si>
  <si>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</si>
  <si>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</si>
  <si>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</si>
  <si>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</si>
  <si>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</si>
  <si>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</si>
  <si>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</si>
  <si>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</si>
  <si>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</si>
  <si>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</si>
  <si>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</si>
  <si>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</si>
  <si>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</si>
  <si>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312</t>
  </si>
  <si>
    <t xml:space="preserve">  312001</t>
  </si>
  <si>
    <t xml:space="preserve">  区审计局</t>
  </si>
  <si>
    <t>201</t>
  </si>
  <si>
    <t>08</t>
  </si>
  <si>
    <t>01</t>
  </si>
  <si>
    <t xml:space="preserve">    312001</t>
  </si>
  <si>
    <t xml:space="preserve">    行政运行（审计）</t>
  </si>
  <si>
    <t>04</t>
  </si>
  <si>
    <t xml:space="preserve">    审计业务</t>
  </si>
  <si>
    <t>06</t>
  </si>
  <si>
    <t xml:space="preserve">    信息化建设</t>
  </si>
  <si>
    <t>50</t>
  </si>
  <si>
    <t xml:space="preserve">    事业运行（审计）</t>
  </si>
  <si>
    <t>99</t>
  </si>
  <si>
    <t xml:space="preserve">    其他审计事务支出</t>
  </si>
  <si>
    <t>208</t>
  </si>
  <si>
    <t>05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</si>
  <si>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</si>
  <si>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</si>
  <si>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</si>
  <si>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>210</t>
  </si>
  <si>
    <t xml:space="preserve">    行政单位医疗</t>
  </si>
  <si>
    <t>02</t>
  </si>
  <si>
    <t xml:space="preserve">    事业单位医疗</t>
  </si>
  <si>
    <t>213</t>
  </si>
  <si>
    <t xml:space="preserve">    其他扶贫支出</t>
  </si>
  <si>
    <t>221</t>
  </si>
  <si>
    <t xml:space="preserve">    住房公积金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</si>
  <si>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</si>
  <si>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</si>
  <si>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</si>
  <si>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</si>
  <si>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</si>
  <si>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</si>
  <si>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</si>
  <si>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</si>
  <si>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</si>
  <si>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</si>
  <si>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</si>
  <si>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</si>
  <si>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</si>
  <si>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</si>
  <si>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</si>
  <si>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</si>
  <si>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</si>
  <si>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</si>
  <si>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</si>
  <si>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</si>
  <si>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</si>
  <si>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</si>
  <si>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</si>
  <si>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</si>
  <si>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</si>
  <si>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</si>
  <si>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</si>
  <si>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</si>
  <si>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</si>
  <si>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</si>
  <si>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</si>
  <si>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</si>
  <si>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</si>
  <si>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</si>
  <si>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</si>
  <si>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</si>
  <si>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</si>
  <si>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</si>
  <si>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</si>
  <si>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</si>
  <si>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</si>
  <si>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</si>
  <si>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</si>
  <si>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</si>
  <si>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</si>
  <si>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</si>
  <si>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</si>
  <si>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</si>
  <si>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</si>
  <si>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</si>
  <si>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</si>
  <si>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</si>
  <si>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单位编码</t>
  </si>
  <si>
    <t>单位名称（科目）</t>
  </si>
  <si>
    <t>一般公共财政预算收入</t>
  </si>
  <si>
    <t>国有资本经营预算收入</t>
  </si>
  <si>
    <t>小计</t>
  </si>
  <si>
    <t>其中：经费拨款</t>
  </si>
  <si>
    <t>一般公共预算结转</t>
  </si>
  <si>
    <t>基金结转</t>
  </si>
  <si>
    <t xml:space="preserve">    基本支出</t>
  </si>
  <si>
    <t>312001</t>
  </si>
  <si>
    <t xml:space="preserve">      行政运行（审计）</t>
  </si>
  <si>
    <t xml:space="preserve">      事业运行（审计）</t>
  </si>
  <si>
    <t xml:space="preserve">      机关事业单位基本养老保险缴费支出</t>
  </si>
  <si>
    <t xml:space="preserve">      机关事业单位职业年金缴费支出</t>
  </si>
  <si>
    <t xml:space="preserve">      其他社会保障和就业支出</t>
  </si>
  <si>
    <t xml:space="preserve">      行政单位医疗</t>
  </si>
  <si>
    <t xml:space="preserve">      事业单位医疗</t>
  </si>
  <si>
    <t xml:space="preserve">      住房公积金</t>
  </si>
  <si>
    <t xml:space="preserve">    项目支出</t>
  </si>
  <si>
    <t xml:space="preserve">      审计业务</t>
  </si>
  <si>
    <t xml:space="preserve">      信息化建设</t>
  </si>
  <si>
    <t xml:space="preserve">      其他审计事务支出</t>
  </si>
  <si>
    <t xml:space="preserve">      其他扶贫支出</t>
  </si>
  <si>
    <t>表2-2</t>
  </si>
  <si>
    <t>当年财政拨款安排</t>
  </si>
  <si>
    <t>上年结转安排</t>
  </si>
  <si>
    <t>一般公共预算拨款</t>
  </si>
  <si>
    <t>国有资本经营预算安排</t>
  </si>
  <si>
    <t>政府性基金预算结转</t>
  </si>
  <si>
    <t>国有资本经营预算结转</t>
  </si>
  <si>
    <t>区审计局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</si>
  <si>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</si>
  <si>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</si>
  <si>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</si>
  <si>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</si>
  <si>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</si>
  <si>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</si>
  <si>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</si>
  <si>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</si>
  <si>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</si>
  <si>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</si>
  <si>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</si>
  <si>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</si>
  <si>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</si>
  <si>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</si>
  <si>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</si>
  <si>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</si>
  <si>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</si>
  <si>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</si>
  <si>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</si>
  <si>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</si>
  <si>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</si>
  <si>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</si>
  <si>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</si>
  <si>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</si>
  <si>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</si>
  <si>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</si>
  <si>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</si>
  <si>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</si>
  <si>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</si>
  <si>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</si>
  <si>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</si>
  <si>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</si>
  <si>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</si>
  <si>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</si>
  <si>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</si>
  <si>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表3</t>
  </si>
  <si>
    <t>其中：一般公共预算</t>
  </si>
  <si>
    <t>人员支出</t>
  </si>
  <si>
    <t>公用支出</t>
  </si>
  <si>
    <t>表4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</si>
  <si>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</si>
  <si>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</si>
  <si>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</si>
  <si>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</si>
  <si>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</si>
  <si>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</si>
  <si>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</si>
  <si>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</si>
  <si>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</si>
  <si>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</si>
  <si>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</si>
  <si>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</si>
  <si>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</si>
  <si>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</si>
  <si>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</si>
  <si>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</si>
  <si>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</si>
  <si>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</si>
  <si>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</si>
  <si>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</si>
  <si>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</si>
  <si>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</si>
  <si>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</si>
  <si>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</si>
  <si>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</si>
  <si>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</si>
  <si>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</si>
  <si>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</si>
  <si>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</si>
  <si>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</si>
  <si>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</si>
  <si>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</si>
  <si>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</si>
  <si>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</si>
  <si>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</si>
  <si>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</si>
  <si>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</si>
  <si>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</si>
  <si>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</si>
  <si>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</si>
  <si>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</si>
  <si>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</si>
  <si>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</si>
  <si>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</si>
  <si>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</si>
  <si>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</si>
  <si>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</si>
  <si>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</si>
  <si>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</si>
  <si>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</si>
  <si>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</si>
  <si>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</si>
  <si>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</si>
  <si>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</si>
  <si>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</si>
  <si>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</si>
  <si>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</si>
  <si>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</si>
  <si>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</si>
  <si>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</si>
  <si>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</si>
  <si>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</si>
  <si>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</si>
  <si>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</si>
  <si>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</si>
  <si>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</si>
  <si>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</si>
  <si>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</si>
  <si>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</si>
  <si>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</si>
  <si>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</si>
  <si>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</si>
  <si>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</si>
  <si>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</si>
  <si>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</si>
  <si>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</si>
  <si>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</si>
  <si>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</si>
  <si>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</si>
  <si>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</si>
  <si>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</si>
  <si>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</si>
  <si>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</si>
  <si>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</si>
  <si>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</si>
  <si>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</si>
  <si>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</si>
  <si>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</si>
  <si>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</si>
  <si>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</si>
  <si>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</si>
  <si>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</si>
  <si>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</si>
  <si>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</si>
  <si>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</si>
  <si>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</si>
  <si>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</si>
  <si>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</si>
  <si>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</si>
  <si>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</si>
  <si>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</si>
  <si>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</si>
  <si>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</si>
  <si>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</si>
  <si>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</si>
  <si>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</si>
  <si>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</si>
  <si>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</si>
  <si>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</si>
  <si>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</si>
  <si>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</si>
  <si>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</si>
  <si>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</si>
  <si>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</si>
  <si>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</si>
  <si>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</si>
  <si>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</si>
  <si>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</si>
  <si>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</si>
  <si>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</si>
  <si>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</si>
  <si>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</si>
  <si>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</si>
  <si>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</si>
  <si>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</si>
  <si>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</si>
  <si>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</si>
  <si>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</si>
  <si>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</si>
  <si>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</si>
  <si>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</si>
  <si>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</si>
  <si>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</si>
  <si>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</si>
  <si>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</si>
  <si>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</si>
  <si>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</si>
  <si>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</si>
  <si>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</si>
  <si>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</si>
  <si>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</si>
  <si>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</si>
  <si>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</si>
  <si>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30231</t>
  </si>
  <si>
    <t>30239</t>
  </si>
  <si>
    <t xml:space="preserve">    其他交通费用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</si>
  <si>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</si>
  <si>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</si>
  <si>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</si>
  <si>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</si>
  <si>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</si>
  <si>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30309</t>
  </si>
  <si>
    <t xml:space="preserve">    奖励金</t>
  </si>
  <si>
    <t>表4-3</t>
  </si>
  <si>
    <t>项                    目</t>
  </si>
  <si>
    <t>金额</t>
  </si>
  <si>
    <t>单位名称(项目)</t>
  </si>
  <si>
    <t xml:space="preserve">    工程投资审计业务经费</t>
  </si>
  <si>
    <t xml:space="preserve">    经济责任审计业务经费</t>
  </si>
  <si>
    <t xml:space="preserve">    审计委员会办公费</t>
  </si>
  <si>
    <t xml:space="preserve">    外出审计自理经费</t>
  </si>
  <si>
    <t xml:space="preserve">    审计信息化网络建设经费</t>
  </si>
  <si>
    <t xml:space="preserve">    区工程投资审计委托中介审计经费</t>
  </si>
  <si>
    <t xml:space="preserve">    脱贫攻坚帮扶工作专项经费（含第一书记下乡补贴）</t>
  </si>
  <si>
    <t>表5</t>
  </si>
  <si>
    <t>本年政府性基金预算支出</t>
  </si>
  <si>
    <t>表6</t>
  </si>
  <si>
    <t>本年国有资本经营预算支出</t>
  </si>
  <si>
    <t>表7</t>
  </si>
  <si>
    <t/>
  </si>
  <si>
    <t>本年社会保险基金预算支出</t>
  </si>
  <si>
    <t>表8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</si>
  <si>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</si>
  <si>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</si>
  <si>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</si>
  <si>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</si>
  <si>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</si>
  <si>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</si>
  <si>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</si>
  <si>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</si>
  <si>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</si>
  <si>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</si>
  <si>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单位名称</t>
  </si>
  <si>
    <t>年度</t>
  </si>
  <si>
    <t>采购方式</t>
  </si>
  <si>
    <t>采购目录</t>
  </si>
  <si>
    <t>数量</t>
  </si>
  <si>
    <t>2020</t>
  </si>
  <si>
    <t>分散</t>
  </si>
  <si>
    <t>计算机</t>
  </si>
  <si>
    <t>附件3：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</si>
  <si>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</si>
  <si>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</si>
  <si>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</si>
  <si>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</si>
  <si>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</si>
  <si>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</si>
  <si>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</si>
  <si>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</si>
  <si>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</si>
  <si>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保工资、保运行、公务经费</t>
  </si>
  <si>
    <t>审计信息化建设</t>
  </si>
  <si>
    <t>审计信息网络及计算机使用维护费</t>
  </si>
  <si>
    <t>外出审计自理经费</t>
  </si>
  <si>
    <t>审计人员外出审计项目业务经费</t>
  </si>
  <si>
    <t>区工程投资审计委托中介经费</t>
  </si>
  <si>
    <t>政府民生工程投资审计项目、委托聘请中介机构审计经费</t>
  </si>
  <si>
    <t>审计委员会办公费</t>
  </si>
  <si>
    <t>经济责任审计业务经费</t>
  </si>
  <si>
    <t>对全区领导干部经济责任审计</t>
  </si>
  <si>
    <t>工程投资审计业务经费</t>
  </si>
  <si>
    <t>对政府民主工程投资现场审计勘测</t>
  </si>
  <si>
    <t>脱贫攻坚帮扶工作专项经费</t>
  </si>
  <si>
    <t>对联系村脱贫攻坚帮扶工作所需开支</t>
  </si>
  <si>
    <t>金额合计</t>
  </si>
  <si>
    <t>年度
总体
目标</t>
  </si>
  <si>
    <t xml:space="preserve">                                                                                                     目标1贯彻执行国家省市有关审计工作的法律法规政策，2审计全覆盖，完成每年年初上级下达的审计项目计划任务，3提高审计人员计算机应用水平，4依法检查审计决定执行情况。：建立信息化管理，提高审计人员综合能力，完成各项任务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</si>
  <si>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</si>
  <si>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</si>
  <si>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</si>
  <si>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</si>
  <si>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</si>
  <si>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</si>
  <si>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</si>
  <si>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外出审计自理</t>
  </si>
  <si>
    <t>保障审计人员外出审计办公所需费用</t>
  </si>
  <si>
    <t>保障开展经济责任审计项目办公费、差旅费等运行经费</t>
  </si>
  <si>
    <t>保障开展政府投资审计项目聘请会计师事务所审计经费</t>
  </si>
  <si>
    <t>保障性安居工程跟踪审计费</t>
  </si>
  <si>
    <t>完成审计署保障性安居工程项目现场跟踪审计任务</t>
  </si>
  <si>
    <t>审计信息化网络建设经费</t>
  </si>
  <si>
    <t>建立健全信息化管理，完善网络安全设置，提高审计人员计算机水平</t>
  </si>
  <si>
    <t>区政府投资项目现场勘测审计，人员到现场办公费，交通费用等</t>
  </si>
  <si>
    <t>为顺利实现2020年全面脱贫，帮扶贫困户及全体职工下乡补助等开支</t>
  </si>
  <si>
    <t>质量指标</t>
  </si>
  <si>
    <t>实现审计执法零差错</t>
  </si>
  <si>
    <t>100%</t>
  </si>
  <si>
    <t>时效指标</t>
  </si>
  <si>
    <t>在法定期限内及时审结案件，无超期现象。</t>
  </si>
  <si>
    <t>2022年12月30日以前</t>
  </si>
  <si>
    <t>成本指标</t>
  </si>
  <si>
    <t>全年整体支出</t>
  </si>
  <si>
    <t>287万元</t>
  </si>
  <si>
    <t>……</t>
  </si>
  <si>
    <t>效益指标</t>
  </si>
  <si>
    <t>经济效益
指标</t>
  </si>
  <si>
    <t>工程投资审计经费</t>
  </si>
  <si>
    <t>全年审计72个工程项目，审减率5%以上。</t>
  </si>
  <si>
    <t>社会效益
指标</t>
  </si>
  <si>
    <t>生态效益
指标</t>
  </si>
  <si>
    <t>提高经济使用效率，防止经济损失。</t>
  </si>
  <si>
    <t>提高财政资金效益</t>
  </si>
  <si>
    <t>可持续影响
指标</t>
  </si>
  <si>
    <t>满意度
指标</t>
  </si>
  <si>
    <t>满意度指标</t>
  </si>
  <si>
    <t>社会满意度100%</t>
  </si>
  <si>
    <t>效果明显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</si>
  <si>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</si>
  <si>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</si>
  <si>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</si>
  <si>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</si>
  <si>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</si>
  <si>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</si>
  <si>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</si>
  <si>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行政政法股</t>
  </si>
  <si>
    <t xml:space="preserve">  行政政法股</t>
  </si>
  <si>
    <t>01-政务运转类</t>
  </si>
  <si>
    <t>完成2020年工程现场勘测</t>
  </si>
  <si>
    <t>87个项目</t>
  </si>
  <si>
    <t>高质量完成工程投资审计</t>
  </si>
  <si>
    <t>98%</t>
  </si>
  <si>
    <t>2020年度</t>
  </si>
  <si>
    <t>2020年度12月30日以前</t>
  </si>
  <si>
    <t>完成2020年经济责任审计项目</t>
  </si>
  <si>
    <t>5个</t>
  </si>
  <si>
    <t>完成时间</t>
  </si>
  <si>
    <t>2020年月12月30日以前</t>
  </si>
  <si>
    <t>完成经济责任审计报告装档</t>
  </si>
  <si>
    <t>2020年12月30日以前</t>
  </si>
  <si>
    <t>区工程投资审计委托中介审计经费</t>
  </si>
  <si>
    <t>完成区工程建设投资项目审计</t>
  </si>
  <si>
    <t>约87个</t>
  </si>
  <si>
    <t>审计核减率在5%以上</t>
  </si>
  <si>
    <t>审减5%以上</t>
  </si>
  <si>
    <t>社会效益指标</t>
  </si>
  <si>
    <t>提高全区基础设施建设水平</t>
  </si>
  <si>
    <t>有效保障人民生活环境</t>
  </si>
  <si>
    <t>总体目标</t>
  </si>
  <si>
    <t>完成本年度信息化网络维护</t>
  </si>
  <si>
    <t>维护18台计算机</t>
  </si>
  <si>
    <t>保持网络畅通</t>
  </si>
  <si>
    <t>99%</t>
  </si>
  <si>
    <t>计划020年12月30日以前</t>
  </si>
  <si>
    <t>脱贫攻坚帮扶工作专项经费（含第一书记下乡补贴）</t>
  </si>
  <si>
    <t>完成2020年脱贫攻坚任务</t>
  </si>
  <si>
    <t>2020年12月30日</t>
  </si>
  <si>
    <t>2020年</t>
  </si>
  <si>
    <t>12月30日</t>
  </si>
  <si>
    <t>完成2020年外出审计项目</t>
  </si>
  <si>
    <t>8个项目</t>
  </si>
  <si>
    <t>审计报告档案规范率</t>
  </si>
  <si>
    <t>12月30日以前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</si>
</sst>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  <numFmt numFmtId="180" formatCode="00"/>
    <numFmt numFmtId="181" formatCode="0000"/>
    <numFmt numFmtId="182" formatCode="#,##0.0_ "/>
    <numFmt numFmtId="183" formatCode="&quot;一&quot;&quot;九&quot;&quot;九&quot;&quot;七&quot;&quot;年&quot;&quot;一&quot;&quot;月&quot;&quot;一&quot;&quot;日&quot;"/>
  </numFmts>
  <fonts count="47">
    <font>
      <sz val="9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27"/>
      <name val="华文中宋"/>
      <charset val="134"/>
    </font>
    <font>
      <b/>
      <sz val="12"/>
      <name val="宋体"/>
      <charset val="134"/>
    </font>
    <font>
      <b/>
      <sz val="9"/>
      <name val="仿宋_GB2312"/>
      <charset val="134"/>
    </font>
    <font>
      <b/>
      <sz val="36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65"/>
      <name val="宋体"/>
      <charset val="134"/>
    </font>
    <font>
      <sz val="11"/>
      <color indexed="52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5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6"/>
        <bgColor indexed="46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2"/>
        <bgColor indexed="2"/>
      </patternFill>
    </fill>
    <fill>
      <patternFill patternType="solid">
        <fgColor indexed="29"/>
        <bgColor indexed="29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9">
    <xf numFmtId="0" fontId="0" fillId="0" borderId="0"/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14" fillId="0" borderId="0"/>
    <xf numFmtId="0" fontId="14" fillId="0" borderId="0"/>
    <xf numFmtId="0" fontId="7" fillId="5" borderId="0" applyNumberFormat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7" fillId="6" borderId="15" applyNumberFormat="0" applyFont="0" applyProtection="0">
      <alignment vertical="center"/>
    </xf>
    <xf numFmtId="0" fontId="30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Fill="0" applyBorder="0" applyProtection="0">
      <alignment vertical="center"/>
    </xf>
    <xf numFmtId="0" fontId="33" fillId="0" borderId="16" applyNumberFormat="0" applyFill="0" applyProtection="0">
      <alignment vertical="center"/>
    </xf>
    <xf numFmtId="0" fontId="34" fillId="0" borderId="17" applyNumberFormat="0" applyFill="0" applyProtection="0">
      <alignment vertical="center"/>
    </xf>
    <xf numFmtId="0" fontId="35" fillId="0" borderId="18" applyNumberFormat="0" applyFill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7" borderId="19" applyNumberFormat="0" applyProtection="0">
      <alignment vertical="center"/>
    </xf>
    <xf numFmtId="0" fontId="37" fillId="8" borderId="20" applyNumberFormat="0" applyProtection="0">
      <alignment vertical="center"/>
    </xf>
    <xf numFmtId="0" fontId="38" fillId="8" borderId="19" applyNumberFormat="0" applyProtection="0">
      <alignment vertical="center"/>
    </xf>
    <xf numFmtId="0" fontId="39" fillId="9" borderId="21" applyNumberFormat="0" applyProtection="0">
      <alignment vertical="center"/>
    </xf>
    <xf numFmtId="0" fontId="40" fillId="0" borderId="22" applyNumberFormat="0" applyFill="0" applyProtection="0">
      <alignment vertical="center"/>
    </xf>
    <xf numFmtId="0" fontId="41" fillId="0" borderId="23" applyNumberFormat="0" applyFill="0" applyProtection="0">
      <alignment vertical="center"/>
    </xf>
    <xf numFmtId="0" fontId="42" fillId="5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44" fillId="10" borderId="0" applyNumberFormat="0" applyBorder="0" applyProtection="0">
      <alignment vertical="center"/>
    </xf>
    <xf numFmtId="0" fontId="45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45" fillId="14" borderId="0" applyNumberFormat="0" applyBorder="0" applyProtection="0">
      <alignment vertical="center"/>
    </xf>
    <xf numFmtId="0" fontId="45" fillId="15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16" borderId="0" applyNumberFormat="0" applyBorder="0" applyProtection="0">
      <alignment vertical="center"/>
    </xf>
    <xf numFmtId="0" fontId="45" fillId="16" borderId="0" applyNumberFormat="0" applyBorder="0" applyProtection="0">
      <alignment vertical="center"/>
    </xf>
    <xf numFmtId="0" fontId="45" fillId="17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18" borderId="0" applyNumberFormat="0" applyBorder="0" applyProtection="0">
      <alignment vertical="center"/>
    </xf>
    <xf numFmtId="0" fontId="45" fillId="18" borderId="0" applyNumberFormat="0" applyBorder="0" applyProtection="0">
      <alignment vertical="center"/>
    </xf>
    <xf numFmtId="0" fontId="45" fillId="19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45" fillId="19" borderId="0" applyNumberFormat="0" applyBorder="0" applyProtection="0">
      <alignment vertical="center"/>
    </xf>
    <xf numFmtId="0" fontId="45" fillId="20" borderId="0" applyNumberFormat="0" applyBorder="0" applyProtection="0">
      <alignment vertical="center"/>
    </xf>
    <xf numFmtId="0" fontId="7" fillId="21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45" fillId="20" borderId="0" applyNumberFormat="0" applyBorder="0" applyProtection="0">
      <alignment vertical="center"/>
    </xf>
    <xf numFmtId="0" fontId="45" fillId="22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23" borderId="0" applyNumberFormat="0" applyBorder="0" applyProtection="0">
      <alignment vertical="center"/>
    </xf>
    <xf numFmtId="0" fontId="45" fillId="24" borderId="0" applyNumberFormat="0" applyBorder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1" fontId="46" fillId="0" borderId="0"/>
  </cellStyleXfs>
  <cellXfs count="322">
    <xf numFmtId="0" fontId="0" fillId="0" borderId="0" xfId="0"/>
    <xf numFmtId="0" fontId="1" fillId="0" borderId="0" xfId="277" applyFont="1"/>
    <xf numFmtId="0" fontId="1" fillId="0" borderId="0" xfId="277" applyFont="1" applyAlignment="1">
      <alignment horizontal="centerContinuous"/>
    </xf>
    <xf numFmtId="0" fontId="2" fillId="0" borderId="0" xfId="277" applyFont="1" applyAlignment="1">
      <alignment horizontal="centerContinuous" vertical="center"/>
    </xf>
    <xf numFmtId="0" fontId="3" fillId="0" borderId="0" xfId="277" applyFont="1" applyAlignment="1">
      <alignment horizontal="centerContinuous" vertical="center"/>
    </xf>
    <xf numFmtId="0" fontId="1" fillId="0" borderId="0" xfId="277" applyFont="1" applyAlignment="1">
      <alignment horizontal="centerContinuous" vertical="center"/>
    </xf>
    <xf numFmtId="0" fontId="1" fillId="0" borderId="0" xfId="277" applyFont="1" applyAlignment="1">
      <alignment vertical="center"/>
    </xf>
    <xf numFmtId="0" fontId="1" fillId="0" borderId="1" xfId="277" applyFont="1" applyBorder="1" applyAlignment="1" applyProtection="1">
      <alignment vertical="center" wrapText="1"/>
    </xf>
    <xf numFmtId="0" fontId="1" fillId="0" borderId="2" xfId="277" applyFont="1" applyBorder="1" applyAlignment="1" applyProtection="1">
      <alignment horizontal="centerContinuous" vertical="center"/>
    </xf>
    <xf numFmtId="0" fontId="1" fillId="0" borderId="3" xfId="277" applyFont="1" applyBorder="1" applyAlignment="1" applyProtection="1">
      <alignment horizontal="center" vertical="center" wrapText="1"/>
    </xf>
    <xf numFmtId="44" fontId="1" fillId="0" borderId="1" xfId="264" applyNumberFormat="1" applyFont="1" applyBorder="1" applyAlignment="1">
      <alignment horizontal="center" vertical="center" wrapText="1"/>
    </xf>
    <xf numFmtId="0" fontId="1" fillId="0" borderId="4" xfId="116" applyNumberFormat="1" applyFont="1" applyBorder="1" applyAlignment="1" applyProtection="1">
      <alignment horizontal="center" vertical="center" wrapText="1"/>
    </xf>
    <xf numFmtId="0" fontId="1" fillId="0" borderId="5" xfId="277" applyFont="1" applyBorder="1" applyAlignment="1" applyProtection="1">
      <alignment horizontal="center" vertical="center" wrapText="1"/>
    </xf>
    <xf numFmtId="0" fontId="1" fillId="0" borderId="6" xfId="116" applyNumberFormat="1" applyFont="1" applyBorder="1" applyAlignment="1" applyProtection="1">
      <alignment horizontal="center" vertical="center" wrapText="1"/>
    </xf>
    <xf numFmtId="49" fontId="1" fillId="0" borderId="1" xfId="277" applyNumberFormat="1" applyFont="1" applyBorder="1" applyAlignment="1" applyProtection="1">
      <alignment horizontal="center" vertical="center" wrapText="1"/>
    </xf>
    <xf numFmtId="0" fontId="1" fillId="0" borderId="1" xfId="264" applyNumberFormat="1" applyFont="1" applyBorder="1" applyAlignment="1">
      <alignment horizontal="center" vertical="center" wrapText="1"/>
    </xf>
    <xf numFmtId="0" fontId="1" fillId="0" borderId="4" xfId="277" applyFont="1" applyBorder="1" applyAlignment="1" applyProtection="1">
      <alignment vertical="center"/>
    </xf>
    <xf numFmtId="49" fontId="1" fillId="0" borderId="4" xfId="277" applyNumberFormat="1" applyFont="1" applyBorder="1" applyAlignment="1" applyProtection="1">
      <alignment vertical="center"/>
    </xf>
    <xf numFmtId="49" fontId="1" fillId="0" borderId="5" xfId="277" applyNumberFormat="1" applyFont="1" applyBorder="1" applyAlignment="1" applyProtection="1">
      <alignment vertical="center"/>
    </xf>
    <xf numFmtId="49" fontId="1" fillId="0" borderId="1" xfId="277" applyNumberFormat="1" applyFont="1" applyBorder="1" applyAlignment="1" applyProtection="1">
      <alignment vertical="center"/>
    </xf>
    <xf numFmtId="49" fontId="1" fillId="0" borderId="1" xfId="277" applyNumberFormat="1" applyFont="1" applyBorder="1" applyAlignment="1" applyProtection="1">
      <alignment vertical="center" wrapText="1"/>
    </xf>
    <xf numFmtId="49" fontId="1" fillId="0" borderId="4" xfId="277" applyNumberFormat="1" applyFont="1" applyBorder="1" applyAlignment="1" applyProtection="1">
      <alignment vertical="center" wrapText="1"/>
    </xf>
    <xf numFmtId="3" fontId="1" fillId="0" borderId="0" xfId="277" applyNumberFormat="1" applyFont="1"/>
    <xf numFmtId="0" fontId="1" fillId="0" borderId="1" xfId="277" applyFont="1" applyBorder="1" applyAlignment="1" applyProtection="1">
      <alignment horizontal="centerContinuous" vertical="center"/>
    </xf>
    <xf numFmtId="0" fontId="1" fillId="0" borderId="1" xfId="116" applyNumberFormat="1" applyFont="1" applyBorder="1" applyAlignment="1" applyProtection="1">
      <alignment horizontal="center" vertical="center" wrapText="1"/>
    </xf>
    <xf numFmtId="0" fontId="4" fillId="0" borderId="0" xfId="76" applyFont="1" applyAlignment="1">
      <alignment vertical="center"/>
    </xf>
    <xf numFmtId="0" fontId="4" fillId="0" borderId="0" xfId="76" applyFont="1" applyAlignment="1">
      <alignment vertical="center" wrapText="1"/>
    </xf>
    <xf numFmtId="0" fontId="5" fillId="0" borderId="0" xfId="72" applyFont="1" applyAlignment="1">
      <alignment vertical="center"/>
    </xf>
    <xf numFmtId="0" fontId="4" fillId="0" borderId="0" xfId="72" applyFont="1" applyAlignment="1">
      <alignment vertical="center"/>
    </xf>
    <xf numFmtId="0" fontId="6" fillId="0" borderId="0" xfId="72" applyFont="1" applyAlignment="1">
      <alignment horizontal="center" vertical="center" wrapText="1"/>
    </xf>
    <xf numFmtId="0" fontId="4" fillId="0" borderId="0" xfId="72" applyFont="1" applyAlignment="1">
      <alignment horizontal="center" vertical="center" wrapText="1"/>
    </xf>
    <xf numFmtId="0" fontId="4" fillId="0" borderId="7" xfId="72" applyFont="1" applyBorder="1" applyAlignment="1">
      <alignment horizontal="center" vertical="center" wrapText="1"/>
    </xf>
    <xf numFmtId="0" fontId="4" fillId="0" borderId="2" xfId="72" applyFont="1" applyBorder="1" applyAlignment="1">
      <alignment horizontal="center" vertical="center" wrapText="1"/>
    </xf>
    <xf numFmtId="0" fontId="4" fillId="0" borderId="8" xfId="72" applyFont="1" applyBorder="1" applyAlignment="1">
      <alignment horizontal="center" vertical="center" wrapText="1"/>
    </xf>
    <xf numFmtId="49" fontId="4" fillId="0" borderId="7" xfId="72" applyNumberFormat="1" applyFont="1" applyBorder="1" applyAlignment="1">
      <alignment horizontal="center" vertical="center"/>
    </xf>
    <xf numFmtId="49" fontId="4" fillId="0" borderId="2" xfId="72" applyNumberFormat="1" applyFont="1" applyBorder="1" applyAlignment="1">
      <alignment horizontal="center" vertical="center"/>
    </xf>
    <xf numFmtId="49" fontId="4" fillId="0" borderId="8" xfId="72" applyNumberFormat="1" applyFont="1" applyBorder="1" applyAlignment="1">
      <alignment horizontal="center" vertical="center"/>
    </xf>
    <xf numFmtId="0" fontId="4" fillId="0" borderId="1" xfId="72" applyFont="1" applyBorder="1" applyAlignment="1">
      <alignment horizontal="center" vertical="center" wrapText="1"/>
    </xf>
    <xf numFmtId="0" fontId="4" fillId="0" borderId="6" xfId="72" applyFont="1" applyBorder="1" applyAlignment="1">
      <alignment horizontal="center" vertical="center" wrapText="1"/>
    </xf>
    <xf numFmtId="0" fontId="4" fillId="0" borderId="9" xfId="72" applyFont="1" applyBorder="1" applyAlignment="1">
      <alignment horizontal="center" vertical="center" wrapText="1"/>
    </xf>
    <xf numFmtId="0" fontId="4" fillId="0" borderId="4" xfId="72" applyFont="1" applyBorder="1" applyAlignment="1">
      <alignment horizontal="center" vertical="center" wrapText="1"/>
    </xf>
    <xf numFmtId="0" fontId="4" fillId="0" borderId="10" xfId="72" applyFont="1" applyBorder="1" applyAlignment="1">
      <alignment horizontal="center" vertical="center" wrapText="1"/>
    </xf>
    <xf numFmtId="49" fontId="4" fillId="0" borderId="7" xfId="72" applyNumberFormat="1" applyFont="1" applyBorder="1" applyAlignment="1">
      <alignment vertical="center"/>
    </xf>
    <xf numFmtId="49" fontId="4" fillId="0" borderId="8" xfId="72" applyNumberFormat="1" applyFont="1" applyBorder="1" applyAlignment="1">
      <alignment vertical="center"/>
    </xf>
    <xf numFmtId="49" fontId="4" fillId="0" borderId="7" xfId="72" applyNumberFormat="1" applyFont="1" applyBorder="1" applyAlignment="1">
      <alignment horizontal="left" vertical="center"/>
    </xf>
    <xf numFmtId="49" fontId="4" fillId="0" borderId="8" xfId="72" applyNumberFormat="1" applyFont="1" applyBorder="1" applyAlignment="1">
      <alignment horizontal="left" vertical="center"/>
    </xf>
    <xf numFmtId="176" fontId="4" fillId="0" borderId="1" xfId="72" applyNumberFormat="1" applyFont="1" applyBorder="1" applyAlignment="1">
      <alignment horizontal="center" vertical="center" wrapText="1"/>
    </xf>
    <xf numFmtId="0" fontId="4" fillId="0" borderId="5" xfId="72" applyFont="1" applyBorder="1" applyAlignment="1">
      <alignment horizontal="center" vertical="center" wrapText="1"/>
    </xf>
    <xf numFmtId="49" fontId="4" fillId="0" borderId="7" xfId="72" applyNumberFormat="1" applyFont="1" applyBorder="1" applyAlignment="1">
      <alignment horizontal="left" vertical="top" wrapText="1"/>
    </xf>
    <xf numFmtId="49" fontId="4" fillId="0" borderId="2" xfId="72" applyNumberFormat="1" applyFont="1" applyBorder="1" applyAlignment="1">
      <alignment horizontal="left" vertical="top" wrapText="1"/>
    </xf>
    <xf numFmtId="49" fontId="4" fillId="0" borderId="8" xfId="72" applyNumberFormat="1" applyFont="1" applyBorder="1" applyAlignment="1">
      <alignment horizontal="left" vertical="top" wrapText="1"/>
    </xf>
    <xf numFmtId="0" fontId="7" fillId="0" borderId="8" xfId="56" applyFont="1" applyBorder="1" applyAlignment="1">
      <alignment vertical="center"/>
    </xf>
    <xf numFmtId="49" fontId="4" fillId="0" borderId="7" xfId="72" applyNumberFormat="1" applyFont="1" applyBorder="1" applyAlignment="1">
      <alignment horizontal="left" vertical="center" wrapText="1"/>
    </xf>
    <xf numFmtId="49" fontId="7" fillId="0" borderId="8" xfId="56" applyNumberFormat="1" applyFont="1" applyBorder="1" applyAlignment="1">
      <alignment horizontal="left" vertical="center" wrapText="1"/>
    </xf>
    <xf numFmtId="49" fontId="7" fillId="0" borderId="8" xfId="56" applyNumberFormat="1" applyFont="1" applyBorder="1" applyAlignment="1">
      <alignment vertical="center"/>
    </xf>
    <xf numFmtId="1" fontId="0" fillId="0" borderId="0" xfId="0" applyNumberFormat="1"/>
    <xf numFmtId="0" fontId="0" fillId="0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2" applyFont="1" applyFill="1" applyAlignment="1">
      <alignment horizontal="right" vertical="center"/>
    </xf>
    <xf numFmtId="0" fontId="4" fillId="0" borderId="0" xfId="3" applyFont="1"/>
    <xf numFmtId="0" fontId="2" fillId="0" borderId="0" xfId="2" applyFont="1" applyFill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1" fontId="0" fillId="0" borderId="0" xfId="0" applyNumberFormat="1" applyAlignment="1">
      <alignment horizontal="centerContinuous" vertical="center"/>
    </xf>
    <xf numFmtId="0" fontId="9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0" fillId="0" borderId="0" xfId="4" applyNumberFormat="1" applyFont="1" applyAlignment="1">
      <alignment horizontal="left" vertical="center"/>
    </xf>
    <xf numFmtId="0" fontId="0" fillId="0" borderId="0" xfId="4" applyFont="1" applyAlignment="1">
      <alignment horizontal="right" vertical="center"/>
    </xf>
    <xf numFmtId="0" fontId="10" fillId="0" borderId="7" xfId="4" applyFont="1" applyBorder="1" applyAlignment="1" applyProtection="1">
      <alignment horizontal="center" vertical="center"/>
    </xf>
    <xf numFmtId="0" fontId="10" fillId="0" borderId="7" xfId="4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Continuous" vertical="center"/>
    </xf>
    <xf numFmtId="0" fontId="10" fillId="0" borderId="5" xfId="4" applyFont="1" applyBorder="1" applyAlignment="1" applyProtection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Border="1" applyAlignment="1">
      <alignment vertical="center" wrapText="1"/>
    </xf>
    <xf numFmtId="177" fontId="0" fillId="0" borderId="1" xfId="4" applyNumberFormat="1" applyFont="1" applyBorder="1" applyAlignment="1">
      <alignment vertical="center" wrapText="1"/>
    </xf>
    <xf numFmtId="0" fontId="0" fillId="0" borderId="7" xfId="4" applyFont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Border="1" applyAlignment="1" applyProtection="1">
      <alignment vertical="center" wrapText="1"/>
    </xf>
    <xf numFmtId="0" fontId="0" fillId="0" borderId="7" xfId="4" applyFont="1" applyBorder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Continuous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78" fontId="1" fillId="0" borderId="12" xfId="0" applyNumberFormat="1" applyFont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49" fontId="1" fillId="0" borderId="7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177" fontId="1" fillId="0" borderId="2" xfId="0" applyNumberFormat="1" applyFont="1" applyBorder="1" applyAlignment="1" applyProtection="1">
      <alignment vertical="center" wrapText="1"/>
    </xf>
    <xf numFmtId="177" fontId="1" fillId="0" borderId="7" xfId="0" applyNumberFormat="1" applyFont="1" applyBorder="1" applyAlignment="1" applyProtection="1">
      <alignment vertical="center" wrapText="1"/>
    </xf>
    <xf numFmtId="177" fontId="1" fillId="0" borderId="1" xfId="0" applyNumberFormat="1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centerContinuous" vertical="center"/>
    </xf>
    <xf numFmtId="0" fontId="1" fillId="0" borderId="9" xfId="0" applyFont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Continuous" vertical="center"/>
    </xf>
    <xf numFmtId="179" fontId="1" fillId="0" borderId="3" xfId="0" applyNumberFormat="1" applyFont="1" applyBorder="1" applyAlignment="1" applyProtection="1">
      <alignment horizontal="centerContinuous" vertical="center"/>
    </xf>
    <xf numFmtId="179" fontId="1" fillId="0" borderId="7" xfId="0" applyNumberFormat="1" applyFont="1" applyBorder="1" applyAlignment="1" applyProtection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9" fontId="1" fillId="0" borderId="6" xfId="0" applyNumberFormat="1" applyFont="1" applyBorder="1" applyAlignment="1" applyProtection="1">
      <alignment horizontal="centerContinuous" vertical="center"/>
    </xf>
    <xf numFmtId="179" fontId="1" fillId="0" borderId="9" xfId="0" applyNumberFormat="1" applyFont="1" applyBorder="1" applyAlignment="1" applyProtection="1">
      <alignment horizontal="centerContinuous" vertical="center"/>
    </xf>
    <xf numFmtId="0" fontId="1" fillId="0" borderId="0" xfId="0" applyFont="1" applyAlignment="1" applyProtection="1">
      <alignment vertical="center"/>
    </xf>
    <xf numFmtId="0" fontId="12" fillId="0" borderId="3" xfId="0" applyFont="1" applyBorder="1" applyAlignment="1">
      <alignment horizontal="centerContinuous" vertical="center"/>
    </xf>
    <xf numFmtId="179" fontId="1" fillId="0" borderId="11" xfId="0" applyNumberFormat="1" applyFont="1" applyBorder="1" applyAlignment="1" applyProtection="1">
      <alignment horizontal="centerContinuous"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79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179" fontId="1" fillId="0" borderId="1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179" fontId="1" fillId="0" borderId="1" xfId="0" applyNumberFormat="1" applyFont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49" fontId="1" fillId="0" borderId="14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Continuous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vertical="center"/>
    </xf>
    <xf numFmtId="49" fontId="1" fillId="0" borderId="2" xfId="0" applyNumberFormat="1" applyFont="1" applyBorder="1" applyAlignment="1" applyProtection="1">
      <alignment vertical="center"/>
    </xf>
    <xf numFmtId="177" fontId="1" fillId="0" borderId="14" xfId="0" applyNumberFormat="1" applyFont="1" applyBorder="1" applyAlignment="1" applyProtection="1">
      <alignment vertical="center" wrapText="1"/>
    </xf>
    <xf numFmtId="177" fontId="1" fillId="0" borderId="5" xfId="0" applyNumberFormat="1" applyFont="1" applyBorder="1" applyAlignment="1" applyProtection="1">
      <alignment vertical="center" wrapText="1"/>
    </xf>
    <xf numFmtId="0" fontId="1" fillId="2" borderId="0" xfId="0" applyFont="1" applyFill="1"/>
    <xf numFmtId="0" fontId="1" fillId="0" borderId="14" xfId="0" applyFont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Continuous" vertical="center"/>
    </xf>
    <xf numFmtId="0" fontId="1" fillId="2" borderId="2" xfId="0" applyFont="1" applyFill="1" applyBorder="1" applyAlignment="1" applyProtection="1">
      <alignment horizontal="centerContinuous" vertical="center"/>
    </xf>
    <xf numFmtId="1" fontId="1" fillId="0" borderId="7" xfId="0" applyNumberFormat="1" applyFont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Continuous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/>
    <xf numFmtId="0" fontId="1" fillId="2" borderId="0" xfId="0" applyFont="1" applyFill="1" applyAlignment="1" applyProtection="1">
      <alignment vertical="center"/>
    </xf>
    <xf numFmtId="0" fontId="1" fillId="2" borderId="8" xfId="0" applyFont="1" applyFill="1" applyBorder="1" applyAlignment="1" applyProtection="1">
      <alignment horizontal="centerContinuous" vertical="center"/>
    </xf>
    <xf numFmtId="1" fontId="1" fillId="2" borderId="1" xfId="0" applyNumberFormat="1" applyFont="1" applyFill="1" applyBorder="1" applyAlignment="1" applyProtection="1">
      <alignment horizontal="centerContinuous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177" fontId="1" fillId="0" borderId="8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1" fontId="1" fillId="2" borderId="0" xfId="0" applyNumberFormat="1" applyFont="1" applyFill="1"/>
    <xf numFmtId="180" fontId="1" fillId="0" borderId="0" xfId="0" applyNumberFormat="1" applyFont="1" applyAlignment="1" applyProtection="1">
      <alignment horizontal="center" vertical="center"/>
    </xf>
    <xf numFmtId="181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182" fontId="1" fillId="0" borderId="0" xfId="0" applyNumberFormat="1" applyFont="1" applyAlignment="1" applyProtection="1">
      <alignment horizontal="right" vertical="center"/>
    </xf>
    <xf numFmtId="180" fontId="2" fillId="0" borderId="0" xfId="0" applyNumberFormat="1" applyFont="1" applyAlignment="1" applyProtection="1">
      <alignment horizontal="centerContinuous" vertical="center"/>
    </xf>
    <xf numFmtId="180" fontId="3" fillId="0" borderId="0" xfId="0" applyNumberFormat="1" applyFont="1" applyAlignment="1" applyProtection="1">
      <alignment horizontal="centerContinuous" vertical="center"/>
    </xf>
    <xf numFmtId="0" fontId="1" fillId="0" borderId="0" xfId="0" applyFont="1" applyAlignment="1">
      <alignment horizontal="left" vertical="center"/>
    </xf>
    <xf numFmtId="181" fontId="1" fillId="0" borderId="0" xfId="0" applyNumberFormat="1" applyFont="1" applyAlignment="1">
      <alignment horizontal="center" vertical="center"/>
    </xf>
    <xf numFmtId="181" fontId="1" fillId="0" borderId="3" xfId="0" applyNumberFormat="1" applyFont="1" applyBorder="1" applyAlignment="1" applyProtection="1">
      <alignment horizontal="centerContinuous" vertical="center"/>
    </xf>
    <xf numFmtId="181" fontId="1" fillId="0" borderId="6" xfId="0" applyNumberFormat="1" applyFont="1" applyBorder="1" applyAlignment="1" applyProtection="1">
      <alignment horizontal="centerContinuous" vertical="center"/>
    </xf>
    <xf numFmtId="181" fontId="1" fillId="0" borderId="7" xfId="0" applyNumberFormat="1" applyFont="1" applyBorder="1" applyAlignment="1" applyProtection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7" xfId="0" applyNumberFormat="1" applyFont="1" applyFill="1" applyBorder="1" applyAlignment="1" applyProtection="1">
      <alignment horizontal="center" vertical="center"/>
    </xf>
    <xf numFmtId="180" fontId="1" fillId="0" borderId="3" xfId="0" applyNumberFormat="1" applyFont="1" applyBorder="1" applyAlignment="1" applyProtection="1">
      <alignment horizontal="center" vertical="center"/>
    </xf>
    <xf numFmtId="181" fontId="1" fillId="0" borderId="3" xfId="0" applyNumberFormat="1" applyFont="1" applyBorder="1" applyAlignment="1" applyProtection="1">
      <alignment horizontal="center" vertical="center"/>
    </xf>
    <xf numFmtId="181" fontId="1" fillId="0" borderId="6" xfId="0" applyNumberFormat="1" applyFont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5" applyFont="1" applyFill="1" applyAlignment="1">
      <alignment vertical="center"/>
    </xf>
    <xf numFmtId="0" fontId="14" fillId="0" borderId="0" xfId="3" applyFont="1"/>
    <xf numFmtId="0" fontId="1" fillId="0" borderId="0" xfId="3" applyFont="1" applyAlignment="1">
      <alignment horizontal="right" vertical="center"/>
    </xf>
    <xf numFmtId="0" fontId="2" fillId="0" borderId="0" xfId="3" applyFont="1" applyAlignment="1" applyProtection="1">
      <alignment horizontal="centerContinuous"/>
    </xf>
    <xf numFmtId="0" fontId="3" fillId="0" borderId="0" xfId="3" applyFont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Border="1" applyAlignment="1" applyProtection="1">
      <alignment vertical="center" wrapText="1"/>
    </xf>
    <xf numFmtId="0" fontId="1" fillId="0" borderId="2" xfId="4" applyFont="1" applyBorder="1" applyAlignment="1">
      <alignment vertical="center"/>
    </xf>
    <xf numFmtId="177" fontId="1" fillId="0" borderId="3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 wrapText="1"/>
    </xf>
    <xf numFmtId="177" fontId="1" fillId="0" borderId="3" xfId="3" applyNumberFormat="1" applyFont="1" applyBorder="1" applyAlignment="1">
      <alignment vertical="center" wrapText="1"/>
    </xf>
    <xf numFmtId="177" fontId="1" fillId="0" borderId="6" xfId="0" applyNumberFormat="1" applyFont="1" applyBorder="1" applyAlignment="1" applyProtection="1">
      <alignment vertical="center"/>
    </xf>
    <xf numFmtId="177" fontId="1" fillId="0" borderId="3" xfId="0" applyNumberFormat="1" applyFont="1" applyBorder="1" applyAlignment="1" applyProtection="1">
      <alignment vertical="center"/>
    </xf>
    <xf numFmtId="177" fontId="1" fillId="0" borderId="2" xfId="3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177" fontId="1" fillId="0" borderId="12" xfId="4" applyNumberFormat="1" applyFont="1" applyBorder="1" applyAlignment="1" applyProtection="1">
      <alignment vertical="center" wrapText="1"/>
    </xf>
    <xf numFmtId="177" fontId="1" fillId="0" borderId="2" xfId="0" applyNumberFormat="1" applyFont="1" applyBorder="1" applyAlignment="1">
      <alignment vertical="center" wrapText="1"/>
    </xf>
    <xf numFmtId="0" fontId="1" fillId="0" borderId="7" xfId="3" applyFont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77" fontId="1" fillId="0" borderId="5" xfId="3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  <xf numFmtId="177" fontId="1" fillId="0" borderId="7" xfId="4" applyNumberFormat="1" applyFont="1" applyBorder="1" applyAlignment="1">
      <alignment vertical="center" wrapText="1"/>
    </xf>
    <xf numFmtId="0" fontId="1" fillId="0" borderId="6" xfId="4" applyFont="1" applyBorder="1" applyAlignment="1">
      <alignment vertical="center"/>
    </xf>
    <xf numFmtId="0" fontId="1" fillId="0" borderId="7" xfId="4" applyFont="1" applyBorder="1" applyAlignment="1" applyProtection="1">
      <alignment vertical="center"/>
    </xf>
    <xf numFmtId="0" fontId="1" fillId="0" borderId="4" xfId="4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5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/>
    </xf>
    <xf numFmtId="177" fontId="1" fillId="0" borderId="1" xfId="0" applyNumberFormat="1" applyFont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Border="1" applyAlignment="1">
      <alignment horizontal="center" vertical="center"/>
    </xf>
    <xf numFmtId="0" fontId="1" fillId="0" borderId="0" xfId="3" applyFont="1"/>
    <xf numFmtId="0" fontId="15" fillId="0" borderId="0" xfId="0" applyFont="1"/>
    <xf numFmtId="0" fontId="5" fillId="0" borderId="0" xfId="0" applyFont="1" applyAlignment="1">
      <alignment vertical="center"/>
    </xf>
    <xf numFmtId="0" fontId="16" fillId="0" borderId="0" xfId="0" applyFont="1" applyAlignment="1" applyProtection="1">
      <alignment horizontal="centerContinuous" vertical="center"/>
    </xf>
    <xf numFmtId="49" fontId="1" fillId="0" borderId="4" xfId="0" applyNumberFormat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Font="1" applyFill="1" applyAlignment="1" applyProtection="1">
      <alignment horizontal="centerContinuous" vertical="center"/>
    </xf>
    <xf numFmtId="0" fontId="17" fillId="0" borderId="0" xfId="5" applyFont="1" applyFill="1" applyAlignment="1" applyProtection="1">
      <alignment horizontal="centerContinuous" vertical="center"/>
    </xf>
    <xf numFmtId="0" fontId="1" fillId="0" borderId="1" xfId="278" applyNumberFormat="1" applyFont="1" applyBorder="1" applyAlignment="1" applyProtection="1">
      <alignment horizontal="center" vertical="center" wrapText="1"/>
    </xf>
    <xf numFmtId="0" fontId="1" fillId="0" borderId="6" xfId="278" applyNumberFormat="1" applyFont="1" applyBorder="1" applyAlignment="1" applyProtection="1">
      <alignment horizontal="centerContinuous" vertical="center" wrapText="1"/>
    </xf>
    <xf numFmtId="0" fontId="1" fillId="0" borderId="11" xfId="278" applyNumberFormat="1" applyFont="1" applyBorder="1" applyAlignment="1" applyProtection="1">
      <alignment horizontal="centerContinuous" vertical="center" wrapText="1"/>
    </xf>
    <xf numFmtId="0" fontId="1" fillId="0" borderId="3" xfId="278" applyNumberFormat="1" applyFont="1" applyBorder="1" applyAlignment="1" applyProtection="1">
      <alignment horizontal="center" vertical="center" wrapText="1"/>
    </xf>
    <xf numFmtId="0" fontId="1" fillId="0" borderId="1" xfId="278" applyNumberFormat="1" applyFont="1" applyBorder="1" applyAlignment="1" applyProtection="1">
      <alignment horizontal="centerContinuous" vertical="center" wrapText="1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5" xfId="278" applyNumberFormat="1" applyFont="1" applyBorder="1" applyAlignment="1" applyProtection="1">
      <alignment horizontal="center" vertical="center" wrapText="1"/>
    </xf>
    <xf numFmtId="0" fontId="1" fillId="0" borderId="7" xfId="278" applyNumberFormat="1" applyFont="1" applyBorder="1" applyAlignment="1" applyProtection="1">
      <alignment vertical="center" wrapText="1"/>
    </xf>
    <xf numFmtId="177" fontId="1" fillId="0" borderId="7" xfId="1" applyNumberFormat="1" applyFont="1" applyFill="1" applyBorder="1" applyAlignment="1" applyProtection="1">
      <alignment vertical="center" wrapText="1"/>
    </xf>
    <xf numFmtId="177" fontId="1" fillId="0" borderId="1" xfId="1" applyNumberFormat="1" applyFont="1" applyFill="1" applyBorder="1" applyAlignment="1" applyProtection="1">
      <alignment vertical="center" wrapText="1"/>
    </xf>
    <xf numFmtId="37" fontId="18" fillId="0" borderId="0" xfId="2" applyNumberFormat="1" applyFont="1" applyFill="1" applyAlignment="1"/>
    <xf numFmtId="0" fontId="1" fillId="0" borderId="4" xfId="278" applyNumberFormat="1" applyFont="1" applyBorder="1" applyAlignment="1" applyProtection="1">
      <alignment vertical="center" wrapText="1"/>
    </xf>
    <xf numFmtId="1" fontId="1" fillId="0" borderId="1" xfId="278" applyNumberFormat="1" applyFont="1" applyBorder="1" applyAlignment="1">
      <alignment vertical="center" wrapText="1"/>
    </xf>
    <xf numFmtId="177" fontId="1" fillId="0" borderId="4" xfId="1" applyNumberFormat="1" applyFont="1" applyFill="1" applyBorder="1" applyAlignment="1" applyProtection="1">
      <alignment vertical="center" wrapText="1"/>
    </xf>
    <xf numFmtId="0" fontId="19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9" xfId="278" applyNumberFormat="1" applyFont="1" applyBorder="1" applyAlignment="1" applyProtection="1">
      <alignment horizontal="centerContinuous" vertical="center" wrapText="1"/>
    </xf>
    <xf numFmtId="0" fontId="1" fillId="0" borderId="3" xfId="278" applyNumberFormat="1" applyFont="1" applyBorder="1" applyAlignment="1" applyProtection="1">
      <alignment horizontal="center" vertical="center"/>
    </xf>
    <xf numFmtId="0" fontId="1" fillId="0" borderId="3" xfId="278" applyNumberFormat="1" applyFont="1" applyBorder="1" applyAlignment="1" applyProtection="1">
      <alignment vertical="center"/>
    </xf>
    <xf numFmtId="0" fontId="1" fillId="0" borderId="12" xfId="278" applyNumberFormat="1" applyFont="1" applyBorder="1" applyAlignment="1" applyProtection="1">
      <alignment horizontal="center" vertical="center"/>
    </xf>
    <xf numFmtId="0" fontId="1" fillId="0" borderId="5" xfId="278" applyNumberFormat="1" applyFont="1" applyBorder="1" applyAlignment="1" applyProtection="1">
      <alignment vertical="center"/>
    </xf>
    <xf numFmtId="0" fontId="1" fillId="0" borderId="5" xfId="278" applyNumberFormat="1" applyFont="1" applyBorder="1" applyAlignment="1" applyProtection="1">
      <alignment horizontal="center" vertical="center"/>
    </xf>
    <xf numFmtId="0" fontId="1" fillId="0" borderId="0" xfId="5" applyFont="1" applyFill="1" applyAlignment="1"/>
    <xf numFmtId="0" fontId="2" fillId="0" borderId="0" xfId="5" applyFont="1" applyFill="1" applyAlignment="1">
      <alignment horizontal="centerContinuous" vertical="center"/>
    </xf>
    <xf numFmtId="0" fontId="17" fillId="0" borderId="0" xfId="5" applyFont="1" applyFill="1" applyAlignment="1">
      <alignment horizontal="centerContinuous" vertical="center"/>
    </xf>
    <xf numFmtId="49" fontId="1" fillId="0" borderId="0" xfId="4" applyNumberFormat="1" applyFont="1" applyAlignment="1">
      <alignment vertical="center"/>
    </xf>
    <xf numFmtId="0" fontId="1" fillId="0" borderId="1" xfId="4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</xf>
    <xf numFmtId="3" fontId="1" fillId="0" borderId="1" xfId="0" applyNumberFormat="1" applyFont="1" applyBorder="1" applyAlignment="1">
      <alignment vertical="center"/>
    </xf>
    <xf numFmtId="177" fontId="1" fillId="0" borderId="1" xfId="4" applyNumberFormat="1" applyFont="1" applyBorder="1" applyAlignment="1" applyProtection="1">
      <alignment vertical="center" wrapText="1"/>
    </xf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4" applyFont="1" applyBorder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4" fontId="1" fillId="0" borderId="0" xfId="0" applyNumberFormat="1" applyFont="1"/>
    <xf numFmtId="0" fontId="0" fillId="0" borderId="0" xfId="3" applyFont="1" applyAlignment="1">
      <alignment vertical="center"/>
    </xf>
    <xf numFmtId="0" fontId="20" fillId="0" borderId="0" xfId="3" applyFont="1" applyAlignment="1">
      <alignment horizontal="centerContinuous" vertical="center"/>
    </xf>
    <xf numFmtId="0" fontId="20" fillId="0" borderId="0" xfId="3" applyFont="1" applyAlignment="1">
      <alignment vertical="center"/>
    </xf>
    <xf numFmtId="49" fontId="4" fillId="0" borderId="0" xfId="3" applyNumberFormat="1" applyFont="1" applyAlignment="1">
      <alignment vertical="center"/>
    </xf>
    <xf numFmtId="49" fontId="21" fillId="0" borderId="0" xfId="3" applyNumberFormat="1" applyFont="1" applyAlignment="1">
      <alignment vertical="center"/>
    </xf>
    <xf numFmtId="49" fontId="4" fillId="0" borderId="0" xfId="3" applyNumberFormat="1" applyFont="1"/>
    <xf numFmtId="49" fontId="21" fillId="0" borderId="0" xfId="3" applyNumberFormat="1" applyFont="1"/>
    <xf numFmtId="49" fontId="0" fillId="0" borderId="0" xfId="3" applyNumberFormat="1" applyFont="1" applyAlignment="1">
      <alignment vertical="center"/>
    </xf>
    <xf numFmtId="49" fontId="10" fillId="0" borderId="0" xfId="3" applyNumberFormat="1" applyFont="1" applyAlignment="1">
      <alignment vertical="center"/>
    </xf>
    <xf numFmtId="0" fontId="22" fillId="0" borderId="0" xfId="3" applyFont="1" applyAlignment="1">
      <alignment vertical="center"/>
    </xf>
    <xf numFmtId="49" fontId="0" fillId="0" borderId="0" xfId="3" applyNumberFormat="1" applyFont="1"/>
    <xf numFmtId="0" fontId="23" fillId="0" borderId="0" xfId="0" applyFont="1" applyAlignment="1" applyProtection="1">
      <alignment horizontal="centerContinuous" vertical="top"/>
    </xf>
    <xf numFmtId="0" fontId="24" fillId="0" borderId="0" xfId="0" applyFont="1" applyAlignment="1" applyProtection="1">
      <alignment horizontal="center" vertical="center"/>
    </xf>
    <xf numFmtId="49" fontId="24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9" fontId="24" fillId="0" borderId="0" xfId="0" applyNumberFormat="1" applyFont="1" applyAlignment="1" applyProtection="1">
      <alignment vertical="center"/>
    </xf>
    <xf numFmtId="179" fontId="6" fillId="0" borderId="0" xfId="0" applyNumberFormat="1" applyFont="1" applyAlignment="1" applyProtection="1">
      <alignment vertical="center"/>
    </xf>
    <xf numFmtId="0" fontId="25" fillId="0" borderId="0" xfId="0" applyFont="1"/>
    <xf numFmtId="49" fontId="25" fillId="0" borderId="0" xfId="0" applyNumberFormat="1" applyFont="1" applyProtection="1"/>
    <xf numFmtId="183" fontId="25" fillId="0" borderId="0" xfId="0" applyNumberFormat="1" applyFont="1" applyProtection="1"/>
    <xf numFmtId="0" fontId="26" fillId="0" borderId="0" xfId="0" applyFont="1"/>
    <xf numFmtId="0" fontId="27" fillId="0" borderId="0" xfId="0" applyFont="1"/>
    <xf numFmtId="179" fontId="24" fillId="0" borderId="0" xfId="0" applyNumberFormat="1" applyFont="1" applyAlignment="1" applyProtection="1">
      <alignment horizontal="centerContinuous" vertical="center"/>
    </xf>
    <xf numFmtId="0" fontId="25" fillId="0" borderId="0" xfId="0" applyFont="1" applyAlignment="1">
      <alignment horizontal="right"/>
    </xf>
  </cellXfs>
  <cellStyles count="2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103" xfId="49"/>
    <cellStyle name="常规 2 11" xfId="50"/>
    <cellStyle name="常规 2 31" xfId="51"/>
    <cellStyle name="常规 2 26" xfId="52"/>
    <cellStyle name="常规 4 13" xfId="53"/>
    <cellStyle name="常规 2 109" xfId="54"/>
    <cellStyle name="常规 4 12" xfId="55"/>
    <cellStyle name="常规_DB95190343F641F2BE386304BA977DDB" xfId="56"/>
    <cellStyle name="常规 2 104" xfId="57"/>
    <cellStyle name="常规 4 70" xfId="58"/>
    <cellStyle name="常规 4 65" xfId="59"/>
    <cellStyle name="常规 4 11" xfId="60"/>
    <cellStyle name="常规 4 14" xfId="61"/>
    <cellStyle name="常规 2 105" xfId="62"/>
    <cellStyle name="常规 2 110" xfId="63"/>
    <cellStyle name="常规 4 45" xfId="64"/>
    <cellStyle name="常规 4 50" xfId="65"/>
    <cellStyle name="常规 4 85" xfId="66"/>
    <cellStyle name="常规 4 90" xfId="67"/>
    <cellStyle name="常规 4 15" xfId="68"/>
    <cellStyle name="常规 4 20" xfId="69"/>
    <cellStyle name="常规 4 16" xfId="70"/>
    <cellStyle name="常规 4 21" xfId="71"/>
    <cellStyle name="常规 2 111" xfId="72"/>
    <cellStyle name="常规 2 106" xfId="73"/>
    <cellStyle name="常规 2 100" xfId="74"/>
    <cellStyle name="常规 2 10" xfId="75"/>
    <cellStyle name="常规 2" xfId="76"/>
    <cellStyle name="常规 2 101" xfId="77"/>
    <cellStyle name="常规 2 102" xfId="78"/>
    <cellStyle name="常规 2 103" xfId="79"/>
    <cellStyle name="常规 2 112" xfId="80"/>
    <cellStyle name="常规 2 107" xfId="81"/>
    <cellStyle name="常规 2 108" xfId="82"/>
    <cellStyle name="常规 2 12" xfId="83"/>
    <cellStyle name="常规 2 13" xfId="84"/>
    <cellStyle name="常规 2 14" xfId="85"/>
    <cellStyle name="常规 2 15" xfId="86"/>
    <cellStyle name="常规 2 20" xfId="87"/>
    <cellStyle name="常规 2 16" xfId="88"/>
    <cellStyle name="常规 2 21" xfId="89"/>
    <cellStyle name="常规 2 17" xfId="90"/>
    <cellStyle name="常规 2 22" xfId="91"/>
    <cellStyle name="常规 2 18" xfId="92"/>
    <cellStyle name="常规 2 23" xfId="93"/>
    <cellStyle name="常规 2 19" xfId="94"/>
    <cellStyle name="常规 2 24" xfId="95"/>
    <cellStyle name="常规 2 2" xfId="96"/>
    <cellStyle name="常规 2 46" xfId="97"/>
    <cellStyle name="常规 2 51" xfId="98"/>
    <cellStyle name="常规 2 25" xfId="99"/>
    <cellStyle name="常规 2 30" xfId="100"/>
    <cellStyle name="常规 2 27" xfId="101"/>
    <cellStyle name="常规 2 32" xfId="102"/>
    <cellStyle name="常规 2 28" xfId="103"/>
    <cellStyle name="常规 2 33" xfId="104"/>
    <cellStyle name="常规 2 29" xfId="105"/>
    <cellStyle name="常规 2 34" xfId="106"/>
    <cellStyle name="常规 2 3" xfId="107"/>
    <cellStyle name="常规 2 47" xfId="108"/>
    <cellStyle name="常规 2 52" xfId="109"/>
    <cellStyle name="常规 2 35" xfId="110"/>
    <cellStyle name="常规 2 40" xfId="111"/>
    <cellStyle name="常规 2 36" xfId="112"/>
    <cellStyle name="常规 2 41" xfId="113"/>
    <cellStyle name="常规 2 37" xfId="114"/>
    <cellStyle name="常规 2 42" xfId="115"/>
    <cellStyle name="货币[0]_CE0EC35D1E21446882912817359AA889 112" xfId="116"/>
    <cellStyle name="常规 2 38" xfId="117"/>
    <cellStyle name="常规 2 43" xfId="118"/>
    <cellStyle name="常规 2 39" xfId="119"/>
    <cellStyle name="常规 2 44" xfId="120"/>
    <cellStyle name="常规 2 4" xfId="121"/>
    <cellStyle name="常规 2 48" xfId="122"/>
    <cellStyle name="常规 2 53" xfId="123"/>
    <cellStyle name="常规 2 45" xfId="124"/>
    <cellStyle name="常规 2 50" xfId="125"/>
    <cellStyle name="常规 2 49" xfId="126"/>
    <cellStyle name="常规 2 5" xfId="127"/>
    <cellStyle name="常规 2 54" xfId="128"/>
    <cellStyle name="常规 2 55" xfId="129"/>
    <cellStyle name="常规 2 6" xfId="130"/>
    <cellStyle name="常规 2 60" xfId="131"/>
    <cellStyle name="常规 2 56" xfId="132"/>
    <cellStyle name="常规 2 61" xfId="133"/>
    <cellStyle name="常规 2 7" xfId="134"/>
    <cellStyle name="常规 2 57" xfId="135"/>
    <cellStyle name="常规 2 62" xfId="136"/>
    <cellStyle name="常规 2 8" xfId="137"/>
    <cellStyle name="常规 2 58" xfId="138"/>
    <cellStyle name="常规 2 63" xfId="139"/>
    <cellStyle name="常规 2 9" xfId="140"/>
    <cellStyle name="常规 2 59" xfId="141"/>
    <cellStyle name="常规 2 64" xfId="142"/>
    <cellStyle name="常规 2 65" xfId="143"/>
    <cellStyle name="常规 2 70" xfId="144"/>
    <cellStyle name="常规 2 66" xfId="145"/>
    <cellStyle name="常规 2 71" xfId="146"/>
    <cellStyle name="常规 2 67" xfId="147"/>
    <cellStyle name="常规 2 72" xfId="148"/>
    <cellStyle name="常规 2 68" xfId="149"/>
    <cellStyle name="常规 2 73" xfId="150"/>
    <cellStyle name="常规 2 69" xfId="151"/>
    <cellStyle name="常规 2 74" xfId="152"/>
    <cellStyle name="常规 2 75" xfId="153"/>
    <cellStyle name="常规 2 80" xfId="154"/>
    <cellStyle name="常规 2 76" xfId="155"/>
    <cellStyle name="常规 2 81" xfId="156"/>
    <cellStyle name="常规 2 77" xfId="157"/>
    <cellStyle name="常规 2 82" xfId="158"/>
    <cellStyle name="常规 2 78" xfId="159"/>
    <cellStyle name="常规 2 83" xfId="160"/>
    <cellStyle name="常规 2 79" xfId="161"/>
    <cellStyle name="常规 2 84" xfId="162"/>
    <cellStyle name="常规 2 85" xfId="163"/>
    <cellStyle name="常规 2 90" xfId="164"/>
    <cellStyle name="常规 2 86" xfId="165"/>
    <cellStyle name="常规 2 91" xfId="166"/>
    <cellStyle name="常规 2 87" xfId="167"/>
    <cellStyle name="常规 2 92" xfId="168"/>
    <cellStyle name="常规 2 88" xfId="169"/>
    <cellStyle name="常规 2 93" xfId="170"/>
    <cellStyle name="常规 2 89" xfId="171"/>
    <cellStyle name="常规 2 94" xfId="172"/>
    <cellStyle name="常规 2 95" xfId="173"/>
    <cellStyle name="常规 2 96" xfId="174"/>
    <cellStyle name="常规 2 97" xfId="175"/>
    <cellStyle name="常规 2 98" xfId="176"/>
    <cellStyle name="常规 2 99" xfId="177"/>
    <cellStyle name="常规 3" xfId="178"/>
    <cellStyle name="常规 4" xfId="179"/>
    <cellStyle name="常规 4 10" xfId="180"/>
    <cellStyle name="常规 4 100" xfId="181"/>
    <cellStyle name="常规 4 101" xfId="182"/>
    <cellStyle name="常规 4 102" xfId="183"/>
    <cellStyle name="常规 4 104" xfId="184"/>
    <cellStyle name="常规 4 105" xfId="185"/>
    <cellStyle name="常规 4 110" xfId="186"/>
    <cellStyle name="常规 4 106" xfId="187"/>
    <cellStyle name="常规 4 111" xfId="188"/>
    <cellStyle name="常规 4 107" xfId="189"/>
    <cellStyle name="常规 4 112" xfId="190"/>
    <cellStyle name="常规 4 108" xfId="191"/>
    <cellStyle name="常规 4 109" xfId="192"/>
    <cellStyle name="常规 4 17" xfId="193"/>
    <cellStyle name="常规 4 22" xfId="194"/>
    <cellStyle name="常规 4 18" xfId="195"/>
    <cellStyle name="常规 4 23" xfId="196"/>
    <cellStyle name="常规 4 19" xfId="197"/>
    <cellStyle name="常规 4 24" xfId="198"/>
    <cellStyle name="常规 4 2" xfId="199"/>
    <cellStyle name="常规 4 25" xfId="200"/>
    <cellStyle name="常规 4 30" xfId="201"/>
    <cellStyle name="常规 4 26" xfId="202"/>
    <cellStyle name="常规 4 31" xfId="203"/>
    <cellStyle name="常规 4 27" xfId="204"/>
    <cellStyle name="常规 4 32" xfId="205"/>
    <cellStyle name="常规 4 28" xfId="206"/>
    <cellStyle name="常规 4 33" xfId="207"/>
    <cellStyle name="常规 4 29" xfId="208"/>
    <cellStyle name="常规 4 34" xfId="209"/>
    <cellStyle name="常规 4 3" xfId="210"/>
    <cellStyle name="常规 4 35" xfId="211"/>
    <cellStyle name="常规 4 40" xfId="212"/>
    <cellStyle name="常规 4 36" xfId="213"/>
    <cellStyle name="常规 4 41" xfId="214"/>
    <cellStyle name="常规 4 37" xfId="215"/>
    <cellStyle name="常规 4 42" xfId="216"/>
    <cellStyle name="常规 4 38" xfId="217"/>
    <cellStyle name="常规 4 43" xfId="218"/>
    <cellStyle name="常规 4 39" xfId="219"/>
    <cellStyle name="常规 4 44" xfId="220"/>
    <cellStyle name="常规 4 4" xfId="221"/>
    <cellStyle name="常规 4 46" xfId="222"/>
    <cellStyle name="常规 4 51" xfId="223"/>
    <cellStyle name="常规 4 47" xfId="224"/>
    <cellStyle name="常规 4 52" xfId="225"/>
    <cellStyle name="常规 4 48" xfId="226"/>
    <cellStyle name="常规 4 53" xfId="227"/>
    <cellStyle name="常规 4 49" xfId="228"/>
    <cellStyle name="常规 4 54" xfId="229"/>
    <cellStyle name="常规 4 5" xfId="230"/>
    <cellStyle name="常规 4 55" xfId="231"/>
    <cellStyle name="常规 4 60" xfId="232"/>
    <cellStyle name="常规 4 56" xfId="233"/>
    <cellStyle name="常规 4 61" xfId="234"/>
    <cellStyle name="常规 4 57" xfId="235"/>
    <cellStyle name="常规 4 62" xfId="236"/>
    <cellStyle name="常规 4 58" xfId="237"/>
    <cellStyle name="常规 4 63" xfId="238"/>
    <cellStyle name="常规 4 59" xfId="239"/>
    <cellStyle name="常规 4 64" xfId="240"/>
    <cellStyle name="常规 4 6" xfId="241"/>
    <cellStyle name="常规 4 66" xfId="242"/>
    <cellStyle name="常规 4 71" xfId="243"/>
    <cellStyle name="常规 4 67" xfId="244"/>
    <cellStyle name="常规 4 72" xfId="245"/>
    <cellStyle name="常规 4 68" xfId="246"/>
    <cellStyle name="常规 4 73" xfId="247"/>
    <cellStyle name="常规 4 69" xfId="248"/>
    <cellStyle name="常规 4 74" xfId="249"/>
    <cellStyle name="常规 4 7" xfId="250"/>
    <cellStyle name="常规 4 75" xfId="251"/>
    <cellStyle name="常规 4 80" xfId="252"/>
    <cellStyle name="常规 4 76" xfId="253"/>
    <cellStyle name="常规 4 81" xfId="254"/>
    <cellStyle name="常规 4 77" xfId="255"/>
    <cellStyle name="常规 4 82" xfId="256"/>
    <cellStyle name="常规 4 78" xfId="257"/>
    <cellStyle name="常规 4 83" xfId="258"/>
    <cellStyle name="常规 4 79" xfId="259"/>
    <cellStyle name="常规 4 84" xfId="260"/>
    <cellStyle name="常规 4 8" xfId="261"/>
    <cellStyle name="常规 4 86" xfId="262"/>
    <cellStyle name="常规 4 91" xfId="263"/>
    <cellStyle name="千位分隔_CE0EC35D1E21446882912817359AA889 112" xfId="264"/>
    <cellStyle name="常规 4 87" xfId="265"/>
    <cellStyle name="常规 4 92" xfId="266"/>
    <cellStyle name="常规 4 88" xfId="267"/>
    <cellStyle name="常规 4 93" xfId="268"/>
    <cellStyle name="常规 4 89" xfId="269"/>
    <cellStyle name="常规 4 94" xfId="270"/>
    <cellStyle name="常规 4 9" xfId="271"/>
    <cellStyle name="常规 4 95" xfId="272"/>
    <cellStyle name="常规 4 96" xfId="273"/>
    <cellStyle name="常规 4 97" xfId="274"/>
    <cellStyle name="常规 4 98" xfId="275"/>
    <cellStyle name="常规 4 99" xfId="276"/>
    <cellStyle name="常规_CE0EC35D1E21446882912817359AA889_0180AE09644B498CA7F32DE707B94343" xfId="277"/>
    <cellStyle name="常规_部门预算批复报表" xfId="2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7"/>
  <sheetViews>
    <sheetView showGridLines="0" showZeros="0" topLeftCell="A2" workbookViewId="0">
      <selection activeCell="F11" sqref="F11"/>
    </sheetView>
  </sheetViews>
  <sheetFormatPr defaultColWidth="9" defaultRowHeight="56.25" customHeight="1" outlineLevelRow="6"/>
  <cols>
    <col min="1" max="2" width="12.1666666666667" customWidth="1"/>
    <col min="3" max="3" width="30.8333333333333" customWidth="1"/>
    <col min="4" max="4" width="26" customWidth="1"/>
    <col min="5" max="9" width="9.33333333333333" customWidth="1"/>
    <col min="10" max="10" width="19.6666666666667" customWidth="1"/>
  </cols>
  <sheetData>
    <row r="2" customHeight="1" spans="1:10">
      <c r="A2" s="308" t="s">
        <v>0</v>
      </c>
      <c r="B2" s="308"/>
      <c r="C2" s="308"/>
      <c r="D2" s="308"/>
      <c r="E2" s="308"/>
      <c r="F2" s="308"/>
      <c r="G2" s="308"/>
      <c r="H2" s="308"/>
      <c r="I2" s="308"/>
      <c r="J2" s="308"/>
    </row>
    <row r="3" customHeight="1" spans="1:10">
      <c r="A3" s="309"/>
      <c r="B3" s="309"/>
      <c r="C3" s="309"/>
      <c r="D3" s="309"/>
      <c r="E3" s="309"/>
      <c r="F3" s="309"/>
      <c r="G3" s="309"/>
      <c r="H3" s="309"/>
      <c r="I3" s="309"/>
      <c r="J3" s="309"/>
    </row>
    <row r="4" customHeight="1" spans="1:10">
      <c r="A4" s="310"/>
      <c r="B4" s="310"/>
      <c r="C4" s="311" t="s">
        <v>1</v>
      </c>
      <c r="D4" s="311" t="s">
        <v>2</v>
      </c>
      <c r="E4" s="310"/>
      <c r="F4" s="310"/>
      <c r="G4" s="310"/>
      <c r="H4" s="310"/>
      <c r="I4" s="310"/>
      <c r="J4" s="310"/>
    </row>
    <row r="5" customFormat="1" customHeight="1" spans="1:10">
      <c r="A5" s="312">
        <v>0</v>
      </c>
      <c r="B5" s="313"/>
      <c r="C5" s="314" t="s">
        <v>3</v>
      </c>
      <c r="D5" s="313"/>
      <c r="E5" s="313"/>
      <c r="F5" s="313"/>
      <c r="G5" s="313"/>
      <c r="H5" s="313"/>
      <c r="I5" s="313"/>
      <c r="J5" s="320"/>
    </row>
    <row r="6" customHeight="1" spans="1:10">
      <c r="A6" s="315"/>
      <c r="B6" s="315"/>
      <c r="C6" s="315"/>
      <c r="D6" s="316"/>
      <c r="E6" s="317"/>
      <c r="F6" s="316"/>
      <c r="G6" s="317"/>
      <c r="H6" s="316"/>
      <c r="I6" s="321"/>
      <c r="J6" s="315"/>
    </row>
    <row r="7" customHeight="1" spans="1:2">
      <c r="A7" s="318" t="s">
        <v>4</v>
      </c>
      <c r="B7" s="319"/>
    </row>
  </sheetData>
  <sheetProtection formatCells="0" formatColumns="0" formatRows="0"/>
  <pageMargins left="0.393055555555556" right="0.393055555555556" top="0" bottom="0.786805555555556" header="0.472222222222222" footer="0.472222222222222"/>
  <pageSetup paperSize="9" orientation="landscape" horizontalDpi="600" verticalDpi="600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9" width="16.8333333333333" style="97" customWidth="1"/>
    <col min="10" max="16" width="13.8333333333333" style="97" customWidth="1"/>
    <col min="17" max="118" width="9" style="97" customWidth="1"/>
    <col min="119" max="160" width="9.16666666666667" style="97" customWidth="1"/>
    <col min="161" max="16384" width="9.33333333333333" style="97"/>
  </cols>
  <sheetData>
    <row r="1" ht="12" spans="2:118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 t="s">
        <v>273</v>
      </c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</row>
    <row r="2" s="100" customFormat="1" ht="20.1" customHeight="1" spans="1:75">
      <c r="A2" s="78" t="s">
        <v>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</row>
    <row r="3" ht="12" spans="1:118">
      <c r="A3" s="98" t="s">
        <v>45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02" t="s">
        <v>46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</row>
    <row r="4" ht="12" spans="1:118">
      <c r="A4" s="103" t="s">
        <v>152</v>
      </c>
      <c r="B4" s="103"/>
      <c r="C4" s="103"/>
      <c r="D4" s="103"/>
      <c r="E4" s="104"/>
      <c r="F4" s="103" t="s">
        <v>153</v>
      </c>
      <c r="G4" s="141" t="s">
        <v>274</v>
      </c>
      <c r="H4" s="141" t="s">
        <v>275</v>
      </c>
      <c r="I4" s="141" t="s">
        <v>276</v>
      </c>
      <c r="J4" s="141" t="s">
        <v>277</v>
      </c>
      <c r="K4" s="141" t="s">
        <v>278</v>
      </c>
      <c r="L4" s="141" t="s">
        <v>279</v>
      </c>
      <c r="M4" s="141" t="s">
        <v>280</v>
      </c>
      <c r="N4" s="141" t="s">
        <v>281</v>
      </c>
      <c r="O4" s="141" t="s">
        <v>282</v>
      </c>
      <c r="P4" s="141" t="s">
        <v>283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</row>
    <row r="5" ht="12" spans="1:118">
      <c r="A5" s="103" t="s">
        <v>101</v>
      </c>
      <c r="B5" s="103"/>
      <c r="C5" s="103"/>
      <c r="D5" s="103" t="s">
        <v>102</v>
      </c>
      <c r="E5" s="103" t="s">
        <v>156</v>
      </c>
      <c r="F5" s="103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</row>
    <row r="6" ht="12" spans="1:118">
      <c r="A6" s="126" t="s">
        <v>113</v>
      </c>
      <c r="B6" s="126" t="s">
        <v>114</v>
      </c>
      <c r="C6" s="126" t="s">
        <v>115</v>
      </c>
      <c r="D6" s="103"/>
      <c r="E6" s="103"/>
      <c r="F6" s="103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</row>
    <row r="7" s="97" customFormat="1" ht="12" spans="1:118">
      <c r="A7" s="128"/>
      <c r="B7" s="128"/>
      <c r="C7" s="128"/>
      <c r="D7" s="128"/>
      <c r="E7" s="128" t="s">
        <v>104</v>
      </c>
      <c r="F7" s="129">
        <v>2410254</v>
      </c>
      <c r="G7" s="129">
        <v>1127142</v>
      </c>
      <c r="H7" s="129">
        <v>1177440</v>
      </c>
      <c r="I7" s="129">
        <v>105672</v>
      </c>
      <c r="J7" s="129">
        <v>0</v>
      </c>
      <c r="K7" s="129">
        <v>0</v>
      </c>
      <c r="L7" s="129">
        <v>0</v>
      </c>
      <c r="M7" s="129">
        <v>0</v>
      </c>
      <c r="N7" s="129">
        <v>0</v>
      </c>
      <c r="O7" s="129">
        <v>0</v>
      </c>
      <c r="P7" s="129">
        <v>0</v>
      </c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</row>
    <row r="8" ht="12" spans="1:118">
      <c r="A8" s="128"/>
      <c r="B8" s="128"/>
      <c r="C8" s="128"/>
      <c r="D8" s="128" t="s">
        <v>122</v>
      </c>
      <c r="E8" s="128" t="s">
        <v>2</v>
      </c>
      <c r="F8" s="129">
        <v>2410254</v>
      </c>
      <c r="G8" s="129">
        <v>1127142</v>
      </c>
      <c r="H8" s="129">
        <v>1177440</v>
      </c>
      <c r="I8" s="129">
        <v>105672</v>
      </c>
      <c r="J8" s="129">
        <v>0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</row>
    <row r="9" ht="12" spans="1:118">
      <c r="A9" s="128"/>
      <c r="B9" s="128"/>
      <c r="C9" s="128"/>
      <c r="D9" s="128" t="s">
        <v>123</v>
      </c>
      <c r="E9" s="128" t="s">
        <v>124</v>
      </c>
      <c r="F9" s="129">
        <v>2410254</v>
      </c>
      <c r="G9" s="129">
        <v>1127142</v>
      </c>
      <c r="H9" s="129">
        <v>1177440</v>
      </c>
      <c r="I9" s="129">
        <v>105672</v>
      </c>
      <c r="J9" s="129">
        <v>0</v>
      </c>
      <c r="K9" s="129">
        <v>0</v>
      </c>
      <c r="L9" s="129">
        <v>0</v>
      </c>
      <c r="M9" s="129">
        <v>0</v>
      </c>
      <c r="N9" s="129">
        <v>0</v>
      </c>
      <c r="O9" s="129">
        <v>0</v>
      </c>
      <c r="P9" s="129">
        <v>0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</row>
    <row r="10" ht="12" spans="1:118">
      <c r="A10" s="128" t="s">
        <v>125</v>
      </c>
      <c r="B10" s="128" t="s">
        <v>126</v>
      </c>
      <c r="C10" s="128" t="s">
        <v>127</v>
      </c>
      <c r="D10" s="128" t="s">
        <v>128</v>
      </c>
      <c r="E10" s="128" t="s">
        <v>129</v>
      </c>
      <c r="F10" s="129">
        <v>745470</v>
      </c>
      <c r="G10" s="129">
        <v>468358</v>
      </c>
      <c r="H10" s="129">
        <v>171440</v>
      </c>
      <c r="I10" s="129">
        <v>105672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</row>
    <row r="11" ht="12" spans="1:118">
      <c r="A11" s="128" t="s">
        <v>125</v>
      </c>
      <c r="B11" s="128" t="s">
        <v>126</v>
      </c>
      <c r="C11" s="128" t="s">
        <v>130</v>
      </c>
      <c r="D11" s="128" t="s">
        <v>128</v>
      </c>
      <c r="E11" s="128" t="s">
        <v>131</v>
      </c>
      <c r="F11" s="129">
        <v>400000</v>
      </c>
      <c r="G11" s="129">
        <v>0</v>
      </c>
      <c r="H11" s="129">
        <v>400000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</row>
    <row r="12" ht="12" spans="1:118">
      <c r="A12" s="128" t="s">
        <v>125</v>
      </c>
      <c r="B12" s="128" t="s">
        <v>126</v>
      </c>
      <c r="C12" s="128" t="s">
        <v>132</v>
      </c>
      <c r="D12" s="128" t="s">
        <v>128</v>
      </c>
      <c r="E12" s="128" t="s">
        <v>133</v>
      </c>
      <c r="F12" s="129">
        <v>10000</v>
      </c>
      <c r="G12" s="129">
        <v>0</v>
      </c>
      <c r="H12" s="129">
        <v>10000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</row>
    <row r="13" ht="12" spans="1:118">
      <c r="A13" s="128" t="s">
        <v>125</v>
      </c>
      <c r="B13" s="128" t="s">
        <v>126</v>
      </c>
      <c r="C13" s="128" t="s">
        <v>134</v>
      </c>
      <c r="D13" s="128" t="s">
        <v>128</v>
      </c>
      <c r="E13" s="128" t="s">
        <v>135</v>
      </c>
      <c r="F13" s="129">
        <v>294440</v>
      </c>
      <c r="G13" s="129">
        <v>294440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</row>
    <row r="14" ht="12" spans="1:118">
      <c r="A14" s="128" t="s">
        <v>125</v>
      </c>
      <c r="B14" s="128" t="s">
        <v>126</v>
      </c>
      <c r="C14" s="128" t="s">
        <v>136</v>
      </c>
      <c r="D14" s="128" t="s">
        <v>128</v>
      </c>
      <c r="E14" s="128" t="s">
        <v>137</v>
      </c>
      <c r="F14" s="129">
        <v>500000</v>
      </c>
      <c r="G14" s="129">
        <v>0</v>
      </c>
      <c r="H14" s="129">
        <v>500000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</row>
    <row r="15" ht="12" spans="1:118">
      <c r="A15" s="128" t="s">
        <v>138</v>
      </c>
      <c r="B15" s="128" t="s">
        <v>139</v>
      </c>
      <c r="C15" s="128" t="s">
        <v>139</v>
      </c>
      <c r="D15" s="128" t="s">
        <v>128</v>
      </c>
      <c r="E15" s="128" t="s">
        <v>140</v>
      </c>
      <c r="F15" s="129">
        <v>118284</v>
      </c>
      <c r="G15" s="129">
        <v>118284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</row>
    <row r="16" ht="12" spans="1:118">
      <c r="A16" s="128" t="s">
        <v>138</v>
      </c>
      <c r="B16" s="128" t="s">
        <v>139</v>
      </c>
      <c r="C16" s="128" t="s">
        <v>132</v>
      </c>
      <c r="D16" s="128" t="s">
        <v>128</v>
      </c>
      <c r="E16" s="128" t="s">
        <v>141</v>
      </c>
      <c r="F16" s="129">
        <v>59124</v>
      </c>
      <c r="G16" s="129">
        <v>59124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0</v>
      </c>
      <c r="P16" s="129">
        <v>0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</row>
    <row r="17" ht="12" spans="1:118">
      <c r="A17" s="128" t="s">
        <v>138</v>
      </c>
      <c r="B17" s="128" t="s">
        <v>136</v>
      </c>
      <c r="C17" s="128" t="s">
        <v>127</v>
      </c>
      <c r="D17" s="128" t="s">
        <v>128</v>
      </c>
      <c r="E17" s="128" t="s">
        <v>142</v>
      </c>
      <c r="F17" s="129">
        <v>7668</v>
      </c>
      <c r="G17" s="129">
        <v>7668</v>
      </c>
      <c r="H17" s="129">
        <v>0</v>
      </c>
      <c r="I17" s="129">
        <v>0</v>
      </c>
      <c r="J17" s="129">
        <v>0</v>
      </c>
      <c r="K17" s="129">
        <v>0</v>
      </c>
      <c r="L17" s="129">
        <v>0</v>
      </c>
      <c r="M17" s="129">
        <v>0</v>
      </c>
      <c r="N17" s="129">
        <v>0</v>
      </c>
      <c r="O17" s="129">
        <v>0</v>
      </c>
      <c r="P17" s="129">
        <v>0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</row>
    <row r="18" ht="12" spans="1:118">
      <c r="A18" s="128" t="s">
        <v>143</v>
      </c>
      <c r="B18" s="128" t="s">
        <v>42</v>
      </c>
      <c r="C18" s="128" t="s">
        <v>127</v>
      </c>
      <c r="D18" s="128" t="s">
        <v>128</v>
      </c>
      <c r="E18" s="128" t="s">
        <v>144</v>
      </c>
      <c r="F18" s="129">
        <v>32004</v>
      </c>
      <c r="G18" s="129">
        <v>32004</v>
      </c>
      <c r="H18" s="129">
        <v>0</v>
      </c>
      <c r="I18" s="129">
        <v>0</v>
      </c>
      <c r="J18" s="129">
        <v>0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</row>
    <row r="19" ht="12" spans="1:118">
      <c r="A19" s="128" t="s">
        <v>143</v>
      </c>
      <c r="B19" s="128" t="s">
        <v>42</v>
      </c>
      <c r="C19" s="128" t="s">
        <v>145</v>
      </c>
      <c r="D19" s="128" t="s">
        <v>128</v>
      </c>
      <c r="E19" s="128" t="s">
        <v>146</v>
      </c>
      <c r="F19" s="129">
        <v>12348</v>
      </c>
      <c r="G19" s="129">
        <v>12348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</row>
    <row r="20" ht="12" spans="1:16">
      <c r="A20" s="128" t="s">
        <v>147</v>
      </c>
      <c r="B20" s="128" t="s">
        <v>139</v>
      </c>
      <c r="C20" s="128" t="s">
        <v>136</v>
      </c>
      <c r="D20" s="128" t="s">
        <v>128</v>
      </c>
      <c r="E20" s="128" t="s">
        <v>148</v>
      </c>
      <c r="F20" s="129">
        <v>96000</v>
      </c>
      <c r="G20" s="129">
        <v>0</v>
      </c>
      <c r="H20" s="129">
        <v>96000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</row>
    <row r="21" ht="12" spans="1:16">
      <c r="A21" s="128" t="s">
        <v>149</v>
      </c>
      <c r="B21" s="128" t="s">
        <v>145</v>
      </c>
      <c r="C21" s="128" t="s">
        <v>127</v>
      </c>
      <c r="D21" s="128" t="s">
        <v>128</v>
      </c>
      <c r="E21" s="128" t="s">
        <v>150</v>
      </c>
      <c r="F21" s="129">
        <v>134916</v>
      </c>
      <c r="G21" s="129">
        <v>134916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</row>
    <row r="22" ht="11.25"/>
    <row r="23" ht="11.25"/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ageMargins left="0.393055555555556" right="0.393055555555556" top="0.668055555555556" bottom="0.668055555555556" header="0.393055555555556" footer="0.314583333333333"/>
  <pageSetup paperSize="9" scale="70" fitToHeight="100" orientation="landscape" horizontalDpi="600" verticalDpi="600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0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7" width="16.8333333333333" style="97" customWidth="1"/>
    <col min="8" max="20" width="13.8333333333333" style="97" customWidth="1"/>
    <col min="21" max="21" width="16.8333333333333" style="97" customWidth="1"/>
    <col min="22" max="32" width="13.8333333333333" style="97" customWidth="1"/>
    <col min="33" max="134" width="9" style="97" customWidth="1"/>
    <col min="135" max="176" width="9.16666666666667" style="97" customWidth="1"/>
    <col min="177" max="16384" width="9.33333333333333" style="97"/>
  </cols>
  <sheetData>
    <row r="1" ht="12" spans="2:134">
      <c r="B1" s="98"/>
      <c r="C1" s="98"/>
      <c r="D1" s="98"/>
      <c r="E1" s="98"/>
      <c r="F1" s="98"/>
      <c r="G1" s="98"/>
      <c r="H1" s="98"/>
      <c r="I1" s="98"/>
      <c r="J1" s="139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 t="s">
        <v>284</v>
      </c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</row>
    <row r="2" s="100" customFormat="1" ht="20.1" customHeight="1" spans="1:91">
      <c r="A2" s="78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</row>
    <row r="3" ht="12" spans="1:134">
      <c r="A3" s="98" t="s">
        <v>45</v>
      </c>
      <c r="B3" s="98"/>
      <c r="C3" s="98"/>
      <c r="D3" s="98"/>
      <c r="E3" s="98"/>
      <c r="F3" s="98"/>
      <c r="G3" s="98"/>
      <c r="H3" s="98"/>
      <c r="I3" s="98"/>
      <c r="J3" s="139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102" t="s">
        <v>46</v>
      </c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</row>
    <row r="4" ht="12" spans="1:134">
      <c r="A4" s="103" t="s">
        <v>152</v>
      </c>
      <c r="B4" s="103"/>
      <c r="C4" s="103"/>
      <c r="D4" s="103"/>
      <c r="E4" s="104"/>
      <c r="F4" s="103" t="s">
        <v>153</v>
      </c>
      <c r="G4" s="131" t="s">
        <v>274</v>
      </c>
      <c r="H4" s="124"/>
      <c r="I4" s="124"/>
      <c r="J4" s="124"/>
      <c r="K4" s="124"/>
      <c r="L4" s="124"/>
      <c r="M4" s="124"/>
      <c r="N4" s="124"/>
      <c r="O4" s="124"/>
      <c r="P4" s="130"/>
      <c r="Q4" s="124"/>
      <c r="R4" s="124"/>
      <c r="S4" s="124"/>
      <c r="T4" s="124"/>
      <c r="U4" s="124" t="s">
        <v>276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</row>
    <row r="5" ht="12" spans="1:134">
      <c r="A5" s="103" t="s">
        <v>101</v>
      </c>
      <c r="B5" s="103"/>
      <c r="C5" s="103"/>
      <c r="D5" s="103" t="s">
        <v>102</v>
      </c>
      <c r="E5" s="103" t="s">
        <v>156</v>
      </c>
      <c r="F5" s="103"/>
      <c r="G5" s="104" t="s">
        <v>207</v>
      </c>
      <c r="H5" s="125" t="s">
        <v>285</v>
      </c>
      <c r="I5" s="125" t="s">
        <v>286</v>
      </c>
      <c r="J5" s="125" t="s">
        <v>287</v>
      </c>
      <c r="K5" s="125" t="s">
        <v>288</v>
      </c>
      <c r="L5" s="125" t="s">
        <v>289</v>
      </c>
      <c r="M5" s="125" t="s">
        <v>290</v>
      </c>
      <c r="N5" s="125" t="s">
        <v>291</v>
      </c>
      <c r="O5" s="125" t="s">
        <v>292</v>
      </c>
      <c r="P5" s="125" t="s">
        <v>293</v>
      </c>
      <c r="Q5" s="125" t="s">
        <v>294</v>
      </c>
      <c r="R5" s="125" t="s">
        <v>295</v>
      </c>
      <c r="S5" s="125" t="s">
        <v>296</v>
      </c>
      <c r="T5" s="125" t="s">
        <v>297</v>
      </c>
      <c r="U5" s="125" t="s">
        <v>207</v>
      </c>
      <c r="V5" s="125" t="s">
        <v>298</v>
      </c>
      <c r="W5" s="125" t="s">
        <v>299</v>
      </c>
      <c r="X5" s="125" t="s">
        <v>300</v>
      </c>
      <c r="Y5" s="125" t="s">
        <v>301</v>
      </c>
      <c r="Z5" s="125" t="s">
        <v>302</v>
      </c>
      <c r="AA5" s="125" t="s">
        <v>303</v>
      </c>
      <c r="AB5" s="125" t="s">
        <v>304</v>
      </c>
      <c r="AC5" s="125" t="s">
        <v>305</v>
      </c>
      <c r="AD5" s="125" t="s">
        <v>306</v>
      </c>
      <c r="AE5" s="125" t="s">
        <v>307</v>
      </c>
      <c r="AF5" s="125" t="s">
        <v>308</v>
      </c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</row>
    <row r="6" ht="12" spans="1:134">
      <c r="A6" s="126" t="s">
        <v>113</v>
      </c>
      <c r="B6" s="126" t="s">
        <v>114</v>
      </c>
      <c r="C6" s="126" t="s">
        <v>115</v>
      </c>
      <c r="D6" s="103"/>
      <c r="E6" s="103"/>
      <c r="F6" s="105"/>
      <c r="G6" s="109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</row>
    <row r="7" s="97" customFormat="1" ht="12" spans="1:134">
      <c r="A7" s="128"/>
      <c r="B7" s="128"/>
      <c r="C7" s="128"/>
      <c r="D7" s="128"/>
      <c r="E7" s="128" t="s">
        <v>104</v>
      </c>
      <c r="F7" s="129">
        <v>1232814</v>
      </c>
      <c r="G7" s="129">
        <v>1127142</v>
      </c>
      <c r="H7" s="129">
        <v>369984</v>
      </c>
      <c r="I7" s="129">
        <v>239292</v>
      </c>
      <c r="J7" s="140">
        <v>19378</v>
      </c>
      <c r="K7" s="129">
        <v>23760</v>
      </c>
      <c r="L7" s="129">
        <v>110384</v>
      </c>
      <c r="M7" s="129">
        <v>118284</v>
      </c>
      <c r="N7" s="129">
        <v>59124</v>
      </c>
      <c r="O7" s="129">
        <v>44352</v>
      </c>
      <c r="P7" s="129">
        <v>0</v>
      </c>
      <c r="Q7" s="129">
        <v>7668</v>
      </c>
      <c r="R7" s="129">
        <v>134916</v>
      </c>
      <c r="S7" s="129">
        <v>0</v>
      </c>
      <c r="T7" s="129">
        <v>0</v>
      </c>
      <c r="U7" s="129">
        <v>105672</v>
      </c>
      <c r="V7" s="129">
        <v>105492</v>
      </c>
      <c r="W7" s="129">
        <v>0</v>
      </c>
      <c r="X7" s="129">
        <v>0</v>
      </c>
      <c r="Y7" s="129">
        <v>0</v>
      </c>
      <c r="Z7" s="129">
        <v>0</v>
      </c>
      <c r="AA7" s="129">
        <v>0</v>
      </c>
      <c r="AB7" s="129">
        <v>0</v>
      </c>
      <c r="AC7" s="129">
        <v>0</v>
      </c>
      <c r="AD7" s="129">
        <v>180</v>
      </c>
      <c r="AE7" s="129">
        <v>0</v>
      </c>
      <c r="AF7" s="129">
        <v>0</v>
      </c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</row>
    <row r="8" ht="12" spans="1:134">
      <c r="A8" s="128"/>
      <c r="B8" s="128"/>
      <c r="C8" s="128"/>
      <c r="D8" s="128" t="s">
        <v>122</v>
      </c>
      <c r="E8" s="128" t="s">
        <v>2</v>
      </c>
      <c r="F8" s="129">
        <v>1232814</v>
      </c>
      <c r="G8" s="129">
        <v>1127142</v>
      </c>
      <c r="H8" s="129">
        <v>369984</v>
      </c>
      <c r="I8" s="129">
        <v>239292</v>
      </c>
      <c r="J8" s="140">
        <v>19378</v>
      </c>
      <c r="K8" s="129">
        <v>23760</v>
      </c>
      <c r="L8" s="129">
        <v>110384</v>
      </c>
      <c r="M8" s="129">
        <v>118284</v>
      </c>
      <c r="N8" s="129">
        <v>59124</v>
      </c>
      <c r="O8" s="129">
        <v>44352</v>
      </c>
      <c r="P8" s="129">
        <v>0</v>
      </c>
      <c r="Q8" s="129">
        <v>7668</v>
      </c>
      <c r="R8" s="129">
        <v>134916</v>
      </c>
      <c r="S8" s="129">
        <v>0</v>
      </c>
      <c r="T8" s="129">
        <v>0</v>
      </c>
      <c r="U8" s="129">
        <v>105672</v>
      </c>
      <c r="V8" s="129">
        <v>105492</v>
      </c>
      <c r="W8" s="129">
        <v>0</v>
      </c>
      <c r="X8" s="129">
        <v>0</v>
      </c>
      <c r="Y8" s="129">
        <v>0</v>
      </c>
      <c r="Z8" s="129">
        <v>0</v>
      </c>
      <c r="AA8" s="129">
        <v>0</v>
      </c>
      <c r="AB8" s="129">
        <v>0</v>
      </c>
      <c r="AC8" s="129">
        <v>0</v>
      </c>
      <c r="AD8" s="129">
        <v>180</v>
      </c>
      <c r="AE8" s="129">
        <v>0</v>
      </c>
      <c r="AF8" s="129">
        <v>0</v>
      </c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</row>
    <row r="9" ht="12" spans="1:134">
      <c r="A9" s="128"/>
      <c r="B9" s="128"/>
      <c r="C9" s="128"/>
      <c r="D9" s="128" t="s">
        <v>123</v>
      </c>
      <c r="E9" s="128" t="s">
        <v>124</v>
      </c>
      <c r="F9" s="129">
        <v>1232814</v>
      </c>
      <c r="G9" s="129">
        <v>1127142</v>
      </c>
      <c r="H9" s="129">
        <v>369984</v>
      </c>
      <c r="I9" s="129">
        <v>239292</v>
      </c>
      <c r="J9" s="140">
        <v>19378</v>
      </c>
      <c r="K9" s="129">
        <v>23760</v>
      </c>
      <c r="L9" s="129">
        <v>110384</v>
      </c>
      <c r="M9" s="129">
        <v>118284</v>
      </c>
      <c r="N9" s="129">
        <v>59124</v>
      </c>
      <c r="O9" s="129">
        <v>44352</v>
      </c>
      <c r="P9" s="129">
        <v>0</v>
      </c>
      <c r="Q9" s="129">
        <v>7668</v>
      </c>
      <c r="R9" s="129">
        <v>134916</v>
      </c>
      <c r="S9" s="129">
        <v>0</v>
      </c>
      <c r="T9" s="129">
        <v>0</v>
      </c>
      <c r="U9" s="129">
        <v>105672</v>
      </c>
      <c r="V9" s="129">
        <v>105492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180</v>
      </c>
      <c r="AE9" s="129">
        <v>0</v>
      </c>
      <c r="AF9" s="129">
        <v>0</v>
      </c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</row>
    <row r="10" ht="12" spans="1:134">
      <c r="A10" s="128" t="s">
        <v>125</v>
      </c>
      <c r="B10" s="128" t="s">
        <v>126</v>
      </c>
      <c r="C10" s="128" t="s">
        <v>127</v>
      </c>
      <c r="D10" s="128" t="s">
        <v>128</v>
      </c>
      <c r="E10" s="128" t="s">
        <v>129</v>
      </c>
      <c r="F10" s="129">
        <v>574030</v>
      </c>
      <c r="G10" s="129">
        <v>468358</v>
      </c>
      <c r="H10" s="129">
        <v>231456</v>
      </c>
      <c r="I10" s="129">
        <v>193764</v>
      </c>
      <c r="J10" s="140">
        <v>19378</v>
      </c>
      <c r="K10" s="129">
        <v>23760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105672</v>
      </c>
      <c r="V10" s="129">
        <v>105492</v>
      </c>
      <c r="W10" s="129">
        <v>0</v>
      </c>
      <c r="X10" s="129">
        <v>0</v>
      </c>
      <c r="Y10" s="129">
        <v>0</v>
      </c>
      <c r="Z10" s="129">
        <v>0</v>
      </c>
      <c r="AA10" s="129">
        <v>0</v>
      </c>
      <c r="AB10" s="129">
        <v>0</v>
      </c>
      <c r="AC10" s="129">
        <v>0</v>
      </c>
      <c r="AD10" s="129">
        <v>180</v>
      </c>
      <c r="AE10" s="129">
        <v>0</v>
      </c>
      <c r="AF10" s="129">
        <v>0</v>
      </c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</row>
    <row r="11" ht="12" spans="1:134">
      <c r="A11" s="128" t="s">
        <v>125</v>
      </c>
      <c r="B11" s="128" t="s">
        <v>126</v>
      </c>
      <c r="C11" s="128" t="s">
        <v>134</v>
      </c>
      <c r="D11" s="128" t="s">
        <v>128</v>
      </c>
      <c r="E11" s="128" t="s">
        <v>135</v>
      </c>
      <c r="F11" s="129">
        <v>294440</v>
      </c>
      <c r="G11" s="129">
        <v>294440</v>
      </c>
      <c r="H11" s="129">
        <v>138528</v>
      </c>
      <c r="I11" s="129">
        <v>45528</v>
      </c>
      <c r="J11" s="140">
        <v>0</v>
      </c>
      <c r="K11" s="129">
        <v>0</v>
      </c>
      <c r="L11" s="129">
        <v>110384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</row>
    <row r="12" ht="12" spans="1:134">
      <c r="A12" s="128" t="s">
        <v>138</v>
      </c>
      <c r="B12" s="128" t="s">
        <v>139</v>
      </c>
      <c r="C12" s="128" t="s">
        <v>139</v>
      </c>
      <c r="D12" s="128" t="s">
        <v>128</v>
      </c>
      <c r="E12" s="128" t="s">
        <v>140</v>
      </c>
      <c r="F12" s="129">
        <v>118284</v>
      </c>
      <c r="G12" s="129">
        <v>118284</v>
      </c>
      <c r="H12" s="129">
        <v>0</v>
      </c>
      <c r="I12" s="129">
        <v>0</v>
      </c>
      <c r="J12" s="140">
        <v>0</v>
      </c>
      <c r="K12" s="129">
        <v>0</v>
      </c>
      <c r="L12" s="129">
        <v>0</v>
      </c>
      <c r="M12" s="129">
        <v>118284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</row>
    <row r="13" ht="12" spans="1:134">
      <c r="A13" s="128" t="s">
        <v>138</v>
      </c>
      <c r="B13" s="128" t="s">
        <v>139</v>
      </c>
      <c r="C13" s="128" t="s">
        <v>132</v>
      </c>
      <c r="D13" s="128" t="s">
        <v>128</v>
      </c>
      <c r="E13" s="128" t="s">
        <v>141</v>
      </c>
      <c r="F13" s="129">
        <v>59124</v>
      </c>
      <c r="G13" s="129">
        <v>59124</v>
      </c>
      <c r="H13" s="129">
        <v>0</v>
      </c>
      <c r="I13" s="129">
        <v>0</v>
      </c>
      <c r="J13" s="140">
        <v>0</v>
      </c>
      <c r="K13" s="129">
        <v>0</v>
      </c>
      <c r="L13" s="129">
        <v>0</v>
      </c>
      <c r="M13" s="129">
        <v>0</v>
      </c>
      <c r="N13" s="129">
        <v>59124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</row>
    <row r="14" ht="12" spans="1:134">
      <c r="A14" s="128" t="s">
        <v>138</v>
      </c>
      <c r="B14" s="128" t="s">
        <v>136</v>
      </c>
      <c r="C14" s="128" t="s">
        <v>127</v>
      </c>
      <c r="D14" s="128" t="s">
        <v>128</v>
      </c>
      <c r="E14" s="128" t="s">
        <v>142</v>
      </c>
      <c r="F14" s="129">
        <v>7668</v>
      </c>
      <c r="G14" s="129">
        <v>7668</v>
      </c>
      <c r="H14" s="129">
        <v>0</v>
      </c>
      <c r="I14" s="129">
        <v>0</v>
      </c>
      <c r="J14" s="140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7668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</row>
    <row r="15" ht="12" spans="1:134">
      <c r="A15" s="128" t="s">
        <v>143</v>
      </c>
      <c r="B15" s="128" t="s">
        <v>42</v>
      </c>
      <c r="C15" s="128" t="s">
        <v>127</v>
      </c>
      <c r="D15" s="128" t="s">
        <v>128</v>
      </c>
      <c r="E15" s="128" t="s">
        <v>144</v>
      </c>
      <c r="F15" s="129">
        <v>32004</v>
      </c>
      <c r="G15" s="129">
        <v>32004</v>
      </c>
      <c r="H15" s="129">
        <v>0</v>
      </c>
      <c r="I15" s="129">
        <v>0</v>
      </c>
      <c r="J15" s="140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32004</v>
      </c>
      <c r="P15" s="129">
        <v>0</v>
      </c>
      <c r="Q15" s="129">
        <v>0</v>
      </c>
      <c r="R15" s="129">
        <v>0</v>
      </c>
      <c r="S15" s="129">
        <v>0</v>
      </c>
      <c r="T15" s="129">
        <v>0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29">
        <v>0</v>
      </c>
      <c r="AB15" s="129">
        <v>0</v>
      </c>
      <c r="AC15" s="129">
        <v>0</v>
      </c>
      <c r="AD15" s="129">
        <v>0</v>
      </c>
      <c r="AE15" s="129">
        <v>0</v>
      </c>
      <c r="AF15" s="129">
        <v>0</v>
      </c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</row>
    <row r="16" ht="12" spans="1:134">
      <c r="A16" s="128" t="s">
        <v>143</v>
      </c>
      <c r="B16" s="128" t="s">
        <v>42</v>
      </c>
      <c r="C16" s="128" t="s">
        <v>145</v>
      </c>
      <c r="D16" s="128" t="s">
        <v>128</v>
      </c>
      <c r="E16" s="128" t="s">
        <v>146</v>
      </c>
      <c r="F16" s="129">
        <v>12348</v>
      </c>
      <c r="G16" s="129">
        <v>12348</v>
      </c>
      <c r="H16" s="129">
        <v>0</v>
      </c>
      <c r="I16" s="129">
        <v>0</v>
      </c>
      <c r="J16" s="140">
        <v>0</v>
      </c>
      <c r="K16" s="129">
        <v>0</v>
      </c>
      <c r="L16" s="129">
        <v>0</v>
      </c>
      <c r="M16" s="129">
        <v>0</v>
      </c>
      <c r="N16" s="129">
        <v>0</v>
      </c>
      <c r="O16" s="129">
        <v>12348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0</v>
      </c>
      <c r="V16" s="129">
        <v>0</v>
      </c>
      <c r="W16" s="129">
        <v>0</v>
      </c>
      <c r="X16" s="129">
        <v>0</v>
      </c>
      <c r="Y16" s="129">
        <v>0</v>
      </c>
      <c r="Z16" s="129">
        <v>0</v>
      </c>
      <c r="AA16" s="129">
        <v>0</v>
      </c>
      <c r="AB16" s="129">
        <v>0</v>
      </c>
      <c r="AC16" s="129">
        <v>0</v>
      </c>
      <c r="AD16" s="129">
        <v>0</v>
      </c>
      <c r="AE16" s="129">
        <v>0</v>
      </c>
      <c r="AF16" s="129">
        <v>0</v>
      </c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</row>
    <row r="17" ht="12" spans="1:134">
      <c r="A17" s="128" t="s">
        <v>149</v>
      </c>
      <c r="B17" s="128" t="s">
        <v>145</v>
      </c>
      <c r="C17" s="128" t="s">
        <v>127</v>
      </c>
      <c r="D17" s="128" t="s">
        <v>128</v>
      </c>
      <c r="E17" s="128" t="s">
        <v>150</v>
      </c>
      <c r="F17" s="129">
        <v>134916</v>
      </c>
      <c r="G17" s="129">
        <v>134916</v>
      </c>
      <c r="H17" s="129">
        <v>0</v>
      </c>
      <c r="I17" s="129">
        <v>0</v>
      </c>
      <c r="J17" s="140">
        <v>0</v>
      </c>
      <c r="K17" s="129">
        <v>0</v>
      </c>
      <c r="L17" s="129">
        <v>0</v>
      </c>
      <c r="M17" s="129">
        <v>0</v>
      </c>
      <c r="N17" s="129">
        <v>0</v>
      </c>
      <c r="O17" s="129">
        <v>0</v>
      </c>
      <c r="P17" s="129">
        <v>0</v>
      </c>
      <c r="Q17" s="129">
        <v>0</v>
      </c>
      <c r="R17" s="129">
        <v>134916</v>
      </c>
      <c r="S17" s="129">
        <v>0</v>
      </c>
      <c r="T17" s="129">
        <v>0</v>
      </c>
      <c r="U17" s="129">
        <v>0</v>
      </c>
      <c r="V17" s="129">
        <v>0</v>
      </c>
      <c r="W17" s="129">
        <v>0</v>
      </c>
      <c r="X17" s="129">
        <v>0</v>
      </c>
      <c r="Y17" s="129">
        <v>0</v>
      </c>
      <c r="Z17" s="129">
        <v>0</v>
      </c>
      <c r="AA17" s="129">
        <v>0</v>
      </c>
      <c r="AB17" s="129">
        <v>0</v>
      </c>
      <c r="AC17" s="129">
        <v>0</v>
      </c>
      <c r="AD17" s="129">
        <v>0</v>
      </c>
      <c r="AE17" s="129">
        <v>0</v>
      </c>
      <c r="AF17" s="129">
        <v>0</v>
      </c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</row>
    <row r="18" ht="12" spans="1:134">
      <c r="A18" s="98"/>
      <c r="B18" s="98"/>
      <c r="C18" s="98"/>
      <c r="D18" s="98"/>
      <c r="E18" s="98"/>
      <c r="F18" s="98"/>
      <c r="G18" s="98"/>
      <c r="H18" s="98"/>
      <c r="I18" s="98"/>
      <c r="J18" s="139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</row>
    <row r="19" ht="12" spans="1:134">
      <c r="A19" s="98"/>
      <c r="B19" s="98"/>
      <c r="C19" s="98"/>
      <c r="D19" s="98"/>
      <c r="E19" s="98"/>
      <c r="F19" s="98"/>
      <c r="G19" s="98"/>
      <c r="H19" s="98"/>
      <c r="I19" s="98"/>
      <c r="J19" s="139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</row>
    <row r="20" ht="11.25"/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ageMargins left="0.196527777777778" right="0.196527777777778" top="0.668055555555556" bottom="0.668055555555556" header="0.393055555555556" footer="0.314583333333333"/>
  <pageSetup paperSize="9" scale="35" fitToHeight="100" orientation="landscape" horizontalDpi="600" verticalDpi="600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6" width="16.8333333333333" style="97" customWidth="1"/>
    <col min="7" max="33" width="13.8333333333333" style="97" customWidth="1"/>
    <col min="34" max="135" width="9" style="97" customWidth="1"/>
    <col min="136" max="177" width="9.16666666666667" style="97" customWidth="1"/>
    <col min="178" max="16384" width="9.33333333333333" style="97"/>
  </cols>
  <sheetData>
    <row r="1" ht="12" spans="2:135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9" t="s">
        <v>309</v>
      </c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</row>
    <row r="2" s="100" customFormat="1" ht="20.1" customHeight="1" spans="1:92">
      <c r="A2" s="78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</row>
    <row r="3" ht="12" spans="1:135">
      <c r="A3" s="98" t="s">
        <v>45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102" t="s">
        <v>46</v>
      </c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</row>
    <row r="4" ht="12" spans="1:135">
      <c r="A4" s="103" t="s">
        <v>152</v>
      </c>
      <c r="B4" s="103"/>
      <c r="C4" s="103"/>
      <c r="D4" s="103"/>
      <c r="E4" s="104"/>
      <c r="F4" s="124" t="s">
        <v>275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30"/>
      <c r="AD4" s="124"/>
      <c r="AE4" s="124"/>
      <c r="AF4" s="124"/>
      <c r="AG4" s="124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</row>
    <row r="5" ht="12" spans="1:135">
      <c r="A5" s="103" t="s">
        <v>101</v>
      </c>
      <c r="B5" s="103"/>
      <c r="C5" s="103"/>
      <c r="D5" s="103" t="s">
        <v>102</v>
      </c>
      <c r="E5" s="103" t="s">
        <v>156</v>
      </c>
      <c r="F5" s="125" t="s">
        <v>207</v>
      </c>
      <c r="G5" s="125" t="s">
        <v>310</v>
      </c>
      <c r="H5" s="125" t="s">
        <v>311</v>
      </c>
      <c r="I5" s="125" t="s">
        <v>312</v>
      </c>
      <c r="J5" s="125" t="s">
        <v>313</v>
      </c>
      <c r="K5" s="125" t="s">
        <v>314</v>
      </c>
      <c r="L5" s="125" t="s">
        <v>315</v>
      </c>
      <c r="M5" s="125" t="s">
        <v>316</v>
      </c>
      <c r="N5" s="125" t="s">
        <v>317</v>
      </c>
      <c r="O5" s="125" t="s">
        <v>318</v>
      </c>
      <c r="P5" s="125" t="s">
        <v>319</v>
      </c>
      <c r="Q5" s="125" t="s">
        <v>320</v>
      </c>
      <c r="R5" s="125" t="s">
        <v>321</v>
      </c>
      <c r="S5" s="125" t="s">
        <v>322</v>
      </c>
      <c r="T5" s="125" t="s">
        <v>323</v>
      </c>
      <c r="U5" s="125" t="s">
        <v>324</v>
      </c>
      <c r="V5" s="125" t="s">
        <v>325</v>
      </c>
      <c r="W5" s="125" t="s">
        <v>326</v>
      </c>
      <c r="X5" s="125" t="s">
        <v>327</v>
      </c>
      <c r="Y5" s="125" t="s">
        <v>328</v>
      </c>
      <c r="Z5" s="135" t="s">
        <v>329</v>
      </c>
      <c r="AA5" s="136" t="s">
        <v>330</v>
      </c>
      <c r="AB5" s="125" t="s">
        <v>331</v>
      </c>
      <c r="AC5" s="125" t="s">
        <v>332</v>
      </c>
      <c r="AD5" s="125" t="s">
        <v>333</v>
      </c>
      <c r="AE5" s="125" t="s">
        <v>334</v>
      </c>
      <c r="AF5" s="125" t="s">
        <v>335</v>
      </c>
      <c r="AG5" s="125" t="s">
        <v>336</v>
      </c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</row>
    <row r="6" ht="12" spans="1:135">
      <c r="A6" s="126" t="s">
        <v>113</v>
      </c>
      <c r="B6" s="126" t="s">
        <v>114</v>
      </c>
      <c r="C6" s="126" t="s">
        <v>115</v>
      </c>
      <c r="D6" s="103"/>
      <c r="E6" s="103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37"/>
      <c r="AA6" s="138"/>
      <c r="AB6" s="127"/>
      <c r="AC6" s="127"/>
      <c r="AD6" s="127"/>
      <c r="AE6" s="127"/>
      <c r="AF6" s="127"/>
      <c r="AG6" s="127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</row>
    <row r="7" s="97" customFormat="1" ht="12" spans="1:135">
      <c r="A7" s="128"/>
      <c r="B7" s="128"/>
      <c r="C7" s="128"/>
      <c r="D7" s="128"/>
      <c r="E7" s="128" t="s">
        <v>104</v>
      </c>
      <c r="F7" s="129">
        <v>1177440</v>
      </c>
      <c r="G7" s="129">
        <v>103600</v>
      </c>
      <c r="H7" s="129">
        <v>0</v>
      </c>
      <c r="I7" s="129">
        <v>0</v>
      </c>
      <c r="J7" s="129">
        <v>0</v>
      </c>
      <c r="K7" s="129">
        <v>0</v>
      </c>
      <c r="L7" s="129">
        <v>0</v>
      </c>
      <c r="M7" s="129">
        <v>2000</v>
      </c>
      <c r="N7" s="129">
        <v>0</v>
      </c>
      <c r="O7" s="129">
        <v>0</v>
      </c>
      <c r="P7" s="129">
        <v>31000</v>
      </c>
      <c r="Q7" s="129">
        <v>0</v>
      </c>
      <c r="R7" s="129">
        <v>0</v>
      </c>
      <c r="S7" s="129">
        <v>0</v>
      </c>
      <c r="T7" s="129">
        <v>0</v>
      </c>
      <c r="U7" s="129">
        <v>0</v>
      </c>
      <c r="V7" s="129">
        <v>14000</v>
      </c>
      <c r="W7" s="129">
        <v>0</v>
      </c>
      <c r="X7" s="129">
        <v>0</v>
      </c>
      <c r="Y7" s="129">
        <v>0</v>
      </c>
      <c r="Z7" s="129">
        <v>0</v>
      </c>
      <c r="AA7" s="129">
        <v>500000</v>
      </c>
      <c r="AB7" s="129">
        <v>0</v>
      </c>
      <c r="AC7" s="129">
        <v>0</v>
      </c>
      <c r="AD7" s="129">
        <v>19000</v>
      </c>
      <c r="AE7" s="129">
        <v>51840</v>
      </c>
      <c r="AF7" s="129">
        <v>0</v>
      </c>
      <c r="AG7" s="129">
        <v>456000</v>
      </c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</row>
    <row r="8" ht="12" spans="1:135">
      <c r="A8" s="128"/>
      <c r="B8" s="128"/>
      <c r="C8" s="128"/>
      <c r="D8" s="128" t="s">
        <v>122</v>
      </c>
      <c r="E8" s="128" t="s">
        <v>2</v>
      </c>
      <c r="F8" s="129">
        <v>1177440</v>
      </c>
      <c r="G8" s="129">
        <v>103600</v>
      </c>
      <c r="H8" s="129">
        <v>0</v>
      </c>
      <c r="I8" s="129">
        <v>0</v>
      </c>
      <c r="J8" s="129">
        <v>0</v>
      </c>
      <c r="K8" s="129">
        <v>0</v>
      </c>
      <c r="L8" s="129">
        <v>0</v>
      </c>
      <c r="M8" s="129">
        <v>2000</v>
      </c>
      <c r="N8" s="129">
        <v>0</v>
      </c>
      <c r="O8" s="129">
        <v>0</v>
      </c>
      <c r="P8" s="129">
        <v>31000</v>
      </c>
      <c r="Q8" s="129">
        <v>0</v>
      </c>
      <c r="R8" s="129">
        <v>0</v>
      </c>
      <c r="S8" s="129">
        <v>0</v>
      </c>
      <c r="T8" s="129">
        <v>0</v>
      </c>
      <c r="U8" s="129">
        <v>0</v>
      </c>
      <c r="V8" s="129">
        <v>14000</v>
      </c>
      <c r="W8" s="129">
        <v>0</v>
      </c>
      <c r="X8" s="129">
        <v>0</v>
      </c>
      <c r="Y8" s="129">
        <v>0</v>
      </c>
      <c r="Z8" s="129">
        <v>0</v>
      </c>
      <c r="AA8" s="129">
        <v>500000</v>
      </c>
      <c r="AB8" s="129">
        <v>0</v>
      </c>
      <c r="AC8" s="129">
        <v>0</v>
      </c>
      <c r="AD8" s="129">
        <v>19000</v>
      </c>
      <c r="AE8" s="129">
        <v>51840</v>
      </c>
      <c r="AF8" s="129">
        <v>0</v>
      </c>
      <c r="AG8" s="129">
        <v>456000</v>
      </c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</row>
    <row r="9" ht="12" spans="1:135">
      <c r="A9" s="128"/>
      <c r="B9" s="128"/>
      <c r="C9" s="128"/>
      <c r="D9" s="128" t="s">
        <v>123</v>
      </c>
      <c r="E9" s="128" t="s">
        <v>124</v>
      </c>
      <c r="F9" s="129">
        <v>1177440</v>
      </c>
      <c r="G9" s="129">
        <v>103600</v>
      </c>
      <c r="H9" s="129">
        <v>0</v>
      </c>
      <c r="I9" s="129">
        <v>0</v>
      </c>
      <c r="J9" s="129">
        <v>0</v>
      </c>
      <c r="K9" s="129">
        <v>0</v>
      </c>
      <c r="L9" s="129">
        <v>0</v>
      </c>
      <c r="M9" s="129">
        <v>2000</v>
      </c>
      <c r="N9" s="129">
        <v>0</v>
      </c>
      <c r="O9" s="129">
        <v>0</v>
      </c>
      <c r="P9" s="129">
        <v>31000</v>
      </c>
      <c r="Q9" s="129">
        <v>0</v>
      </c>
      <c r="R9" s="129">
        <v>0</v>
      </c>
      <c r="S9" s="129">
        <v>0</v>
      </c>
      <c r="T9" s="129">
        <v>0</v>
      </c>
      <c r="U9" s="129">
        <v>0</v>
      </c>
      <c r="V9" s="129">
        <v>14000</v>
      </c>
      <c r="W9" s="129">
        <v>0</v>
      </c>
      <c r="X9" s="129">
        <v>0</v>
      </c>
      <c r="Y9" s="129">
        <v>0</v>
      </c>
      <c r="Z9" s="129">
        <v>0</v>
      </c>
      <c r="AA9" s="129">
        <v>500000</v>
      </c>
      <c r="AB9" s="129">
        <v>0</v>
      </c>
      <c r="AC9" s="129">
        <v>0</v>
      </c>
      <c r="AD9" s="129">
        <v>19000</v>
      </c>
      <c r="AE9" s="129">
        <v>51840</v>
      </c>
      <c r="AF9" s="129">
        <v>0</v>
      </c>
      <c r="AG9" s="129">
        <v>456000</v>
      </c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</row>
    <row r="10" ht="12" spans="1:135">
      <c r="A10" s="128" t="s">
        <v>125</v>
      </c>
      <c r="B10" s="128" t="s">
        <v>126</v>
      </c>
      <c r="C10" s="128" t="s">
        <v>127</v>
      </c>
      <c r="D10" s="128" t="s">
        <v>128</v>
      </c>
      <c r="E10" s="128" t="s">
        <v>129</v>
      </c>
      <c r="F10" s="129">
        <v>171440</v>
      </c>
      <c r="G10" s="129">
        <v>53600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2000</v>
      </c>
      <c r="N10" s="129">
        <v>0</v>
      </c>
      <c r="O10" s="129">
        <v>0</v>
      </c>
      <c r="P10" s="129">
        <v>31000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129">
        <v>14000</v>
      </c>
      <c r="W10" s="129">
        <v>0</v>
      </c>
      <c r="X10" s="129">
        <v>0</v>
      </c>
      <c r="Y10" s="129">
        <v>0</v>
      </c>
      <c r="Z10" s="129">
        <v>0</v>
      </c>
      <c r="AA10" s="129">
        <v>0</v>
      </c>
      <c r="AB10" s="129">
        <v>0</v>
      </c>
      <c r="AC10" s="129">
        <v>0</v>
      </c>
      <c r="AD10" s="129">
        <v>19000</v>
      </c>
      <c r="AE10" s="129">
        <v>51840</v>
      </c>
      <c r="AF10" s="129">
        <v>0</v>
      </c>
      <c r="AG10" s="129">
        <v>0</v>
      </c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</row>
    <row r="11" ht="12" spans="1:135">
      <c r="A11" s="128" t="s">
        <v>125</v>
      </c>
      <c r="B11" s="128" t="s">
        <v>126</v>
      </c>
      <c r="C11" s="128" t="s">
        <v>130</v>
      </c>
      <c r="D11" s="128" t="s">
        <v>128</v>
      </c>
      <c r="E11" s="128" t="s">
        <v>131</v>
      </c>
      <c r="F11" s="129">
        <v>400000</v>
      </c>
      <c r="G11" s="129">
        <v>50000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350000</v>
      </c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</row>
    <row r="12" ht="12" spans="1:135">
      <c r="A12" s="128" t="s">
        <v>125</v>
      </c>
      <c r="B12" s="128" t="s">
        <v>126</v>
      </c>
      <c r="C12" s="128" t="s">
        <v>132</v>
      </c>
      <c r="D12" s="128" t="s">
        <v>128</v>
      </c>
      <c r="E12" s="128" t="s">
        <v>133</v>
      </c>
      <c r="F12" s="129">
        <v>10000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29">
        <v>0</v>
      </c>
      <c r="O12" s="129">
        <v>0</v>
      </c>
      <c r="P12" s="129">
        <v>0</v>
      </c>
      <c r="Q12" s="129">
        <v>0</v>
      </c>
      <c r="R12" s="129">
        <v>0</v>
      </c>
      <c r="S12" s="129">
        <v>0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9">
        <v>0</v>
      </c>
      <c r="AA12" s="129">
        <v>0</v>
      </c>
      <c r="AB12" s="129">
        <v>0</v>
      </c>
      <c r="AC12" s="129">
        <v>0</v>
      </c>
      <c r="AD12" s="129">
        <v>0</v>
      </c>
      <c r="AE12" s="129">
        <v>0</v>
      </c>
      <c r="AF12" s="129">
        <v>0</v>
      </c>
      <c r="AG12" s="129">
        <v>10000</v>
      </c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</row>
    <row r="13" ht="12" spans="1:135">
      <c r="A13" s="128" t="s">
        <v>125</v>
      </c>
      <c r="B13" s="128" t="s">
        <v>126</v>
      </c>
      <c r="C13" s="128" t="s">
        <v>136</v>
      </c>
      <c r="D13" s="128" t="s">
        <v>128</v>
      </c>
      <c r="E13" s="128" t="s">
        <v>137</v>
      </c>
      <c r="F13" s="129">
        <v>500000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29">
        <v>0</v>
      </c>
      <c r="O13" s="129">
        <v>0</v>
      </c>
      <c r="P13" s="129">
        <v>0</v>
      </c>
      <c r="Q13" s="129">
        <v>0</v>
      </c>
      <c r="R13" s="129">
        <v>0</v>
      </c>
      <c r="S13" s="129">
        <v>0</v>
      </c>
      <c r="T13" s="129"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500000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129">
        <v>0</v>
      </c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</row>
    <row r="14" ht="12" spans="1:135">
      <c r="A14" s="128" t="s">
        <v>147</v>
      </c>
      <c r="B14" s="128" t="s">
        <v>139</v>
      </c>
      <c r="C14" s="128" t="s">
        <v>136</v>
      </c>
      <c r="D14" s="128" t="s">
        <v>128</v>
      </c>
      <c r="E14" s="128" t="s">
        <v>148</v>
      </c>
      <c r="F14" s="129">
        <v>96000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129">
        <v>96000</v>
      </c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</row>
    <row r="15" ht="12" spans="1:13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</row>
    <row r="16" ht="12" spans="1:13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</row>
    <row r="17" ht="12" spans="1:13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</row>
    <row r="18" ht="12" spans="1:13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</row>
    <row r="19" ht="12" spans="1:13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196527777777778" right="0.196527777777778" top="0.668055555555556" bottom="0.668055555555556" header="0.393055555555556" footer="0.314583333333333"/>
  <pageSetup paperSize="9" scale="35" fitToHeight="100" orientation="landscape" horizontalDpi="600" verticalDpi="600"/>
  <headerFooter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6" width="16.8333333333333" style="97" customWidth="1"/>
    <col min="7" max="36" width="13.8333333333333" style="97" customWidth="1"/>
    <col min="37" max="138" width="9" style="97" customWidth="1"/>
    <col min="139" max="180" width="9.16666666666667" style="97" customWidth="1"/>
    <col min="181" max="16384" width="9.33333333333333" style="97"/>
  </cols>
  <sheetData>
    <row r="1" ht="12" spans="2:138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9" t="s">
        <v>337</v>
      </c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</row>
    <row r="2" s="100" customFormat="1" ht="20.1" customHeight="1" spans="1:95">
      <c r="A2" s="78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</row>
    <row r="3" ht="12" spans="1:138">
      <c r="A3" s="98" t="s">
        <v>45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102" t="s">
        <v>46</v>
      </c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</row>
    <row r="4" ht="12" spans="1:138">
      <c r="A4" s="103" t="s">
        <v>152</v>
      </c>
      <c r="B4" s="103"/>
      <c r="C4" s="103"/>
      <c r="D4" s="103"/>
      <c r="E4" s="104"/>
      <c r="F4" s="103" t="s">
        <v>153</v>
      </c>
      <c r="G4" s="130" t="s">
        <v>277</v>
      </c>
      <c r="H4" s="124"/>
      <c r="I4" s="124"/>
      <c r="J4" s="124"/>
      <c r="K4" s="124"/>
      <c r="L4" s="124" t="s">
        <v>280</v>
      </c>
      <c r="M4" s="124"/>
      <c r="N4" s="124"/>
      <c r="O4" s="124" t="s">
        <v>281</v>
      </c>
      <c r="P4" s="124"/>
      <c r="Q4" s="124"/>
      <c r="R4" s="130"/>
      <c r="S4" s="124"/>
      <c r="T4" s="130"/>
      <c r="U4" s="130" t="s">
        <v>282</v>
      </c>
      <c r="V4" s="134"/>
      <c r="W4" s="131"/>
      <c r="X4" s="130" t="s">
        <v>338</v>
      </c>
      <c r="Y4" s="124"/>
      <c r="Z4" s="124"/>
      <c r="AA4" s="130"/>
      <c r="AB4" s="124"/>
      <c r="AC4" s="124"/>
      <c r="AD4" s="130"/>
      <c r="AE4" s="124"/>
      <c r="AF4" s="124"/>
      <c r="AG4" s="130"/>
      <c r="AH4" s="124"/>
      <c r="AI4" s="124"/>
      <c r="AJ4" s="124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</row>
    <row r="5" ht="12" spans="1:138">
      <c r="A5" s="103" t="s">
        <v>101</v>
      </c>
      <c r="B5" s="103"/>
      <c r="C5" s="103"/>
      <c r="D5" s="103" t="s">
        <v>102</v>
      </c>
      <c r="E5" s="103" t="s">
        <v>156</v>
      </c>
      <c r="F5" s="103"/>
      <c r="G5" s="125" t="s">
        <v>207</v>
      </c>
      <c r="H5" s="125" t="s">
        <v>339</v>
      </c>
      <c r="I5" s="125" t="s">
        <v>340</v>
      </c>
      <c r="J5" s="125" t="s">
        <v>341</v>
      </c>
      <c r="K5" s="125" t="s">
        <v>342</v>
      </c>
      <c r="L5" s="125" t="s">
        <v>207</v>
      </c>
      <c r="M5" s="125" t="s">
        <v>343</v>
      </c>
      <c r="N5" s="125" t="s">
        <v>344</v>
      </c>
      <c r="O5" s="125" t="s">
        <v>207</v>
      </c>
      <c r="P5" s="125" t="s">
        <v>345</v>
      </c>
      <c r="Q5" s="125" t="s">
        <v>346</v>
      </c>
      <c r="R5" s="135" t="s">
        <v>347</v>
      </c>
      <c r="S5" s="136" t="s">
        <v>348</v>
      </c>
      <c r="T5" s="125" t="s">
        <v>349</v>
      </c>
      <c r="U5" s="125" t="s">
        <v>207</v>
      </c>
      <c r="V5" s="125" t="s">
        <v>282</v>
      </c>
      <c r="W5" s="125" t="s">
        <v>350</v>
      </c>
      <c r="X5" s="125" t="s">
        <v>207</v>
      </c>
      <c r="Y5" s="125" t="s">
        <v>351</v>
      </c>
      <c r="Z5" s="125" t="s">
        <v>352</v>
      </c>
      <c r="AA5" s="125" t="s">
        <v>353</v>
      </c>
      <c r="AB5" s="125" t="s">
        <v>354</v>
      </c>
      <c r="AC5" s="125" t="s">
        <v>355</v>
      </c>
      <c r="AD5" s="125" t="s">
        <v>356</v>
      </c>
      <c r="AE5" s="125" t="s">
        <v>357</v>
      </c>
      <c r="AF5" s="125" t="s">
        <v>358</v>
      </c>
      <c r="AG5" s="125" t="s">
        <v>359</v>
      </c>
      <c r="AH5" s="125" t="s">
        <v>360</v>
      </c>
      <c r="AI5" s="125" t="s">
        <v>361</v>
      </c>
      <c r="AJ5" s="125" t="s">
        <v>362</v>
      </c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</row>
    <row r="6" ht="12" spans="1:138">
      <c r="A6" s="126" t="s">
        <v>113</v>
      </c>
      <c r="B6" s="126" t="s">
        <v>114</v>
      </c>
      <c r="C6" s="126" t="s">
        <v>115</v>
      </c>
      <c r="D6" s="103"/>
      <c r="E6" s="103"/>
      <c r="F6" s="105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37"/>
      <c r="S6" s="138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</row>
    <row r="7" s="97" customFormat="1" ht="12" spans="1:138">
      <c r="A7" s="128"/>
      <c r="B7" s="128"/>
      <c r="C7" s="128"/>
      <c r="D7" s="128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</row>
    <row r="8" ht="12" spans="1:138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</row>
    <row r="9" ht="12" spans="1:138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</row>
    <row r="10" ht="12" spans="1:138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</row>
    <row r="11" ht="12" spans="1:138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</row>
    <row r="12" ht="12" spans="1:138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</row>
    <row r="13" ht="12" spans="1:138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</row>
    <row r="14" ht="12" spans="1:138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</row>
    <row r="15" ht="12" spans="1:138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</row>
    <row r="16" ht="12" spans="1:138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</row>
    <row r="17" ht="12" spans="1:138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</row>
    <row r="18" ht="12" spans="1:138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</row>
    <row r="19" ht="12" spans="1:138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ageMargins left="0.196527777777778" right="0.196527777777778" top="0.668055555555556" bottom="0.668055555555556" header="0.393055555555556" footer="0.314583333333333"/>
  <pageSetup paperSize="9" scale="35" fitToHeight="100" orientation="landscape" horizontalDpi="600" verticalDpi="600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6" width="16.8333333333333" style="97" customWidth="1"/>
    <col min="7" max="28" width="13.8333333333333" style="97" customWidth="1"/>
    <col min="29" max="130" width="9" style="97" customWidth="1"/>
    <col min="131" max="172" width="9.16666666666667" style="97" customWidth="1"/>
    <col min="173" max="16384" width="9.33333333333333" style="97"/>
  </cols>
  <sheetData>
    <row r="1" ht="12" spans="2:130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AA1" s="98"/>
      <c r="AB1" s="99" t="s">
        <v>363</v>
      </c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</row>
    <row r="2" s="100" customFormat="1" ht="20.1" customHeight="1" spans="1:87">
      <c r="A2" s="78" t="s">
        <v>22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97"/>
      <c r="AA2" s="123"/>
      <c r="AB2" s="123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</row>
    <row r="3" ht="12" spans="1:130">
      <c r="A3" s="98" t="s">
        <v>45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AA3" s="98"/>
      <c r="AB3" s="102" t="s">
        <v>46</v>
      </c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</row>
    <row r="4" ht="12" spans="1:130">
      <c r="A4" s="103" t="s">
        <v>152</v>
      </c>
      <c r="B4" s="103"/>
      <c r="C4" s="103"/>
      <c r="D4" s="103"/>
      <c r="E4" s="104"/>
      <c r="F4" s="103" t="s">
        <v>153</v>
      </c>
      <c r="G4" s="124" t="s">
        <v>364</v>
      </c>
      <c r="H4" s="124"/>
      <c r="I4" s="124"/>
      <c r="J4" s="124"/>
      <c r="K4" s="124"/>
      <c r="L4" s="124"/>
      <c r="M4" s="124"/>
      <c r="N4" s="130"/>
      <c r="O4" s="124"/>
      <c r="P4" s="124"/>
      <c r="Q4" s="124"/>
      <c r="R4" s="124"/>
      <c r="S4" s="124"/>
      <c r="T4" s="124"/>
      <c r="U4" s="124"/>
      <c r="V4" s="124"/>
      <c r="W4" s="124"/>
      <c r="X4" s="131" t="s">
        <v>283</v>
      </c>
      <c r="Y4" s="124"/>
      <c r="Z4" s="124"/>
      <c r="AA4" s="133"/>
      <c r="AB4" s="133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</row>
    <row r="5" ht="12" spans="1:130">
      <c r="A5" s="103" t="s">
        <v>101</v>
      </c>
      <c r="B5" s="103"/>
      <c r="C5" s="103"/>
      <c r="D5" s="103" t="s">
        <v>102</v>
      </c>
      <c r="E5" s="103" t="s">
        <v>156</v>
      </c>
      <c r="F5" s="103"/>
      <c r="G5" s="125" t="s">
        <v>207</v>
      </c>
      <c r="H5" s="125" t="s">
        <v>365</v>
      </c>
      <c r="I5" s="125" t="s">
        <v>366</v>
      </c>
      <c r="J5" s="125" t="s">
        <v>367</v>
      </c>
      <c r="K5" s="125" t="s">
        <v>368</v>
      </c>
      <c r="L5" s="125" t="s">
        <v>369</v>
      </c>
      <c r="M5" s="125" t="s">
        <v>370</v>
      </c>
      <c r="N5" s="125" t="s">
        <v>371</v>
      </c>
      <c r="O5" s="125" t="s">
        <v>372</v>
      </c>
      <c r="P5" s="125" t="s">
        <v>373</v>
      </c>
      <c r="Q5" s="125" t="s">
        <v>374</v>
      </c>
      <c r="R5" s="125" t="s">
        <v>375</v>
      </c>
      <c r="S5" s="125" t="s">
        <v>376</v>
      </c>
      <c r="T5" s="125" t="s">
        <v>377</v>
      </c>
      <c r="U5" s="125" t="s">
        <v>360</v>
      </c>
      <c r="V5" s="125" t="s">
        <v>361</v>
      </c>
      <c r="W5" s="125" t="s">
        <v>364</v>
      </c>
      <c r="X5" s="125" t="s">
        <v>207</v>
      </c>
      <c r="Y5" s="125" t="s">
        <v>378</v>
      </c>
      <c r="Z5" s="125" t="s">
        <v>379</v>
      </c>
      <c r="AA5" s="103" t="s">
        <v>380</v>
      </c>
      <c r="AB5" s="103" t="s">
        <v>283</v>
      </c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</row>
    <row r="6" ht="12" spans="1:130">
      <c r="A6" s="126" t="s">
        <v>113</v>
      </c>
      <c r="B6" s="126" t="s">
        <v>114</v>
      </c>
      <c r="C6" s="126" t="s">
        <v>115</v>
      </c>
      <c r="D6" s="103"/>
      <c r="E6" s="103"/>
      <c r="F6" s="105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05"/>
      <c r="AB6" s="105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</row>
    <row r="7" s="97" customFormat="1" ht="12" spans="1:130">
      <c r="A7" s="128"/>
      <c r="B7" s="128"/>
      <c r="C7" s="128"/>
      <c r="D7" s="128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</row>
    <row r="8" ht="12" spans="1:130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</row>
    <row r="9" ht="12" spans="1:130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</row>
    <row r="10" ht="12" spans="1:130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</row>
    <row r="11" ht="12" spans="1:130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</row>
    <row r="12" ht="12" spans="1:130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</row>
    <row r="13" ht="12" spans="1:130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</row>
    <row r="14" ht="12" spans="1:130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</row>
    <row r="15" ht="12" spans="1:130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</row>
    <row r="16" ht="12" spans="1:130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</row>
    <row r="17" ht="12" spans="1:130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</row>
    <row r="18" ht="12" spans="1:130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</row>
    <row r="19" ht="12" spans="1:130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</row>
    <row r="20" ht="11.25"/>
    <row r="21" ht="11.25"/>
    <row r="22" ht="11.25"/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ageMargins left="0.196527777777778" right="0.196527777777778" top="0.668055555555556" bottom="0.668055555555556" header="0.393055555555556" footer="0.314583333333333"/>
  <pageSetup paperSize="9" scale="45" fitToHeight="100" orientation="landscape" horizontalDpi="600" verticalDpi="600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6.83333333333333" style="97" customWidth="1"/>
    <col min="2" max="3" width="12.8333333333333" style="97" customWidth="1"/>
    <col min="4" max="4" width="44.8333333333333" style="97" customWidth="1"/>
    <col min="5" max="7" width="22.8333333333333" style="97" customWidth="1"/>
    <col min="8" max="8" width="9" style="97" customWidth="1"/>
    <col min="9" max="255" width="9.16666666666667" style="97" customWidth="1"/>
    <col min="256" max="16384" width="9.33333333333333" style="97"/>
  </cols>
  <sheetData>
    <row r="1" ht="12" spans="2:8">
      <c r="B1" s="98"/>
      <c r="C1" s="98"/>
      <c r="D1" s="98"/>
      <c r="E1" s="98"/>
      <c r="F1" s="98"/>
      <c r="G1" s="99" t="s">
        <v>381</v>
      </c>
      <c r="H1" s="98"/>
    </row>
    <row r="2" ht="20.1" customHeight="1" spans="1:8">
      <c r="A2" s="78" t="s">
        <v>27</v>
      </c>
      <c r="B2" s="115"/>
      <c r="C2" s="115"/>
      <c r="D2" s="115"/>
      <c r="E2" s="115"/>
      <c r="F2" s="115"/>
      <c r="G2" s="115"/>
      <c r="H2" s="98"/>
    </row>
    <row r="3" ht="12" spans="1:8">
      <c r="A3" s="101" t="s">
        <v>45</v>
      </c>
      <c r="B3" s="98"/>
      <c r="C3" s="98"/>
      <c r="D3" s="98"/>
      <c r="E3" s="98"/>
      <c r="F3" s="98"/>
      <c r="G3" s="102" t="s">
        <v>46</v>
      </c>
      <c r="H3" s="98"/>
    </row>
    <row r="4" ht="12" spans="1:8">
      <c r="A4" s="103" t="s">
        <v>382</v>
      </c>
      <c r="B4" s="103"/>
      <c r="C4" s="105"/>
      <c r="D4" s="105"/>
      <c r="E4" s="116" t="s">
        <v>154</v>
      </c>
      <c r="F4" s="105"/>
      <c r="G4" s="105"/>
      <c r="H4" s="117"/>
    </row>
    <row r="5" ht="12" spans="1:8">
      <c r="A5" s="118" t="s">
        <v>101</v>
      </c>
      <c r="B5" s="106"/>
      <c r="C5" s="119" t="s">
        <v>102</v>
      </c>
      <c r="D5" s="120" t="s">
        <v>156</v>
      </c>
      <c r="E5" s="104" t="s">
        <v>104</v>
      </c>
      <c r="F5" s="104" t="s">
        <v>383</v>
      </c>
      <c r="G5" s="103" t="s">
        <v>384</v>
      </c>
      <c r="H5" s="117"/>
    </row>
    <row r="6" ht="12" spans="1:8">
      <c r="A6" s="107" t="s">
        <v>113</v>
      </c>
      <c r="B6" s="108" t="s">
        <v>114</v>
      </c>
      <c r="C6" s="121"/>
      <c r="D6" s="122"/>
      <c r="E6" s="109"/>
      <c r="F6" s="109"/>
      <c r="G6" s="105"/>
      <c r="H6" s="98"/>
    </row>
    <row r="7" s="97" customFormat="1" ht="12" spans="1:8">
      <c r="A7" s="110"/>
      <c r="B7" s="110"/>
      <c r="C7" s="110"/>
      <c r="D7" s="110" t="s">
        <v>104</v>
      </c>
      <c r="E7" s="113">
        <v>1404254</v>
      </c>
      <c r="F7" s="113">
        <v>1232814</v>
      </c>
      <c r="G7" s="114">
        <v>171440</v>
      </c>
      <c r="H7" s="98"/>
    </row>
    <row r="8" ht="12" spans="1:8">
      <c r="A8" s="110"/>
      <c r="B8" s="110"/>
      <c r="C8" s="110" t="s">
        <v>212</v>
      </c>
      <c r="D8" s="110" t="s">
        <v>233</v>
      </c>
      <c r="E8" s="113">
        <v>1404254</v>
      </c>
      <c r="F8" s="113">
        <v>1232814</v>
      </c>
      <c r="G8" s="114">
        <v>171440</v>
      </c>
      <c r="H8" s="98"/>
    </row>
    <row r="9" ht="12" spans="1:8">
      <c r="A9" s="110"/>
      <c r="B9" s="110"/>
      <c r="C9" s="110" t="s">
        <v>385</v>
      </c>
      <c r="D9" s="110" t="s">
        <v>386</v>
      </c>
      <c r="E9" s="113">
        <v>1127142</v>
      </c>
      <c r="F9" s="113">
        <v>1127142</v>
      </c>
      <c r="G9" s="114">
        <v>0</v>
      </c>
      <c r="H9" s="98"/>
    </row>
    <row r="10" ht="12" spans="1:8">
      <c r="A10" s="110" t="s">
        <v>387</v>
      </c>
      <c r="B10" s="110" t="s">
        <v>388</v>
      </c>
      <c r="C10" s="110" t="s">
        <v>128</v>
      </c>
      <c r="D10" s="110" t="s">
        <v>389</v>
      </c>
      <c r="E10" s="113">
        <v>369984</v>
      </c>
      <c r="F10" s="113">
        <v>369984</v>
      </c>
      <c r="G10" s="114">
        <v>0</v>
      </c>
      <c r="H10" s="98"/>
    </row>
    <row r="11" ht="12" spans="1:8">
      <c r="A11" s="110" t="s">
        <v>387</v>
      </c>
      <c r="B11" s="110" t="s">
        <v>390</v>
      </c>
      <c r="C11" s="110" t="s">
        <v>128</v>
      </c>
      <c r="D11" s="110" t="s">
        <v>391</v>
      </c>
      <c r="E11" s="113">
        <v>239292</v>
      </c>
      <c r="F11" s="113">
        <v>239292</v>
      </c>
      <c r="G11" s="114">
        <v>0</v>
      </c>
      <c r="H11" s="98"/>
    </row>
    <row r="12" ht="12" spans="1:8">
      <c r="A12" s="110" t="s">
        <v>387</v>
      </c>
      <c r="B12" s="110" t="s">
        <v>392</v>
      </c>
      <c r="C12" s="110" t="s">
        <v>128</v>
      </c>
      <c r="D12" s="110" t="s">
        <v>393</v>
      </c>
      <c r="E12" s="113">
        <v>19378</v>
      </c>
      <c r="F12" s="113">
        <v>19378</v>
      </c>
      <c r="G12" s="114">
        <v>0</v>
      </c>
      <c r="H12" s="98"/>
    </row>
    <row r="13" ht="12" spans="1:8">
      <c r="A13" s="110" t="s">
        <v>387</v>
      </c>
      <c r="B13" s="110" t="s">
        <v>394</v>
      </c>
      <c r="C13" s="110" t="s">
        <v>128</v>
      </c>
      <c r="D13" s="110" t="s">
        <v>395</v>
      </c>
      <c r="E13" s="113">
        <v>23760</v>
      </c>
      <c r="F13" s="113">
        <v>23760</v>
      </c>
      <c r="G13" s="114">
        <v>0</v>
      </c>
      <c r="H13" s="98"/>
    </row>
    <row r="14" ht="12" spans="1:8">
      <c r="A14" s="110" t="s">
        <v>387</v>
      </c>
      <c r="B14" s="110" t="s">
        <v>396</v>
      </c>
      <c r="C14" s="110" t="s">
        <v>128</v>
      </c>
      <c r="D14" s="110" t="s">
        <v>397</v>
      </c>
      <c r="E14" s="113">
        <v>110384</v>
      </c>
      <c r="F14" s="113">
        <v>110384</v>
      </c>
      <c r="G14" s="114">
        <v>0</v>
      </c>
      <c r="H14" s="98"/>
    </row>
    <row r="15" ht="12" spans="1:8">
      <c r="A15" s="110" t="s">
        <v>387</v>
      </c>
      <c r="B15" s="110" t="s">
        <v>398</v>
      </c>
      <c r="C15" s="110" t="s">
        <v>128</v>
      </c>
      <c r="D15" s="110" t="s">
        <v>399</v>
      </c>
      <c r="E15" s="113">
        <v>118284</v>
      </c>
      <c r="F15" s="113">
        <v>118284</v>
      </c>
      <c r="G15" s="114">
        <v>0</v>
      </c>
      <c r="H15" s="98"/>
    </row>
    <row r="16" ht="12" spans="1:7">
      <c r="A16" s="110" t="s">
        <v>387</v>
      </c>
      <c r="B16" s="110" t="s">
        <v>400</v>
      </c>
      <c r="C16" s="110" t="s">
        <v>128</v>
      </c>
      <c r="D16" s="110" t="s">
        <v>401</v>
      </c>
      <c r="E16" s="113">
        <v>59124</v>
      </c>
      <c r="F16" s="113">
        <v>59124</v>
      </c>
      <c r="G16" s="114">
        <v>0</v>
      </c>
    </row>
    <row r="17" ht="12" spans="1:7">
      <c r="A17" s="110" t="s">
        <v>387</v>
      </c>
      <c r="B17" s="110" t="s">
        <v>402</v>
      </c>
      <c r="C17" s="110" t="s">
        <v>128</v>
      </c>
      <c r="D17" s="110" t="s">
        <v>403</v>
      </c>
      <c r="E17" s="113">
        <v>44352</v>
      </c>
      <c r="F17" s="113">
        <v>44352</v>
      </c>
      <c r="G17" s="114">
        <v>0</v>
      </c>
    </row>
    <row r="18" ht="12" spans="1:7">
      <c r="A18" s="110" t="s">
        <v>387</v>
      </c>
      <c r="B18" s="110" t="s">
        <v>404</v>
      </c>
      <c r="C18" s="110" t="s">
        <v>128</v>
      </c>
      <c r="D18" s="110" t="s">
        <v>405</v>
      </c>
      <c r="E18" s="113">
        <v>5904</v>
      </c>
      <c r="F18" s="113">
        <v>5904</v>
      </c>
      <c r="G18" s="114">
        <v>0</v>
      </c>
    </row>
    <row r="19" ht="12" spans="1:7">
      <c r="A19" s="110" t="s">
        <v>387</v>
      </c>
      <c r="B19" s="110" t="s">
        <v>404</v>
      </c>
      <c r="C19" s="110" t="s">
        <v>128</v>
      </c>
      <c r="D19" s="110" t="s">
        <v>405</v>
      </c>
      <c r="E19" s="113">
        <v>1764</v>
      </c>
      <c r="F19" s="113">
        <v>1764</v>
      </c>
      <c r="G19" s="114">
        <v>0</v>
      </c>
    </row>
    <row r="20" ht="12" spans="1:7">
      <c r="A20" s="110" t="s">
        <v>387</v>
      </c>
      <c r="B20" s="110" t="s">
        <v>406</v>
      </c>
      <c r="C20" s="110" t="s">
        <v>128</v>
      </c>
      <c r="D20" s="110" t="s">
        <v>150</v>
      </c>
      <c r="E20" s="113">
        <v>134916</v>
      </c>
      <c r="F20" s="113">
        <v>134916</v>
      </c>
      <c r="G20" s="114">
        <v>0</v>
      </c>
    </row>
    <row r="21" ht="12" spans="1:7">
      <c r="A21" s="110"/>
      <c r="B21" s="110"/>
      <c r="C21" s="110" t="s">
        <v>407</v>
      </c>
      <c r="D21" s="110" t="s">
        <v>408</v>
      </c>
      <c r="E21" s="113">
        <v>171440</v>
      </c>
      <c r="F21" s="113">
        <v>0</v>
      </c>
      <c r="G21" s="114">
        <v>171440</v>
      </c>
    </row>
    <row r="22" ht="12" spans="1:7">
      <c r="A22" s="110" t="s">
        <v>409</v>
      </c>
      <c r="B22" s="110" t="s">
        <v>410</v>
      </c>
      <c r="C22" s="110" t="s">
        <v>128</v>
      </c>
      <c r="D22" s="110" t="s">
        <v>411</v>
      </c>
      <c r="E22" s="113">
        <v>53600</v>
      </c>
      <c r="F22" s="113">
        <v>0</v>
      </c>
      <c r="G22" s="114">
        <v>53600</v>
      </c>
    </row>
    <row r="23" ht="12" spans="1:7">
      <c r="A23" s="110" t="s">
        <v>409</v>
      </c>
      <c r="B23" s="110" t="s">
        <v>412</v>
      </c>
      <c r="C23" s="110" t="s">
        <v>128</v>
      </c>
      <c r="D23" s="110" t="s">
        <v>413</v>
      </c>
      <c r="E23" s="113">
        <v>2000</v>
      </c>
      <c r="F23" s="113">
        <v>0</v>
      </c>
      <c r="G23" s="114">
        <v>2000</v>
      </c>
    </row>
    <row r="24" ht="12" spans="1:7">
      <c r="A24" s="110" t="s">
        <v>409</v>
      </c>
      <c r="B24" s="110" t="s">
        <v>414</v>
      </c>
      <c r="C24" s="110" t="s">
        <v>128</v>
      </c>
      <c r="D24" s="110" t="s">
        <v>415</v>
      </c>
      <c r="E24" s="113">
        <v>31000</v>
      </c>
      <c r="F24" s="113">
        <v>0</v>
      </c>
      <c r="G24" s="114">
        <v>31000</v>
      </c>
    </row>
    <row r="25" ht="12" spans="1:7">
      <c r="A25" s="110" t="s">
        <v>409</v>
      </c>
      <c r="B25" s="110" t="s">
        <v>416</v>
      </c>
      <c r="C25" s="110" t="s">
        <v>128</v>
      </c>
      <c r="D25" s="110" t="s">
        <v>252</v>
      </c>
      <c r="E25" s="113">
        <v>14000</v>
      </c>
      <c r="F25" s="113">
        <v>0</v>
      </c>
      <c r="G25" s="114">
        <v>14000</v>
      </c>
    </row>
    <row r="26" ht="12" spans="1:7">
      <c r="A26" s="110" t="s">
        <v>409</v>
      </c>
      <c r="B26" s="110" t="s">
        <v>417</v>
      </c>
      <c r="C26" s="110" t="s">
        <v>128</v>
      </c>
      <c r="D26" s="110" t="s">
        <v>254</v>
      </c>
      <c r="E26" s="113">
        <v>19000</v>
      </c>
      <c r="F26" s="113">
        <v>0</v>
      </c>
      <c r="G26" s="114">
        <v>19000</v>
      </c>
    </row>
    <row r="27" ht="12" spans="1:7">
      <c r="A27" s="110" t="s">
        <v>409</v>
      </c>
      <c r="B27" s="110" t="s">
        <v>418</v>
      </c>
      <c r="C27" s="110" t="s">
        <v>128</v>
      </c>
      <c r="D27" s="110" t="s">
        <v>419</v>
      </c>
      <c r="E27" s="113">
        <v>51840</v>
      </c>
      <c r="F27" s="113">
        <v>0</v>
      </c>
      <c r="G27" s="114">
        <v>51840</v>
      </c>
    </row>
    <row r="28" ht="12" spans="1:7">
      <c r="A28" s="110"/>
      <c r="B28" s="110"/>
      <c r="C28" s="110" t="s">
        <v>420</v>
      </c>
      <c r="D28" s="110" t="s">
        <v>421</v>
      </c>
      <c r="E28" s="113">
        <v>105672</v>
      </c>
      <c r="F28" s="113">
        <v>105672</v>
      </c>
      <c r="G28" s="114">
        <v>0</v>
      </c>
    </row>
    <row r="29" ht="12" spans="1:7">
      <c r="A29" s="110" t="s">
        <v>422</v>
      </c>
      <c r="B29" s="110" t="s">
        <v>423</v>
      </c>
      <c r="C29" s="110" t="s">
        <v>128</v>
      </c>
      <c r="D29" s="110" t="s">
        <v>424</v>
      </c>
      <c r="E29" s="113">
        <v>105492</v>
      </c>
      <c r="F29" s="113">
        <v>105492</v>
      </c>
      <c r="G29" s="114">
        <v>0</v>
      </c>
    </row>
    <row r="30" ht="12" spans="1:7">
      <c r="A30" s="110" t="s">
        <v>422</v>
      </c>
      <c r="B30" s="110" t="s">
        <v>425</v>
      </c>
      <c r="C30" s="110" t="s">
        <v>128</v>
      </c>
      <c r="D30" s="110" t="s">
        <v>426</v>
      </c>
      <c r="E30" s="113">
        <v>180</v>
      </c>
      <c r="F30" s="113">
        <v>180</v>
      </c>
      <c r="G30" s="114">
        <v>0</v>
      </c>
    </row>
    <row r="31" ht="11.25"/>
    <row r="32" ht="11.25"/>
    <row r="33" ht="11.25"/>
    <row r="34" ht="11.25"/>
    <row r="35" ht="11.25"/>
    <row r="36" ht="11.25"/>
    <row r="37" ht="11.25"/>
    <row r="38" ht="11.25"/>
    <row r="39" ht="11.25"/>
    <row r="40" ht="11.25"/>
    <row r="41" ht="11.25"/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80.8333333333333" style="97" customWidth="1"/>
    <col min="6" max="6" width="22.8333333333333" style="97" customWidth="1"/>
    <col min="7" max="242" width="9" style="97" customWidth="1"/>
    <col min="243" max="16384" width="9.33333333333333" style="97"/>
  </cols>
  <sheetData>
    <row r="1" ht="12" spans="2:242">
      <c r="B1" s="98"/>
      <c r="C1" s="98"/>
      <c r="D1" s="98"/>
      <c r="E1" s="98"/>
      <c r="F1" s="99" t="s">
        <v>427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</row>
    <row r="2" ht="20.1" customHeight="1" spans="1:242">
      <c r="A2" s="78" t="s">
        <v>29</v>
      </c>
      <c r="B2" s="100"/>
      <c r="C2" s="100"/>
      <c r="D2" s="100"/>
      <c r="E2" s="100"/>
      <c r="F2" s="100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</row>
    <row r="3" ht="12" spans="1:242">
      <c r="A3" s="101" t="s">
        <v>45</v>
      </c>
      <c r="B3" s="98"/>
      <c r="C3" s="98"/>
      <c r="D3" s="98"/>
      <c r="E3" s="98"/>
      <c r="F3" s="102" t="s">
        <v>46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</row>
    <row r="4" ht="12" spans="1:242">
      <c r="A4" s="103" t="s">
        <v>428</v>
      </c>
      <c r="B4" s="103"/>
      <c r="C4" s="103"/>
      <c r="D4" s="103"/>
      <c r="E4" s="104"/>
      <c r="F4" s="103" t="s">
        <v>429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</row>
    <row r="5" ht="12" spans="1:242">
      <c r="A5" s="106" t="s">
        <v>101</v>
      </c>
      <c r="B5" s="106"/>
      <c r="C5" s="106"/>
      <c r="D5" s="106" t="s">
        <v>102</v>
      </c>
      <c r="E5" s="106" t="s">
        <v>430</v>
      </c>
      <c r="F5" s="103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</row>
    <row r="6" ht="12" spans="1:242">
      <c r="A6" s="107" t="s">
        <v>113</v>
      </c>
      <c r="B6" s="108" t="s">
        <v>114</v>
      </c>
      <c r="C6" s="108" t="s">
        <v>115</v>
      </c>
      <c r="D6" s="109"/>
      <c r="E6" s="109"/>
      <c r="F6" s="105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</row>
    <row r="7" s="97" customFormat="1" ht="12" spans="1:242">
      <c r="A7" s="110"/>
      <c r="B7" s="110"/>
      <c r="C7" s="110"/>
      <c r="D7" s="110"/>
      <c r="E7" s="110" t="s">
        <v>104</v>
      </c>
      <c r="F7" s="114">
        <v>1006000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</row>
    <row r="8" ht="12" spans="1:242">
      <c r="A8" s="110"/>
      <c r="B8" s="110"/>
      <c r="C8" s="110"/>
      <c r="D8" s="110" t="s">
        <v>122</v>
      </c>
      <c r="E8" s="110" t="s">
        <v>2</v>
      </c>
      <c r="F8" s="114">
        <v>1006000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</row>
    <row r="9" ht="12" spans="1:242">
      <c r="A9" s="110"/>
      <c r="B9" s="110"/>
      <c r="C9" s="110"/>
      <c r="D9" s="110" t="s">
        <v>123</v>
      </c>
      <c r="E9" s="110" t="s">
        <v>124</v>
      </c>
      <c r="F9" s="114">
        <v>1006000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</row>
    <row r="10" ht="12" spans="1:242">
      <c r="A10" s="110" t="s">
        <v>125</v>
      </c>
      <c r="B10" s="110" t="s">
        <v>126</v>
      </c>
      <c r="C10" s="110" t="s">
        <v>130</v>
      </c>
      <c r="D10" s="110" t="s">
        <v>128</v>
      </c>
      <c r="E10" s="110" t="s">
        <v>431</v>
      </c>
      <c r="F10" s="114">
        <v>50000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</row>
    <row r="11" ht="12" spans="1:242">
      <c r="A11" s="110" t="s">
        <v>125</v>
      </c>
      <c r="B11" s="110" t="s">
        <v>126</v>
      </c>
      <c r="C11" s="110" t="s">
        <v>130</v>
      </c>
      <c r="D11" s="110" t="s">
        <v>128</v>
      </c>
      <c r="E11" s="110" t="s">
        <v>432</v>
      </c>
      <c r="F11" s="114">
        <v>50000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</row>
    <row r="12" ht="12" spans="1:242">
      <c r="A12" s="110" t="s">
        <v>125</v>
      </c>
      <c r="B12" s="110" t="s">
        <v>126</v>
      </c>
      <c r="C12" s="110" t="s">
        <v>130</v>
      </c>
      <c r="D12" s="110" t="s">
        <v>128</v>
      </c>
      <c r="E12" s="110" t="s">
        <v>433</v>
      </c>
      <c r="F12" s="114">
        <v>50000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</row>
    <row r="13" ht="12" spans="1:242">
      <c r="A13" s="110" t="s">
        <v>125</v>
      </c>
      <c r="B13" s="110" t="s">
        <v>126</v>
      </c>
      <c r="C13" s="110" t="s">
        <v>130</v>
      </c>
      <c r="D13" s="110" t="s">
        <v>128</v>
      </c>
      <c r="E13" s="110" t="s">
        <v>434</v>
      </c>
      <c r="F13" s="114">
        <v>250000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</row>
    <row r="14" ht="12" spans="1:242">
      <c r="A14" s="110" t="s">
        <v>125</v>
      </c>
      <c r="B14" s="110" t="s">
        <v>126</v>
      </c>
      <c r="C14" s="110" t="s">
        <v>132</v>
      </c>
      <c r="D14" s="110" t="s">
        <v>128</v>
      </c>
      <c r="E14" s="110" t="s">
        <v>435</v>
      </c>
      <c r="F14" s="114">
        <v>10000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</row>
    <row r="15" ht="12" spans="1:242">
      <c r="A15" s="110" t="s">
        <v>125</v>
      </c>
      <c r="B15" s="110" t="s">
        <v>126</v>
      </c>
      <c r="C15" s="110" t="s">
        <v>136</v>
      </c>
      <c r="D15" s="110" t="s">
        <v>128</v>
      </c>
      <c r="E15" s="110" t="s">
        <v>436</v>
      </c>
      <c r="F15" s="114">
        <v>500000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</row>
    <row r="16" ht="12" spans="1:242">
      <c r="A16" s="110" t="s">
        <v>147</v>
      </c>
      <c r="B16" s="110" t="s">
        <v>139</v>
      </c>
      <c r="C16" s="110" t="s">
        <v>136</v>
      </c>
      <c r="D16" s="110" t="s">
        <v>128</v>
      </c>
      <c r="E16" s="110" t="s">
        <v>437</v>
      </c>
      <c r="F16" s="114">
        <v>96000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</row>
    <row r="17" ht="12" spans="1:24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</row>
    <row r="18" ht="12" spans="1:24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</row>
    <row r="19" ht="12" spans="1:24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</row>
    <row r="20" ht="12" spans="1:24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</row>
    <row r="21" ht="12" spans="1:24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</row>
    <row r="22" ht="12" spans="1:24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ageMargins left="0.904861111111111" right="0.747916666666667" top="0.668055555555556" bottom="0.668055555555556" header="0.393055555555556" footer="0.314583333333333"/>
  <pageSetup paperSize="9" fitToHeight="10" orientation="landscape" horizontalDpi="600" verticalDpi="600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8" width="22.8333333333333" style="97" customWidth="1"/>
    <col min="9" max="16384" width="9.33333333333333" style="97"/>
  </cols>
  <sheetData>
    <row r="1" ht="12" spans="2:8">
      <c r="B1" s="98"/>
      <c r="C1" s="98"/>
      <c r="D1" s="98"/>
      <c r="E1" s="98"/>
      <c r="F1" s="98"/>
      <c r="G1" s="98"/>
      <c r="H1" s="99" t="s">
        <v>438</v>
      </c>
    </row>
    <row r="2" ht="20.1" customHeight="1" spans="1:8">
      <c r="A2" s="78" t="s">
        <v>31</v>
      </c>
      <c r="B2" s="100"/>
      <c r="C2" s="100"/>
      <c r="D2" s="100"/>
      <c r="E2" s="100"/>
      <c r="F2" s="100"/>
      <c r="G2" s="100"/>
      <c r="H2" s="100"/>
    </row>
    <row r="3" ht="12" spans="1:8">
      <c r="A3" s="101" t="s">
        <v>45</v>
      </c>
      <c r="B3" s="98"/>
      <c r="C3" s="98"/>
      <c r="D3" s="98"/>
      <c r="E3" s="98"/>
      <c r="F3" s="98"/>
      <c r="G3" s="98"/>
      <c r="H3" s="102" t="s">
        <v>46</v>
      </c>
    </row>
    <row r="4" ht="12" spans="1:8">
      <c r="A4" s="103" t="s">
        <v>152</v>
      </c>
      <c r="B4" s="103"/>
      <c r="C4" s="103"/>
      <c r="D4" s="103"/>
      <c r="E4" s="104"/>
      <c r="F4" s="103" t="s">
        <v>439</v>
      </c>
      <c r="G4" s="105"/>
      <c r="H4" s="105"/>
    </row>
    <row r="5" ht="12" spans="1:8">
      <c r="A5" s="106" t="s">
        <v>101</v>
      </c>
      <c r="B5" s="106"/>
      <c r="C5" s="106"/>
      <c r="D5" s="106" t="s">
        <v>102</v>
      </c>
      <c r="E5" s="106" t="s">
        <v>156</v>
      </c>
      <c r="F5" s="106" t="s">
        <v>153</v>
      </c>
      <c r="G5" s="104" t="s">
        <v>154</v>
      </c>
      <c r="H5" s="103" t="s">
        <v>155</v>
      </c>
    </row>
    <row r="6" ht="12" spans="1:8">
      <c r="A6" s="107" t="s">
        <v>113</v>
      </c>
      <c r="B6" s="108" t="s">
        <v>114</v>
      </c>
      <c r="C6" s="108" t="s">
        <v>115</v>
      </c>
      <c r="D6" s="109"/>
      <c r="E6" s="109"/>
      <c r="F6" s="109"/>
      <c r="G6" s="109"/>
      <c r="H6" s="105"/>
    </row>
    <row r="7" s="97" customFormat="1" ht="12" spans="1:8">
      <c r="A7" s="110"/>
      <c r="B7" s="110"/>
      <c r="C7" s="110"/>
      <c r="D7" s="110"/>
      <c r="E7" s="110"/>
      <c r="F7" s="114"/>
      <c r="G7" s="112"/>
      <c r="H7" s="114"/>
    </row>
    <row r="8" ht="11.25"/>
    <row r="9" ht="11.25"/>
    <row r="10" ht="11.25"/>
    <row r="11" ht="11.25"/>
    <row r="12" ht="11.25"/>
    <row r="13" ht="11.25"/>
    <row r="14" ht="11.25"/>
    <row r="15" ht="11.25"/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8" width="22.8333333333333" style="97" customWidth="1"/>
    <col min="9" max="16384" width="9.33333333333333" style="97"/>
  </cols>
  <sheetData>
    <row r="1" ht="12" spans="2:8">
      <c r="B1" s="98"/>
      <c r="C1" s="98"/>
      <c r="D1" s="98"/>
      <c r="E1" s="98"/>
      <c r="F1" s="98"/>
      <c r="G1" s="98"/>
      <c r="H1" s="99" t="s">
        <v>440</v>
      </c>
    </row>
    <row r="2" ht="20.1" customHeight="1" spans="1:8">
      <c r="A2" s="78" t="s">
        <v>33</v>
      </c>
      <c r="B2" s="100"/>
      <c r="C2" s="100"/>
      <c r="D2" s="100"/>
      <c r="E2" s="100"/>
      <c r="F2" s="100"/>
      <c r="G2" s="100"/>
      <c r="H2" s="100"/>
    </row>
    <row r="3" ht="12" spans="1:8">
      <c r="A3" s="101" t="s">
        <v>45</v>
      </c>
      <c r="B3" s="98"/>
      <c r="C3" s="98"/>
      <c r="D3" s="98"/>
      <c r="E3" s="98"/>
      <c r="F3" s="98"/>
      <c r="G3" s="98"/>
      <c r="H3" s="102" t="s">
        <v>46</v>
      </c>
    </row>
    <row r="4" ht="12" spans="1:8">
      <c r="A4" s="103" t="s">
        <v>152</v>
      </c>
      <c r="B4" s="103"/>
      <c r="C4" s="103"/>
      <c r="D4" s="103"/>
      <c r="E4" s="104"/>
      <c r="F4" s="103" t="s">
        <v>441</v>
      </c>
      <c r="G4" s="105"/>
      <c r="H4" s="105"/>
    </row>
    <row r="5" ht="12" spans="1:8">
      <c r="A5" s="106" t="s">
        <v>101</v>
      </c>
      <c r="B5" s="106"/>
      <c r="C5" s="106"/>
      <c r="D5" s="106" t="s">
        <v>102</v>
      </c>
      <c r="E5" s="106" t="s">
        <v>156</v>
      </c>
      <c r="F5" s="106" t="s">
        <v>153</v>
      </c>
      <c r="G5" s="104" t="s">
        <v>154</v>
      </c>
      <c r="H5" s="103" t="s">
        <v>155</v>
      </c>
    </row>
    <row r="6" ht="12" spans="1:8">
      <c r="A6" s="107" t="s">
        <v>113</v>
      </c>
      <c r="B6" s="108" t="s">
        <v>114</v>
      </c>
      <c r="C6" s="108" t="s">
        <v>115</v>
      </c>
      <c r="D6" s="109"/>
      <c r="E6" s="109"/>
      <c r="F6" s="109"/>
      <c r="G6" s="109"/>
      <c r="H6" s="105"/>
    </row>
    <row r="7" s="97" customFormat="1" ht="12" spans="1:8">
      <c r="A7" s="110"/>
      <c r="B7" s="110"/>
      <c r="C7" s="110"/>
      <c r="D7" s="110"/>
      <c r="E7" s="110"/>
      <c r="F7" s="114"/>
      <c r="G7" s="112"/>
      <c r="H7" s="114"/>
    </row>
    <row r="8" ht="11.25"/>
    <row r="9" ht="11.25"/>
    <row r="10" ht="11.25"/>
    <row r="11" ht="11.25"/>
    <row r="12" ht="11.25"/>
    <row r="13" ht="11.25"/>
    <row r="14" ht="11.25"/>
    <row r="15" ht="11.25"/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8" width="22.8333333333333" style="97" customWidth="1"/>
    <col min="9" max="16384" width="9.33333333333333" style="97"/>
  </cols>
  <sheetData>
    <row r="1" ht="12" spans="2:8">
      <c r="B1" s="98"/>
      <c r="C1" s="98"/>
      <c r="D1" s="98"/>
      <c r="E1" s="98"/>
      <c r="F1" s="98"/>
      <c r="G1" s="98"/>
      <c r="H1" s="99" t="s">
        <v>442</v>
      </c>
    </row>
    <row r="2" ht="20.1" customHeight="1" spans="1:8">
      <c r="A2" s="78" t="s">
        <v>35</v>
      </c>
      <c r="B2" s="100"/>
      <c r="C2" s="100"/>
      <c r="D2" s="100"/>
      <c r="E2" s="100"/>
      <c r="F2" s="100"/>
      <c r="G2" s="100"/>
      <c r="H2" s="100"/>
    </row>
    <row r="3" ht="12" spans="1:8">
      <c r="A3" s="101" t="s">
        <v>443</v>
      </c>
      <c r="B3" s="98"/>
      <c r="C3" s="98"/>
      <c r="D3" s="98"/>
      <c r="E3" s="98"/>
      <c r="F3" s="98"/>
      <c r="G3" s="98"/>
      <c r="H3" s="102" t="s">
        <v>46</v>
      </c>
    </row>
    <row r="4" ht="12" spans="1:8">
      <c r="A4" s="103" t="s">
        <v>152</v>
      </c>
      <c r="B4" s="103"/>
      <c r="C4" s="103"/>
      <c r="D4" s="103"/>
      <c r="E4" s="104"/>
      <c r="F4" s="103" t="s">
        <v>444</v>
      </c>
      <c r="G4" s="105"/>
      <c r="H4" s="105"/>
    </row>
    <row r="5" ht="12" spans="1:8">
      <c r="A5" s="106" t="s">
        <v>101</v>
      </c>
      <c r="B5" s="106"/>
      <c r="C5" s="106"/>
      <c r="D5" s="106" t="s">
        <v>102</v>
      </c>
      <c r="E5" s="106" t="s">
        <v>156</v>
      </c>
      <c r="F5" s="106" t="s">
        <v>153</v>
      </c>
      <c r="G5" s="104" t="s">
        <v>154</v>
      </c>
      <c r="H5" s="103" t="s">
        <v>155</v>
      </c>
    </row>
    <row r="6" ht="12" spans="1:8">
      <c r="A6" s="107" t="s">
        <v>113</v>
      </c>
      <c r="B6" s="108" t="s">
        <v>114</v>
      </c>
      <c r="C6" s="108" t="s">
        <v>115</v>
      </c>
      <c r="D6" s="109"/>
      <c r="E6" s="109"/>
      <c r="F6" s="109"/>
      <c r="G6" s="109"/>
      <c r="H6" s="105"/>
    </row>
    <row r="7" ht="12" spans="1:8">
      <c r="A7" s="110"/>
      <c r="B7" s="110"/>
      <c r="C7" s="110"/>
      <c r="D7" s="110"/>
      <c r="E7" s="111"/>
      <c r="F7" s="112"/>
      <c r="G7" s="113"/>
      <c r="H7" s="114"/>
    </row>
    <row r="8" ht="11.25"/>
    <row r="9" ht="11.25"/>
    <row r="10" ht="11.25"/>
    <row r="11" ht="11.25"/>
    <row r="12" ht="11.25"/>
    <row r="13" ht="11.25"/>
    <row r="14" ht="11.25"/>
    <row r="15" ht="11.25"/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showGridLines="0" workbookViewId="0">
      <selection activeCell="A1" sqref="A1"/>
    </sheetView>
  </sheetViews>
  <sheetFormatPr defaultColWidth="9" defaultRowHeight="14.25" customHeight="1"/>
  <cols>
    <col min="1" max="1" width="14.5" style="59" customWidth="1"/>
    <col min="2" max="4" width="15.5" style="59" customWidth="1"/>
    <col min="5" max="5" width="33.6666666666667" style="59" customWidth="1"/>
    <col min="6" max="10" width="15.5" style="59" customWidth="1"/>
    <col min="11" max="11" width="6.16666666666667" style="59" customWidth="1"/>
    <col min="12" max="32" width="12" style="59" customWidth="1"/>
    <col min="33" max="16384" width="9.33333333333333" style="59"/>
  </cols>
  <sheetData>
    <row r="1" ht="12" customHeight="1" spans="1:11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33.95" customHeight="1" spans="1:11">
      <c r="A2" s="298" t="s">
        <v>5</v>
      </c>
      <c r="B2" s="298"/>
      <c r="C2" s="298"/>
      <c r="D2" s="298"/>
      <c r="E2" s="298"/>
      <c r="F2" s="298"/>
      <c r="G2" s="298"/>
      <c r="H2" s="299"/>
      <c r="I2" s="298"/>
      <c r="J2" s="298"/>
      <c r="K2" s="298"/>
    </row>
    <row r="3" ht="12" customHeight="1" spans="1:11">
      <c r="A3" s="300"/>
      <c r="B3" s="300"/>
      <c r="C3" s="300"/>
      <c r="D3" s="300"/>
      <c r="E3" s="300"/>
      <c r="F3" s="300"/>
      <c r="G3" s="300"/>
      <c r="H3" s="300"/>
      <c r="I3" s="300"/>
      <c r="J3" s="304"/>
      <c r="K3" s="297"/>
    </row>
    <row r="4" ht="20.1" customHeight="1" spans="1:11">
      <c r="A4" s="301"/>
      <c r="B4" s="301"/>
      <c r="C4" s="301">
        <v>1</v>
      </c>
      <c r="D4" s="301"/>
      <c r="E4" s="301" t="s">
        <v>6</v>
      </c>
      <c r="F4" s="301"/>
      <c r="G4" s="301"/>
      <c r="H4" s="301"/>
      <c r="I4" s="301"/>
      <c r="J4" s="305"/>
      <c r="K4" s="306"/>
    </row>
    <row r="5" ht="20.1" customHeight="1" spans="1:11">
      <c r="A5" s="301"/>
      <c r="B5" s="301"/>
      <c r="C5" s="301" t="s">
        <v>7</v>
      </c>
      <c r="D5" s="301"/>
      <c r="E5" s="301" t="s">
        <v>8</v>
      </c>
      <c r="F5" s="301"/>
      <c r="G5" s="301"/>
      <c r="H5" s="301"/>
      <c r="I5" s="301"/>
      <c r="J5" s="305"/>
      <c r="K5" s="306"/>
    </row>
    <row r="6" ht="20.1" customHeight="1" spans="1:11">
      <c r="A6" s="301"/>
      <c r="B6" s="301"/>
      <c r="C6" s="301" t="s">
        <v>9</v>
      </c>
      <c r="D6" s="301"/>
      <c r="E6" s="301" t="s">
        <v>10</v>
      </c>
      <c r="F6" s="301"/>
      <c r="G6" s="301"/>
      <c r="H6" s="301"/>
      <c r="I6" s="301"/>
      <c r="J6" s="305"/>
      <c r="K6" s="306"/>
    </row>
    <row r="7" ht="20.1" customHeight="1" spans="1:11">
      <c r="A7" s="301"/>
      <c r="B7" s="301"/>
      <c r="C7" s="301" t="s">
        <v>11</v>
      </c>
      <c r="D7" s="301"/>
      <c r="E7" s="301" t="s">
        <v>12</v>
      </c>
      <c r="F7" s="301"/>
      <c r="G7" s="301"/>
      <c r="H7" s="301"/>
      <c r="I7" s="301"/>
      <c r="J7" s="305"/>
      <c r="K7" s="306"/>
    </row>
    <row r="8" ht="20.1" customHeight="1" spans="1:11">
      <c r="A8" s="301"/>
      <c r="B8" s="301"/>
      <c r="C8" s="301" t="s">
        <v>13</v>
      </c>
      <c r="D8" s="301"/>
      <c r="E8" s="301" t="s">
        <v>14</v>
      </c>
      <c r="F8" s="301"/>
      <c r="G8" s="301"/>
      <c r="H8" s="301"/>
      <c r="I8" s="301"/>
      <c r="J8" s="305"/>
      <c r="K8" s="306"/>
    </row>
    <row r="9" ht="20.1" customHeight="1" spans="1:11">
      <c r="A9" s="301"/>
      <c r="B9" s="301"/>
      <c r="C9" s="301" t="s">
        <v>15</v>
      </c>
      <c r="D9" s="301"/>
      <c r="E9" s="301" t="s">
        <v>16</v>
      </c>
      <c r="F9" s="301"/>
      <c r="G9" s="301"/>
      <c r="H9" s="301"/>
      <c r="I9" s="301"/>
      <c r="J9" s="305"/>
      <c r="K9" s="306"/>
    </row>
    <row r="10" ht="20.1" customHeight="1" spans="1:11">
      <c r="A10" s="301"/>
      <c r="B10" s="301"/>
      <c r="C10" s="301" t="s">
        <v>17</v>
      </c>
      <c r="D10" s="301"/>
      <c r="E10" s="301" t="s">
        <v>18</v>
      </c>
      <c r="F10" s="301"/>
      <c r="G10" s="301"/>
      <c r="H10" s="301"/>
      <c r="I10" s="301"/>
      <c r="J10" s="305"/>
      <c r="K10" s="306"/>
    </row>
    <row r="11" ht="20.1" customHeight="1" spans="1:11">
      <c r="A11" s="301"/>
      <c r="B11" s="301"/>
      <c r="C11" s="301" t="s">
        <v>19</v>
      </c>
      <c r="D11" s="301"/>
      <c r="E11" s="301" t="s">
        <v>20</v>
      </c>
      <c r="F11" s="301"/>
      <c r="G11" s="301"/>
      <c r="H11" s="301"/>
      <c r="I11" s="301"/>
      <c r="J11" s="305"/>
      <c r="K11" s="306"/>
    </row>
    <row r="12" ht="20.1" customHeight="1" spans="1:11">
      <c r="A12" s="301"/>
      <c r="B12" s="301"/>
      <c r="C12" s="301" t="s">
        <v>21</v>
      </c>
      <c r="D12" s="301"/>
      <c r="E12" s="301" t="s">
        <v>22</v>
      </c>
      <c r="F12" s="301"/>
      <c r="G12" s="301"/>
      <c r="H12" s="301"/>
      <c r="I12" s="301"/>
      <c r="J12" s="305"/>
      <c r="K12" s="306"/>
    </row>
    <row r="13" ht="20.1" customHeight="1" spans="1:11">
      <c r="A13" s="301"/>
      <c r="B13" s="301"/>
      <c r="C13" s="301" t="s">
        <v>23</v>
      </c>
      <c r="D13" s="301"/>
      <c r="E13" s="301" t="s">
        <v>22</v>
      </c>
      <c r="F13" s="301"/>
      <c r="G13" s="301"/>
      <c r="H13" s="301"/>
      <c r="I13" s="301"/>
      <c r="J13" s="305"/>
      <c r="K13" s="306"/>
    </row>
    <row r="14" ht="20.1" customHeight="1" spans="1:11">
      <c r="A14" s="300"/>
      <c r="B14" s="300"/>
      <c r="C14" s="301" t="s">
        <v>24</v>
      </c>
      <c r="D14" s="300"/>
      <c r="E14" s="301" t="s">
        <v>22</v>
      </c>
      <c r="F14" s="300"/>
      <c r="G14" s="300"/>
      <c r="H14" s="300"/>
      <c r="I14" s="300"/>
      <c r="J14" s="304"/>
      <c r="K14" s="297"/>
    </row>
    <row r="15" ht="20.1" customHeight="1" spans="1:11">
      <c r="A15" s="300"/>
      <c r="B15" s="300"/>
      <c r="C15" s="301" t="s">
        <v>25</v>
      </c>
      <c r="D15" s="300"/>
      <c r="E15" s="301" t="s">
        <v>22</v>
      </c>
      <c r="F15" s="300"/>
      <c r="G15" s="300"/>
      <c r="H15" s="300"/>
      <c r="I15" s="300"/>
      <c r="J15" s="304"/>
      <c r="K15" s="297"/>
    </row>
    <row r="16" ht="20.1" customHeight="1" spans="1:11">
      <c r="A16" s="300"/>
      <c r="B16" s="300"/>
      <c r="C16" s="301" t="s">
        <v>26</v>
      </c>
      <c r="D16" s="300"/>
      <c r="E16" s="301" t="s">
        <v>27</v>
      </c>
      <c r="F16" s="300"/>
      <c r="G16" s="300"/>
      <c r="H16" s="300"/>
      <c r="I16" s="300"/>
      <c r="J16" s="304"/>
      <c r="K16" s="297"/>
    </row>
    <row r="17" ht="20.1" customHeight="1" spans="1:11">
      <c r="A17" s="300"/>
      <c r="B17" s="300"/>
      <c r="C17" s="301" t="s">
        <v>28</v>
      </c>
      <c r="D17" s="300"/>
      <c r="E17" s="301" t="s">
        <v>29</v>
      </c>
      <c r="F17" s="300"/>
      <c r="G17" s="300"/>
      <c r="H17" s="300"/>
      <c r="I17" s="300"/>
      <c r="J17" s="304"/>
      <c r="K17" s="297"/>
    </row>
    <row r="18" ht="20.1" customHeight="1" spans="1:11">
      <c r="A18" s="300"/>
      <c r="B18" s="300"/>
      <c r="C18" s="301" t="s">
        <v>30</v>
      </c>
      <c r="D18" s="300"/>
      <c r="E18" s="301" t="s">
        <v>31</v>
      </c>
      <c r="F18" s="300"/>
      <c r="G18" s="300"/>
      <c r="H18" s="300"/>
      <c r="I18" s="300"/>
      <c r="J18" s="304"/>
      <c r="K18" s="297"/>
    </row>
    <row r="19" ht="20.1" customHeight="1" spans="1:11">
      <c r="A19" s="300"/>
      <c r="B19" s="300"/>
      <c r="C19" s="301" t="s">
        <v>32</v>
      </c>
      <c r="D19" s="300"/>
      <c r="E19" s="301" t="s">
        <v>33</v>
      </c>
      <c r="F19" s="300"/>
      <c r="G19" s="300"/>
      <c r="H19" s="300"/>
      <c r="I19" s="300"/>
      <c r="J19" s="304"/>
      <c r="K19" s="297"/>
    </row>
    <row r="20" ht="20.1" customHeight="1" spans="1:11">
      <c r="A20" s="300"/>
      <c r="B20" s="300"/>
      <c r="C20" s="301" t="s">
        <v>34</v>
      </c>
      <c r="D20" s="300"/>
      <c r="E20" s="301" t="s">
        <v>35</v>
      </c>
      <c r="F20" s="300"/>
      <c r="G20" s="300"/>
      <c r="H20" s="300"/>
      <c r="I20" s="300"/>
      <c r="J20" s="304"/>
      <c r="K20" s="297"/>
    </row>
    <row r="21" ht="20.1" customHeight="1" spans="1:11">
      <c r="A21" s="300"/>
      <c r="B21" s="300"/>
      <c r="C21" s="301" t="s">
        <v>36</v>
      </c>
      <c r="D21" s="300"/>
      <c r="E21" s="301" t="s">
        <v>37</v>
      </c>
      <c r="F21" s="300"/>
      <c r="G21" s="300"/>
      <c r="H21" s="300"/>
      <c r="I21" s="300"/>
      <c r="J21" s="304"/>
      <c r="K21" s="297"/>
    </row>
    <row r="22" ht="20.1" customHeight="1" spans="1:10">
      <c r="A22" s="302"/>
      <c r="B22" s="302"/>
      <c r="C22" s="303" t="s">
        <v>38</v>
      </c>
      <c r="D22" s="302"/>
      <c r="E22" s="301" t="s">
        <v>39</v>
      </c>
      <c r="F22" s="302"/>
      <c r="G22" s="302"/>
      <c r="H22" s="302"/>
      <c r="I22" s="302"/>
      <c r="J22" s="307"/>
    </row>
    <row r="23" ht="20.1" customHeight="1" spans="1:10">
      <c r="A23" s="302"/>
      <c r="B23" s="302"/>
      <c r="C23" s="303" t="s">
        <v>40</v>
      </c>
      <c r="D23" s="302"/>
      <c r="E23" s="301" t="s">
        <v>41</v>
      </c>
      <c r="F23" s="302"/>
      <c r="G23" s="302"/>
      <c r="H23" s="302"/>
      <c r="I23" s="302"/>
      <c r="J23" s="307"/>
    </row>
    <row r="24" ht="20.1" customHeight="1" spans="1:10">
      <c r="A24" s="302"/>
      <c r="B24" s="302"/>
      <c r="C24" s="303" t="s">
        <v>42</v>
      </c>
      <c r="D24" s="302"/>
      <c r="E24" s="301" t="s">
        <v>43</v>
      </c>
      <c r="F24" s="302"/>
      <c r="G24" s="302"/>
      <c r="H24" s="302"/>
      <c r="I24" s="302"/>
      <c r="J24" s="307"/>
    </row>
    <row r="25" ht="12" customHeight="1" spans="1:10">
      <c r="A25" s="302"/>
      <c r="B25" s="302"/>
      <c r="C25" s="302"/>
      <c r="D25" s="302"/>
      <c r="E25" s="302"/>
      <c r="F25" s="302"/>
      <c r="G25" s="302"/>
      <c r="H25" s="302"/>
      <c r="I25" s="302"/>
      <c r="J25" s="307"/>
    </row>
    <row r="26" ht="12" customHeight="1" spans="1:10">
      <c r="A26" s="302"/>
      <c r="B26" s="302"/>
      <c r="C26" s="302"/>
      <c r="D26" s="302"/>
      <c r="E26" s="302"/>
      <c r="F26" s="302"/>
      <c r="G26" s="302"/>
      <c r="H26" s="302"/>
      <c r="I26" s="302"/>
      <c r="J26" s="307"/>
    </row>
    <row r="27" ht="20.1" customHeight="1" spans="1:10">
      <c r="A27" s="302"/>
      <c r="B27" s="302"/>
      <c r="C27" s="302"/>
      <c r="D27" s="302"/>
      <c r="E27" s="302"/>
      <c r="F27" s="302"/>
      <c r="G27" s="302"/>
      <c r="H27" s="302"/>
      <c r="I27" s="302"/>
      <c r="J27" s="307"/>
    </row>
    <row r="28" ht="20.1" customHeight="1" spans="1:10">
      <c r="A28" s="302"/>
      <c r="B28" s="302"/>
      <c r="C28" s="302"/>
      <c r="D28" s="302"/>
      <c r="E28" s="302"/>
      <c r="F28" s="302"/>
      <c r="G28" s="302"/>
      <c r="H28" s="302"/>
      <c r="I28" s="302"/>
      <c r="J28" s="307"/>
    </row>
    <row r="29" ht="20.1" customHeight="1" spans="1:10">
      <c r="A29" s="302"/>
      <c r="B29" s="302"/>
      <c r="C29" s="302"/>
      <c r="D29" s="302"/>
      <c r="E29" s="302"/>
      <c r="F29" s="302"/>
      <c r="G29" s="302"/>
      <c r="H29" s="302"/>
      <c r="I29" s="302"/>
      <c r="J29" s="307"/>
    </row>
    <row r="30" ht="20.1" customHeight="1" spans="1:10">
      <c r="A30" s="302"/>
      <c r="B30" s="302"/>
      <c r="C30" s="302"/>
      <c r="D30" s="302"/>
      <c r="E30" s="302"/>
      <c r="F30" s="302"/>
      <c r="G30" s="302"/>
      <c r="H30" s="302"/>
      <c r="I30" s="302"/>
      <c r="J30" s="307"/>
    </row>
  </sheetData>
  <sheetProtection formatCells="0" formatColumns="0" formatRows="0"/>
  <pageMargins left="0.747916666666667" right="0.747916666666667" top="0.393055555555556" bottom="0.393055555555556" header="0.393055555555556" footer="0.393055555555556"/>
  <pageSetup paperSize="9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" defaultRowHeight="14.25" customHeight="1" outlineLevelCol="7"/>
  <cols>
    <col min="1" max="1" width="51.3333333333333" style="55" customWidth="1"/>
    <col min="2" max="2" width="24.5" style="55" customWidth="1"/>
    <col min="3" max="7" width="20" style="55" customWidth="1"/>
    <col min="8" max="8" width="9" style="55" customWidth="1"/>
    <col min="9" max="16384" width="9.33333333333333" style="55"/>
  </cols>
  <sheetData>
    <row r="1" spans="1:8">
      <c r="A1" s="57"/>
      <c r="C1" s="58"/>
      <c r="D1" s="77"/>
      <c r="E1" s="77"/>
      <c r="F1" s="77"/>
      <c r="G1" s="58" t="s">
        <v>445</v>
      </c>
      <c r="H1" s="77"/>
    </row>
    <row r="2" ht="20.1" customHeight="1" spans="1:8">
      <c r="A2" s="78" t="s">
        <v>37</v>
      </c>
      <c r="B2" s="79"/>
      <c r="C2" s="80"/>
      <c r="D2" s="81"/>
      <c r="E2" s="81"/>
      <c r="F2" s="81"/>
      <c r="G2" s="80"/>
      <c r="H2" s="77"/>
    </row>
    <row r="3" spans="1:8">
      <c r="A3" s="82" t="s">
        <v>45</v>
      </c>
      <c r="C3" s="83"/>
      <c r="D3" s="77"/>
      <c r="E3" s="77"/>
      <c r="F3" s="77"/>
      <c r="G3" s="83" t="s">
        <v>46</v>
      </c>
      <c r="H3" s="77"/>
    </row>
    <row r="4" spans="1:8">
      <c r="A4" s="84" t="s">
        <v>446</v>
      </c>
      <c r="B4" s="85" t="s">
        <v>447</v>
      </c>
      <c r="C4" s="86" t="s">
        <v>448</v>
      </c>
      <c r="D4" s="86"/>
      <c r="E4" s="86"/>
      <c r="F4" s="86"/>
      <c r="G4" s="86"/>
      <c r="H4" s="77"/>
    </row>
    <row r="5" spans="1:8">
      <c r="A5" s="84"/>
      <c r="B5" s="85"/>
      <c r="C5" s="87" t="s">
        <v>207</v>
      </c>
      <c r="D5" s="88" t="s">
        <v>158</v>
      </c>
      <c r="E5" s="89" t="s">
        <v>106</v>
      </c>
      <c r="F5" s="89" t="s">
        <v>160</v>
      </c>
      <c r="G5" s="89" t="s">
        <v>449</v>
      </c>
      <c r="H5" s="77"/>
    </row>
    <row r="6" s="55" customFormat="1" spans="1:8">
      <c r="A6" s="90" t="s">
        <v>104</v>
      </c>
      <c r="B6" s="91">
        <v>33000</v>
      </c>
      <c r="C6" s="91">
        <v>33000</v>
      </c>
      <c r="D6" s="92">
        <v>33000</v>
      </c>
      <c r="E6" s="92">
        <v>0</v>
      </c>
      <c r="F6" s="92">
        <v>0</v>
      </c>
      <c r="G6" s="92">
        <v>0</v>
      </c>
      <c r="H6" s="77"/>
    </row>
    <row r="7" s="55" customFormat="1" spans="1:8">
      <c r="A7" s="93" t="s">
        <v>450</v>
      </c>
      <c r="B7" s="94">
        <v>0</v>
      </c>
      <c r="C7" s="91">
        <v>0</v>
      </c>
      <c r="D7" s="94">
        <v>0</v>
      </c>
      <c r="E7" s="94">
        <v>0</v>
      </c>
      <c r="F7" s="94">
        <v>0</v>
      </c>
      <c r="G7" s="94"/>
      <c r="H7" s="77"/>
    </row>
    <row r="8" s="55" customFormat="1" spans="1:8">
      <c r="A8" s="93" t="s">
        <v>451</v>
      </c>
      <c r="B8" s="94">
        <v>14000</v>
      </c>
      <c r="C8" s="91">
        <v>14000</v>
      </c>
      <c r="D8" s="94">
        <v>14000</v>
      </c>
      <c r="E8" s="94">
        <v>0</v>
      </c>
      <c r="F8" s="94">
        <v>0</v>
      </c>
      <c r="G8" s="94"/>
      <c r="H8" s="77"/>
    </row>
    <row r="9" s="55" customFormat="1" spans="1:8">
      <c r="A9" s="93" t="s">
        <v>452</v>
      </c>
      <c r="B9" s="95">
        <v>19000</v>
      </c>
      <c r="C9" s="91">
        <v>19000</v>
      </c>
      <c r="D9" s="95">
        <v>19000</v>
      </c>
      <c r="E9" s="95">
        <v>0</v>
      </c>
      <c r="F9" s="95">
        <v>0</v>
      </c>
      <c r="G9" s="95">
        <v>0</v>
      </c>
      <c r="H9" s="77"/>
    </row>
    <row r="10" s="55" customFormat="1" spans="1:8">
      <c r="A10" s="96" t="s">
        <v>453</v>
      </c>
      <c r="B10" s="94">
        <v>19000</v>
      </c>
      <c r="C10" s="91">
        <v>19000</v>
      </c>
      <c r="D10" s="94">
        <v>19000</v>
      </c>
      <c r="E10" s="94">
        <v>0</v>
      </c>
      <c r="F10" s="94">
        <v>0</v>
      </c>
      <c r="G10" s="94"/>
      <c r="H10" s="77"/>
    </row>
    <row r="11" s="55" customFormat="1" spans="1:8">
      <c r="A11" s="93" t="s">
        <v>454</v>
      </c>
      <c r="B11" s="94">
        <v>0</v>
      </c>
      <c r="C11" s="91">
        <v>0</v>
      </c>
      <c r="D11" s="94">
        <v>0</v>
      </c>
      <c r="E11" s="94">
        <v>0</v>
      </c>
      <c r="F11" s="94">
        <v>0</v>
      </c>
      <c r="G11" s="94"/>
      <c r="H11" s="77"/>
    </row>
    <row r="12" spans="1:8">
      <c r="A12" s="77"/>
      <c r="B12" s="77"/>
      <c r="C12" s="77"/>
      <c r="D12" s="77"/>
      <c r="E12" s="77"/>
      <c r="F12" s="77"/>
      <c r="G12" s="77"/>
      <c r="H12" s="77"/>
    </row>
    <row r="13" spans="1:8">
      <c r="A13" s="77"/>
      <c r="B13" s="77"/>
      <c r="C13" s="77"/>
      <c r="D13" s="77"/>
      <c r="E13" s="77"/>
      <c r="F13" s="77"/>
      <c r="G13" s="77"/>
      <c r="H13" s="77"/>
    </row>
    <row r="14" spans="1:8">
      <c r="A14" s="77"/>
      <c r="B14" s="77"/>
      <c r="C14" s="77"/>
      <c r="D14" s="77"/>
      <c r="E14" s="77"/>
      <c r="F14" s="77"/>
      <c r="G14" s="77"/>
      <c r="H14" s="77"/>
    </row>
    <row r="15" spans="1:8">
      <c r="A15" s="77"/>
      <c r="B15" s="77"/>
      <c r="C15" s="77"/>
      <c r="D15" s="77"/>
      <c r="E15" s="77"/>
      <c r="F15" s="77"/>
      <c r="G15" s="77"/>
      <c r="H15" s="77"/>
    </row>
    <row r="16" spans="1:8">
      <c r="A16" s="77"/>
      <c r="B16" s="77"/>
      <c r="C16" s="77"/>
      <c r="D16" s="77"/>
      <c r="E16" s="77"/>
      <c r="F16" s="77"/>
      <c r="G16" s="77"/>
      <c r="H16" s="77"/>
    </row>
    <row r="17" spans="1:8">
      <c r="A17" s="77"/>
      <c r="B17" s="77"/>
      <c r="C17" s="77"/>
      <c r="D17" s="77"/>
      <c r="E17" s="77"/>
      <c r="F17" s="77"/>
      <c r="G17" s="77"/>
      <c r="H17" s="77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111111111111" footer="0.511111111111111"/>
  <pageSetup paperSize="9" scale="90" orientation="landscape" horizontalDpi="600" verticalDpi="600"/>
  <headerFooter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15.1666666666667" style="55" customWidth="1"/>
    <col min="2" max="2" width="43.6666666666667" style="55" customWidth="1"/>
    <col min="3" max="3" width="15.1666666666667" style="55" customWidth="1"/>
    <col min="4" max="4" width="17.1666666666667" style="55" customWidth="1"/>
    <col min="5" max="5" width="19.6666666666667" style="55" customWidth="1"/>
    <col min="6" max="6" width="9.16666666666667" style="55" customWidth="1"/>
    <col min="7" max="7" width="20.6666666666667" style="55" customWidth="1"/>
    <col min="8" max="10" width="12" style="55" customWidth="1"/>
    <col min="11" max="16384" width="9.33333333333333" style="55"/>
  </cols>
  <sheetData>
    <row r="1" spans="1:10">
      <c r="A1" s="56"/>
      <c r="B1" s="57"/>
      <c r="C1" s="57"/>
      <c r="D1" s="57"/>
      <c r="E1" s="57"/>
      <c r="F1" s="57"/>
      <c r="G1" s="58" t="s">
        <v>455</v>
      </c>
      <c r="H1" s="59"/>
      <c r="I1" s="59"/>
      <c r="J1" s="59"/>
    </row>
    <row r="2" ht="20.1" customHeight="1" spans="1:10">
      <c r="A2" s="60" t="s">
        <v>39</v>
      </c>
      <c r="B2" s="61"/>
      <c r="C2" s="61"/>
      <c r="D2" s="61"/>
      <c r="E2" s="61"/>
      <c r="F2" s="61"/>
      <c r="G2" s="61"/>
      <c r="H2" s="59"/>
      <c r="I2" s="59"/>
      <c r="J2" s="59"/>
    </row>
    <row r="3" spans="1:10">
      <c r="A3" s="62" t="s">
        <v>45</v>
      </c>
      <c r="B3" s="57"/>
      <c r="C3" s="57"/>
      <c r="D3" s="57"/>
      <c r="E3" s="57"/>
      <c r="F3" s="57"/>
      <c r="G3" s="58" t="s">
        <v>46</v>
      </c>
      <c r="H3" s="59"/>
      <c r="I3" s="59"/>
      <c r="J3" s="59"/>
    </row>
    <row r="4" spans="1:10">
      <c r="A4" s="63" t="s">
        <v>203</v>
      </c>
      <c r="B4" s="63" t="s">
        <v>456</v>
      </c>
      <c r="C4" s="63" t="s">
        <v>457</v>
      </c>
      <c r="D4" s="63" t="s">
        <v>458</v>
      </c>
      <c r="E4" s="64" t="s">
        <v>459</v>
      </c>
      <c r="F4" s="65" t="s">
        <v>460</v>
      </c>
      <c r="G4" s="66" t="s">
        <v>98</v>
      </c>
      <c r="H4" s="59"/>
      <c r="I4" s="59"/>
      <c r="J4" s="59"/>
    </row>
    <row r="5" spans="1:10">
      <c r="A5" s="67"/>
      <c r="B5" s="67"/>
      <c r="C5" s="67"/>
      <c r="D5" s="67"/>
      <c r="E5" s="68"/>
      <c r="F5" s="69"/>
      <c r="G5" s="70"/>
      <c r="H5" s="59"/>
      <c r="I5" s="59"/>
      <c r="J5" s="59"/>
    </row>
    <row r="6" s="55" customFormat="1" spans="1:10">
      <c r="A6" s="71"/>
      <c r="B6" s="72" t="s">
        <v>104</v>
      </c>
      <c r="C6" s="73"/>
      <c r="D6" s="74"/>
      <c r="E6" s="74"/>
      <c r="F6" s="75"/>
      <c r="G6" s="76">
        <v>50000</v>
      </c>
      <c r="H6" s="59"/>
      <c r="I6" s="59"/>
      <c r="J6" s="59"/>
    </row>
    <row r="7" spans="1:10">
      <c r="A7" s="71"/>
      <c r="B7" s="72" t="s">
        <v>2</v>
      </c>
      <c r="C7" s="73"/>
      <c r="D7" s="74"/>
      <c r="E7" s="74"/>
      <c r="F7" s="75"/>
      <c r="G7" s="76">
        <v>50000</v>
      </c>
      <c r="H7" s="59"/>
      <c r="I7" s="59"/>
      <c r="J7" s="59"/>
    </row>
    <row r="8" spans="1:10">
      <c r="A8" s="71" t="s">
        <v>212</v>
      </c>
      <c r="B8" s="72" t="s">
        <v>124</v>
      </c>
      <c r="C8" s="73" t="s">
        <v>461</v>
      </c>
      <c r="D8" s="74" t="s">
        <v>462</v>
      </c>
      <c r="E8" s="74" t="s">
        <v>463</v>
      </c>
      <c r="F8" s="75">
        <v>120</v>
      </c>
      <c r="G8" s="76">
        <v>50000</v>
      </c>
      <c r="H8" s="59"/>
      <c r="I8" s="59"/>
      <c r="J8" s="59"/>
    </row>
    <row r="9" spans="1:10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0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0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>
      <c r="A13" s="59"/>
      <c r="B13" s="59"/>
      <c r="C13" s="59"/>
      <c r="D13" s="59"/>
      <c r="E13" s="59"/>
      <c r="F13" s="59"/>
      <c r="G13" s="59"/>
      <c r="H13" s="59"/>
      <c r="I13" s="59"/>
      <c r="J13" s="59"/>
    </row>
    <row r="14" spans="1:10">
      <c r="A14" s="59"/>
      <c r="B14" s="59"/>
      <c r="C14" s="59"/>
      <c r="D14" s="59"/>
      <c r="E14" s="59"/>
      <c r="F14" s="59"/>
      <c r="G14" s="59"/>
      <c r="H14" s="59"/>
      <c r="I14" s="59"/>
      <c r="J14" s="59"/>
    </row>
    <row r="15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>
      <c r="A16" s="59"/>
      <c r="B16" s="59"/>
      <c r="C16" s="59"/>
      <c r="D16" s="59"/>
      <c r="E16" s="59"/>
      <c r="F16" s="59"/>
      <c r="G16" s="59"/>
      <c r="H16" s="59"/>
      <c r="I16" s="59"/>
      <c r="J16" s="59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111111111111" footer="0.511111111111111"/>
  <pageSetup paperSize="9" orientation="landscape" horizontalDpi="600" verticalDpi="600"/>
  <headerFooter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H93"/>
  <sheetViews>
    <sheetView showGridLines="0" showZeros="0" tabSelected="1" workbookViewId="0">
      <selection activeCell="I22" sqref="I22"/>
    </sheetView>
  </sheetViews>
  <sheetFormatPr defaultColWidth="9" defaultRowHeight="14.25" outlineLevelCol="7"/>
  <cols>
    <col min="1" max="1" width="12" style="26"/>
    <col min="2" max="3" width="16.3333333333333" style="26" customWidth="1"/>
    <col min="4" max="4" width="8.83333333333333" style="26" customWidth="1"/>
    <col min="5" max="5" width="42" style="26" customWidth="1"/>
    <col min="6" max="8" width="16.8333333333333" style="26" customWidth="1"/>
    <col min="9" max="16384" width="9.33333333333333" style="26"/>
  </cols>
  <sheetData>
    <row r="1" s="25" customFormat="1" ht="15.95" customHeight="1" spans="1:8">
      <c r="A1" s="27" t="s">
        <v>464</v>
      </c>
      <c r="B1" s="27"/>
      <c r="C1" s="27"/>
      <c r="D1" s="27"/>
      <c r="E1" s="28"/>
      <c r="F1" s="28"/>
      <c r="G1" s="28"/>
      <c r="H1" s="28"/>
    </row>
    <row r="2" ht="20.25" customHeight="1" spans="1:8">
      <c r="A2" s="29" t="s">
        <v>41</v>
      </c>
      <c r="B2" s="29"/>
      <c r="C2" s="29"/>
      <c r="D2" s="29"/>
      <c r="E2" s="29"/>
      <c r="F2" s="29"/>
      <c r="G2" s="29"/>
      <c r="H2" s="29"/>
    </row>
    <row r="3" ht="15.95" customHeight="1" spans="1:8">
      <c r="A3" s="30" t="s">
        <v>465</v>
      </c>
      <c r="B3" s="30"/>
      <c r="C3" s="30"/>
      <c r="D3" s="30"/>
      <c r="E3" s="30"/>
      <c r="F3" s="30"/>
      <c r="G3" s="30"/>
      <c r="H3" s="30"/>
    </row>
    <row r="4" s="25" customFormat="1" ht="15.95" customHeight="1" spans="1:8">
      <c r="A4" s="28"/>
      <c r="B4" s="28"/>
      <c r="C4" s="28"/>
      <c r="D4" s="28"/>
      <c r="E4" s="28"/>
      <c r="F4" s="28"/>
      <c r="G4" s="28"/>
      <c r="H4" s="28"/>
    </row>
    <row r="5" s="26" customFormat="1" ht="15.95" customHeight="1" spans="1:8">
      <c r="A5" s="31" t="s">
        <v>466</v>
      </c>
      <c r="B5" s="32"/>
      <c r="C5" s="33"/>
      <c r="D5" s="34" t="s">
        <v>233</v>
      </c>
      <c r="E5" s="35"/>
      <c r="F5" s="35"/>
      <c r="G5" s="35"/>
      <c r="H5" s="36"/>
    </row>
    <row r="6" ht="15.95" customHeight="1" spans="1:8">
      <c r="A6" s="37" t="s">
        <v>467</v>
      </c>
      <c r="B6" s="38" t="s">
        <v>468</v>
      </c>
      <c r="C6" s="39"/>
      <c r="D6" s="38" t="s">
        <v>469</v>
      </c>
      <c r="E6" s="39"/>
      <c r="F6" s="31" t="s">
        <v>470</v>
      </c>
      <c r="G6" s="32"/>
      <c r="H6" s="33"/>
    </row>
    <row r="7" ht="15.95" customHeight="1" spans="1:8">
      <c r="A7" s="37"/>
      <c r="B7" s="40"/>
      <c r="C7" s="41"/>
      <c r="D7" s="40"/>
      <c r="E7" s="41"/>
      <c r="F7" s="37" t="s">
        <v>471</v>
      </c>
      <c r="G7" s="37" t="s">
        <v>472</v>
      </c>
      <c r="H7" s="37" t="s">
        <v>473</v>
      </c>
    </row>
    <row r="8" s="26" customFormat="1" ht="15.95" customHeight="1" spans="1:8">
      <c r="A8" s="37"/>
      <c r="B8" s="42" t="s">
        <v>154</v>
      </c>
      <c r="C8" s="43"/>
      <c r="D8" s="44" t="s">
        <v>474</v>
      </c>
      <c r="E8" s="45"/>
      <c r="F8" s="46">
        <v>140.43</v>
      </c>
      <c r="G8" s="46">
        <v>140.43</v>
      </c>
      <c r="H8" s="46">
        <v>0</v>
      </c>
    </row>
    <row r="9" s="26" customFormat="1" ht="15.95" customHeight="1" spans="1:8">
      <c r="A9" s="37"/>
      <c r="B9" s="42" t="s">
        <v>475</v>
      </c>
      <c r="C9" s="43"/>
      <c r="D9" s="44" t="s">
        <v>476</v>
      </c>
      <c r="E9" s="45"/>
      <c r="F9" s="46">
        <v>1</v>
      </c>
      <c r="G9" s="46">
        <v>1</v>
      </c>
      <c r="H9" s="46">
        <v>0</v>
      </c>
    </row>
    <row r="10" s="26" customFormat="1" ht="15.95" customHeight="1" spans="1:8">
      <c r="A10" s="37"/>
      <c r="B10" s="42" t="s">
        <v>477</v>
      </c>
      <c r="C10" s="43"/>
      <c r="D10" s="44" t="s">
        <v>478</v>
      </c>
      <c r="E10" s="45"/>
      <c r="F10" s="46">
        <v>15</v>
      </c>
      <c r="G10" s="46">
        <v>15</v>
      </c>
      <c r="H10" s="46">
        <v>0</v>
      </c>
    </row>
    <row r="11" s="26" customFormat="1" ht="15.95" customHeight="1" spans="1:8">
      <c r="A11" s="37"/>
      <c r="B11" s="42" t="s">
        <v>479</v>
      </c>
      <c r="C11" s="43"/>
      <c r="D11" s="44" t="s">
        <v>480</v>
      </c>
      <c r="E11" s="45"/>
      <c r="F11" s="46">
        <v>60</v>
      </c>
      <c r="G11" s="46">
        <v>60</v>
      </c>
      <c r="H11" s="46">
        <v>0</v>
      </c>
    </row>
    <row r="12" s="26" customFormat="1" ht="15.95" customHeight="1" spans="1:8">
      <c r="A12" s="37"/>
      <c r="B12" s="42" t="s">
        <v>481</v>
      </c>
      <c r="C12" s="43"/>
      <c r="D12" s="44" t="s">
        <v>481</v>
      </c>
      <c r="E12" s="45"/>
      <c r="F12" s="46">
        <v>5</v>
      </c>
      <c r="G12" s="46">
        <v>5</v>
      </c>
      <c r="H12" s="46">
        <v>0</v>
      </c>
    </row>
    <row r="13" s="26" customFormat="1" ht="15.95" customHeight="1" spans="1:8">
      <c r="A13" s="37"/>
      <c r="B13" s="42" t="s">
        <v>482</v>
      </c>
      <c r="C13" s="43"/>
      <c r="D13" s="44" t="s">
        <v>483</v>
      </c>
      <c r="E13" s="45"/>
      <c r="F13" s="46">
        <v>5</v>
      </c>
      <c r="G13" s="46">
        <v>5</v>
      </c>
      <c r="H13" s="46">
        <v>0</v>
      </c>
    </row>
    <row r="14" s="26" customFormat="1" ht="15.95" customHeight="1" spans="1:8">
      <c r="A14" s="37"/>
      <c r="B14" s="42" t="s">
        <v>484</v>
      </c>
      <c r="C14" s="43"/>
      <c r="D14" s="44" t="s">
        <v>485</v>
      </c>
      <c r="E14" s="45"/>
      <c r="F14" s="46">
        <v>5</v>
      </c>
      <c r="G14" s="46">
        <v>5</v>
      </c>
      <c r="H14" s="46">
        <v>0</v>
      </c>
    </row>
    <row r="15" s="26" customFormat="1" ht="15.95" customHeight="1" spans="1:8">
      <c r="A15" s="37"/>
      <c r="B15" s="42" t="s">
        <v>486</v>
      </c>
      <c r="C15" s="43"/>
      <c r="D15" s="44" t="s">
        <v>487</v>
      </c>
      <c r="E15" s="45"/>
      <c r="F15" s="46">
        <v>9.6</v>
      </c>
      <c r="G15" s="46">
        <v>9.6</v>
      </c>
      <c r="H15" s="46">
        <v>0</v>
      </c>
    </row>
    <row r="16" s="26" customFormat="1" ht="15.95" customHeight="1" spans="1:8">
      <c r="A16" s="37"/>
      <c r="B16" s="42" t="s">
        <v>443</v>
      </c>
      <c r="C16" s="43"/>
      <c r="D16" s="44" t="s">
        <v>443</v>
      </c>
      <c r="E16" s="45"/>
      <c r="F16" s="46">
        <v>0</v>
      </c>
      <c r="G16" s="46">
        <v>0</v>
      </c>
      <c r="H16" s="46">
        <v>0</v>
      </c>
    </row>
    <row r="17" s="26" customFormat="1" ht="15.95" customHeight="1" spans="1:8">
      <c r="A17" s="37"/>
      <c r="B17" s="42" t="s">
        <v>443</v>
      </c>
      <c r="C17" s="43"/>
      <c r="D17" s="44" t="s">
        <v>443</v>
      </c>
      <c r="E17" s="45"/>
      <c r="F17" s="46">
        <v>0</v>
      </c>
      <c r="G17" s="46">
        <v>0</v>
      </c>
      <c r="H17" s="46">
        <v>0</v>
      </c>
    </row>
    <row r="18" s="26" customFormat="1" ht="15.95" customHeight="1" spans="1:8">
      <c r="A18" s="37"/>
      <c r="B18" s="42" t="s">
        <v>443</v>
      </c>
      <c r="C18" s="43"/>
      <c r="D18" s="44" t="s">
        <v>443</v>
      </c>
      <c r="E18" s="45"/>
      <c r="F18" s="46">
        <v>0</v>
      </c>
      <c r="G18" s="46">
        <v>0</v>
      </c>
      <c r="H18" s="46">
        <v>0</v>
      </c>
    </row>
    <row r="19" s="26" customFormat="1" ht="15.95" customHeight="1" spans="1:8">
      <c r="A19" s="37"/>
      <c r="B19" s="42" t="s">
        <v>443</v>
      </c>
      <c r="C19" s="43"/>
      <c r="D19" s="44" t="s">
        <v>443</v>
      </c>
      <c r="E19" s="45"/>
      <c r="F19" s="46">
        <v>0</v>
      </c>
      <c r="G19" s="46">
        <v>0</v>
      </c>
      <c r="H19" s="46">
        <v>0</v>
      </c>
    </row>
    <row r="20" s="26" customFormat="1" ht="15.95" customHeight="1" spans="1:8">
      <c r="A20" s="37"/>
      <c r="B20" s="42" t="s">
        <v>443</v>
      </c>
      <c r="C20" s="43"/>
      <c r="D20" s="44" t="s">
        <v>443</v>
      </c>
      <c r="E20" s="45"/>
      <c r="F20" s="46">
        <v>0</v>
      </c>
      <c r="G20" s="46">
        <v>0</v>
      </c>
      <c r="H20" s="46">
        <v>0</v>
      </c>
    </row>
    <row r="21" s="26" customFormat="1" ht="15.95" customHeight="1" spans="1:8">
      <c r="A21" s="37"/>
      <c r="B21" s="42" t="s">
        <v>443</v>
      </c>
      <c r="C21" s="43"/>
      <c r="D21" s="44" t="s">
        <v>443</v>
      </c>
      <c r="E21" s="45"/>
      <c r="F21" s="46">
        <v>0</v>
      </c>
      <c r="G21" s="46">
        <v>0</v>
      </c>
      <c r="H21" s="46">
        <v>0</v>
      </c>
    </row>
    <row r="22" s="26" customFormat="1" ht="15.95" customHeight="1" spans="1:8">
      <c r="A22" s="37"/>
      <c r="B22" s="42" t="s">
        <v>443</v>
      </c>
      <c r="C22" s="43"/>
      <c r="D22" s="44" t="s">
        <v>443</v>
      </c>
      <c r="E22" s="45"/>
      <c r="F22" s="46">
        <v>0</v>
      </c>
      <c r="G22" s="46">
        <v>0</v>
      </c>
      <c r="H22" s="46">
        <v>0</v>
      </c>
    </row>
    <row r="23" s="26" customFormat="1" ht="15.95" customHeight="1" spans="1:8">
      <c r="A23" s="37"/>
      <c r="B23" s="31" t="s">
        <v>488</v>
      </c>
      <c r="C23" s="32"/>
      <c r="D23" s="32"/>
      <c r="E23" s="33"/>
      <c r="F23" s="46">
        <v>241.03</v>
      </c>
      <c r="G23" s="46">
        <v>241.03</v>
      </c>
      <c r="H23" s="46">
        <v>0</v>
      </c>
    </row>
    <row r="24" s="26" customFormat="1" ht="99.95" customHeight="1" spans="1:8">
      <c r="A24" s="47" t="s">
        <v>489</v>
      </c>
      <c r="B24" s="48" t="s">
        <v>490</v>
      </c>
      <c r="C24" s="49"/>
      <c r="D24" s="49"/>
      <c r="E24" s="49"/>
      <c r="F24" s="49"/>
      <c r="G24" s="49"/>
      <c r="H24" s="50"/>
    </row>
    <row r="25" ht="33.95" customHeight="1" spans="1:8">
      <c r="A25" s="37" t="s">
        <v>491</v>
      </c>
      <c r="B25" s="37" t="s">
        <v>492</v>
      </c>
      <c r="C25" s="37" t="s">
        <v>493</v>
      </c>
      <c r="D25" s="37"/>
      <c r="E25" s="31" t="s">
        <v>494</v>
      </c>
      <c r="F25" s="51"/>
      <c r="G25" s="32" t="s">
        <v>495</v>
      </c>
      <c r="H25" s="33"/>
    </row>
    <row r="26" s="26" customFormat="1" ht="15.95" customHeight="1" spans="1:8">
      <c r="A26" s="37"/>
      <c r="B26" s="37" t="s">
        <v>496</v>
      </c>
      <c r="C26" s="37" t="s">
        <v>497</v>
      </c>
      <c r="D26" s="37"/>
      <c r="E26" s="52" t="s">
        <v>498</v>
      </c>
      <c r="F26" s="53"/>
      <c r="G26" s="44" t="s">
        <v>499</v>
      </c>
      <c r="H26" s="45"/>
    </row>
    <row r="27" s="26" customFormat="1" ht="15.95" customHeight="1" spans="1:8">
      <c r="A27" s="37"/>
      <c r="B27" s="37"/>
      <c r="C27" s="37"/>
      <c r="D27" s="37"/>
      <c r="E27" s="52" t="s">
        <v>482</v>
      </c>
      <c r="F27" s="53"/>
      <c r="G27" s="44" t="s">
        <v>500</v>
      </c>
      <c r="H27" s="45"/>
    </row>
    <row r="28" s="26" customFormat="1" ht="15.95" customHeight="1" spans="1:8">
      <c r="A28" s="37"/>
      <c r="B28" s="37"/>
      <c r="C28" s="37"/>
      <c r="D28" s="37"/>
      <c r="E28" s="52" t="s">
        <v>479</v>
      </c>
      <c r="F28" s="53"/>
      <c r="G28" s="44" t="s">
        <v>501</v>
      </c>
      <c r="H28" s="45"/>
    </row>
    <row r="29" s="26" customFormat="1" ht="15.95" customHeight="1" spans="1:8">
      <c r="A29" s="37"/>
      <c r="B29" s="37"/>
      <c r="C29" s="37"/>
      <c r="D29" s="37"/>
      <c r="E29" s="44" t="s">
        <v>502</v>
      </c>
      <c r="F29" s="45"/>
      <c r="G29" s="44" t="s">
        <v>503</v>
      </c>
      <c r="H29" s="45"/>
    </row>
    <row r="30" s="26" customFormat="1" ht="15.95" customHeight="1" spans="1:8">
      <c r="A30" s="37"/>
      <c r="B30" s="37"/>
      <c r="C30" s="37"/>
      <c r="D30" s="37"/>
      <c r="E30" s="44" t="s">
        <v>504</v>
      </c>
      <c r="F30" s="45"/>
      <c r="G30" s="44" t="s">
        <v>505</v>
      </c>
      <c r="H30" s="45"/>
    </row>
    <row r="31" s="26" customFormat="1" ht="15.95" customHeight="1" spans="1:8">
      <c r="A31" s="37"/>
      <c r="B31" s="37"/>
      <c r="C31" s="37"/>
      <c r="D31" s="37"/>
      <c r="E31" s="44" t="s">
        <v>484</v>
      </c>
      <c r="F31" s="45"/>
      <c r="G31" s="44" t="s">
        <v>506</v>
      </c>
      <c r="H31" s="45"/>
    </row>
    <row r="32" s="26" customFormat="1" ht="15.95" customHeight="1" spans="1:8">
      <c r="A32" s="37"/>
      <c r="B32" s="37"/>
      <c r="C32" s="37"/>
      <c r="D32" s="37"/>
      <c r="E32" s="44" t="s">
        <v>486</v>
      </c>
      <c r="F32" s="45"/>
      <c r="G32" s="44" t="s">
        <v>507</v>
      </c>
      <c r="H32" s="45"/>
    </row>
    <row r="33" s="26" customFormat="1" ht="15.95" customHeight="1" spans="1:8">
      <c r="A33" s="37"/>
      <c r="B33" s="37"/>
      <c r="C33" s="37"/>
      <c r="D33" s="37"/>
      <c r="E33" s="44" t="s">
        <v>443</v>
      </c>
      <c r="F33" s="45"/>
      <c r="G33" s="44" t="s">
        <v>443</v>
      </c>
      <c r="H33" s="45"/>
    </row>
    <row r="34" s="26" customFormat="1" ht="15.95" customHeight="1" spans="1:8">
      <c r="A34" s="37"/>
      <c r="B34" s="37"/>
      <c r="C34" s="37"/>
      <c r="D34" s="37"/>
      <c r="E34" s="44" t="s">
        <v>443</v>
      </c>
      <c r="F34" s="45"/>
      <c r="G34" s="44" t="s">
        <v>443</v>
      </c>
      <c r="H34" s="45"/>
    </row>
    <row r="35" s="26" customFormat="1" ht="15.95" customHeight="1" spans="1:8">
      <c r="A35" s="37"/>
      <c r="B35" s="37"/>
      <c r="C35" s="37"/>
      <c r="D35" s="37"/>
      <c r="E35" s="44" t="s">
        <v>443</v>
      </c>
      <c r="F35" s="45"/>
      <c r="G35" s="44" t="s">
        <v>443</v>
      </c>
      <c r="H35" s="45"/>
    </row>
    <row r="36" s="26" customFormat="1" ht="15.95" customHeight="1" spans="1:8">
      <c r="A36" s="37"/>
      <c r="B36" s="37"/>
      <c r="C36" s="37" t="s">
        <v>508</v>
      </c>
      <c r="D36" s="37"/>
      <c r="E36" s="52" t="s">
        <v>509</v>
      </c>
      <c r="F36" s="53"/>
      <c r="G36" s="44" t="s">
        <v>510</v>
      </c>
      <c r="H36" s="45"/>
    </row>
    <row r="37" s="26" customFormat="1" ht="15.95" customHeight="1" spans="1:8">
      <c r="A37" s="37"/>
      <c r="B37" s="37"/>
      <c r="C37" s="37"/>
      <c r="D37" s="37"/>
      <c r="E37" s="52" t="s">
        <v>443</v>
      </c>
      <c r="F37" s="53"/>
      <c r="G37" s="44" t="s">
        <v>443</v>
      </c>
      <c r="H37" s="45"/>
    </row>
    <row r="38" s="26" customFormat="1" ht="15.95" customHeight="1" spans="1:8">
      <c r="A38" s="37"/>
      <c r="B38" s="37"/>
      <c r="C38" s="37"/>
      <c r="D38" s="37"/>
      <c r="E38" s="52" t="s">
        <v>443</v>
      </c>
      <c r="F38" s="53"/>
      <c r="G38" s="44" t="s">
        <v>443</v>
      </c>
      <c r="H38" s="45"/>
    </row>
    <row r="39" s="26" customFormat="1" ht="15.95" customHeight="1" spans="1:8">
      <c r="A39" s="37"/>
      <c r="B39" s="37"/>
      <c r="C39" s="37"/>
      <c r="D39" s="37"/>
      <c r="E39" s="44" t="s">
        <v>443</v>
      </c>
      <c r="F39" s="45"/>
      <c r="G39" s="44" t="s">
        <v>443</v>
      </c>
      <c r="H39" s="45"/>
    </row>
    <row r="40" s="26" customFormat="1" ht="15.95" customHeight="1" spans="1:8">
      <c r="A40" s="37"/>
      <c r="B40" s="37"/>
      <c r="C40" s="37"/>
      <c r="D40" s="37"/>
      <c r="E40" s="44" t="s">
        <v>443</v>
      </c>
      <c r="F40" s="45"/>
      <c r="G40" s="44" t="s">
        <v>443</v>
      </c>
      <c r="H40" s="45"/>
    </row>
    <row r="41" s="26" customFormat="1" ht="15.95" customHeight="1" spans="1:8">
      <c r="A41" s="37"/>
      <c r="B41" s="37"/>
      <c r="C41" s="37"/>
      <c r="D41" s="37"/>
      <c r="E41" s="44" t="s">
        <v>443</v>
      </c>
      <c r="F41" s="45"/>
      <c r="G41" s="44" t="s">
        <v>443</v>
      </c>
      <c r="H41" s="45"/>
    </row>
    <row r="42" s="26" customFormat="1" ht="15.95" customHeight="1" spans="1:8">
      <c r="A42" s="37"/>
      <c r="B42" s="37"/>
      <c r="C42" s="37"/>
      <c r="D42" s="37"/>
      <c r="E42" s="44" t="s">
        <v>443</v>
      </c>
      <c r="F42" s="45"/>
      <c r="G42" s="44" t="s">
        <v>443</v>
      </c>
      <c r="H42" s="45"/>
    </row>
    <row r="43" s="26" customFormat="1" ht="15.95" customHeight="1" spans="1:8">
      <c r="A43" s="37"/>
      <c r="B43" s="37"/>
      <c r="C43" s="37"/>
      <c r="D43" s="37"/>
      <c r="E43" s="44" t="s">
        <v>443</v>
      </c>
      <c r="F43" s="45"/>
      <c r="G43" s="44" t="s">
        <v>443</v>
      </c>
      <c r="H43" s="45"/>
    </row>
    <row r="44" s="26" customFormat="1" ht="15.95" customHeight="1" spans="1:8">
      <c r="A44" s="37"/>
      <c r="B44" s="37"/>
      <c r="C44" s="37"/>
      <c r="D44" s="37"/>
      <c r="E44" s="44" t="s">
        <v>443</v>
      </c>
      <c r="F44" s="45"/>
      <c r="G44" s="44" t="s">
        <v>443</v>
      </c>
      <c r="H44" s="45"/>
    </row>
    <row r="45" s="26" customFormat="1" ht="15.95" customHeight="1" spans="1:8">
      <c r="A45" s="37"/>
      <c r="B45" s="37"/>
      <c r="C45" s="37"/>
      <c r="D45" s="37"/>
      <c r="E45" s="44" t="s">
        <v>443</v>
      </c>
      <c r="F45" s="45"/>
      <c r="G45" s="44" t="s">
        <v>443</v>
      </c>
      <c r="H45" s="45"/>
    </row>
    <row r="46" s="26" customFormat="1" ht="15.95" customHeight="1" spans="1:8">
      <c r="A46" s="37"/>
      <c r="B46" s="37"/>
      <c r="C46" s="37" t="s">
        <v>511</v>
      </c>
      <c r="D46" s="37"/>
      <c r="E46" s="52" t="s">
        <v>512</v>
      </c>
      <c r="F46" s="53"/>
      <c r="G46" s="44" t="s">
        <v>513</v>
      </c>
      <c r="H46" s="45"/>
    </row>
    <row r="47" s="26" customFormat="1" ht="15.95" customHeight="1" spans="1:8">
      <c r="A47" s="37"/>
      <c r="B47" s="37"/>
      <c r="C47" s="37"/>
      <c r="D47" s="37"/>
      <c r="E47" s="52" t="s">
        <v>443</v>
      </c>
      <c r="F47" s="53"/>
      <c r="G47" s="44" t="s">
        <v>443</v>
      </c>
      <c r="H47" s="45"/>
    </row>
    <row r="48" s="26" customFormat="1" ht="15.95" customHeight="1" spans="1:8">
      <c r="A48" s="37"/>
      <c r="B48" s="37"/>
      <c r="C48" s="37"/>
      <c r="D48" s="37"/>
      <c r="E48" s="52" t="s">
        <v>443</v>
      </c>
      <c r="F48" s="53"/>
      <c r="G48" s="44" t="s">
        <v>443</v>
      </c>
      <c r="H48" s="45"/>
    </row>
    <row r="49" s="26" customFormat="1" ht="15.95" customHeight="1" spans="1:8">
      <c r="A49" s="37"/>
      <c r="B49" s="37"/>
      <c r="C49" s="37"/>
      <c r="D49" s="37"/>
      <c r="E49" s="44" t="s">
        <v>443</v>
      </c>
      <c r="F49" s="45"/>
      <c r="G49" s="44" t="s">
        <v>443</v>
      </c>
      <c r="H49" s="45"/>
    </row>
    <row r="50" s="26" customFormat="1" ht="15.95" customHeight="1" spans="1:8">
      <c r="A50" s="37"/>
      <c r="B50" s="37"/>
      <c r="C50" s="37"/>
      <c r="D50" s="37"/>
      <c r="E50" s="44" t="s">
        <v>443</v>
      </c>
      <c r="F50" s="45"/>
      <c r="G50" s="44" t="s">
        <v>443</v>
      </c>
      <c r="H50" s="45"/>
    </row>
    <row r="51" s="26" customFormat="1" ht="15.95" customHeight="1" spans="1:8">
      <c r="A51" s="37"/>
      <c r="B51" s="37"/>
      <c r="C51" s="37"/>
      <c r="D51" s="37"/>
      <c r="E51" s="44" t="s">
        <v>443</v>
      </c>
      <c r="F51" s="45"/>
      <c r="G51" s="44" t="s">
        <v>443</v>
      </c>
      <c r="H51" s="45"/>
    </row>
    <row r="52" s="26" customFormat="1" ht="15.95" customHeight="1" spans="1:8">
      <c r="A52" s="37"/>
      <c r="B52" s="37"/>
      <c r="C52" s="37"/>
      <c r="D52" s="37"/>
      <c r="E52" s="44" t="s">
        <v>443</v>
      </c>
      <c r="F52" s="45"/>
      <c r="G52" s="44" t="s">
        <v>443</v>
      </c>
      <c r="H52" s="45"/>
    </row>
    <row r="53" s="26" customFormat="1" ht="15.95" customHeight="1" spans="1:8">
      <c r="A53" s="37"/>
      <c r="B53" s="37"/>
      <c r="C53" s="37"/>
      <c r="D53" s="37"/>
      <c r="E53" s="44" t="s">
        <v>443</v>
      </c>
      <c r="F53" s="45"/>
      <c r="G53" s="44" t="s">
        <v>443</v>
      </c>
      <c r="H53" s="45"/>
    </row>
    <row r="54" s="26" customFormat="1" ht="15.95" customHeight="1" spans="1:8">
      <c r="A54" s="37"/>
      <c r="B54" s="37"/>
      <c r="C54" s="37"/>
      <c r="D54" s="37"/>
      <c r="E54" s="44" t="s">
        <v>443</v>
      </c>
      <c r="F54" s="45"/>
      <c r="G54" s="44" t="s">
        <v>443</v>
      </c>
      <c r="H54" s="45"/>
    </row>
    <row r="55" s="26" customFormat="1" ht="15.95" customHeight="1" spans="1:8">
      <c r="A55" s="37"/>
      <c r="B55" s="37"/>
      <c r="C55" s="37"/>
      <c r="D55" s="37"/>
      <c r="E55" s="44" t="s">
        <v>443</v>
      </c>
      <c r="F55" s="45"/>
      <c r="G55" s="44" t="s">
        <v>443</v>
      </c>
      <c r="H55" s="45"/>
    </row>
    <row r="56" s="26" customFormat="1" ht="15.95" customHeight="1" spans="1:8">
      <c r="A56" s="37"/>
      <c r="B56" s="37"/>
      <c r="C56" s="37" t="s">
        <v>514</v>
      </c>
      <c r="D56" s="37"/>
      <c r="E56" s="52" t="s">
        <v>515</v>
      </c>
      <c r="F56" s="53"/>
      <c r="G56" s="44" t="s">
        <v>516</v>
      </c>
      <c r="H56" s="45"/>
    </row>
    <row r="57" s="26" customFormat="1" ht="15.95" customHeight="1" spans="1:8">
      <c r="A57" s="37"/>
      <c r="B57" s="37"/>
      <c r="C57" s="37"/>
      <c r="D57" s="37"/>
      <c r="E57" s="52" t="s">
        <v>443</v>
      </c>
      <c r="F57" s="53"/>
      <c r="G57" s="44" t="s">
        <v>443</v>
      </c>
      <c r="H57" s="45"/>
    </row>
    <row r="58" s="26" customFormat="1" ht="15.95" customHeight="1" spans="1:8">
      <c r="A58" s="37"/>
      <c r="B58" s="37"/>
      <c r="C58" s="37"/>
      <c r="D58" s="37"/>
      <c r="E58" s="52" t="s">
        <v>443</v>
      </c>
      <c r="F58" s="53"/>
      <c r="G58" s="44" t="s">
        <v>443</v>
      </c>
      <c r="H58" s="45"/>
    </row>
    <row r="59" s="26" customFormat="1" ht="15.95" customHeight="1" spans="1:8">
      <c r="A59" s="37"/>
      <c r="B59" s="37"/>
      <c r="C59" s="37"/>
      <c r="D59" s="37"/>
      <c r="E59" s="44" t="s">
        <v>443</v>
      </c>
      <c r="F59" s="45"/>
      <c r="G59" s="44" t="s">
        <v>443</v>
      </c>
      <c r="H59" s="45"/>
    </row>
    <row r="60" s="26" customFormat="1" ht="15.95" customHeight="1" spans="1:8">
      <c r="A60" s="37"/>
      <c r="B60" s="37"/>
      <c r="C60" s="37"/>
      <c r="D60" s="37"/>
      <c r="E60" s="44" t="s">
        <v>443</v>
      </c>
      <c r="F60" s="45"/>
      <c r="G60" s="44" t="s">
        <v>443</v>
      </c>
      <c r="H60" s="45"/>
    </row>
    <row r="61" s="26" customFormat="1" ht="15.95" customHeight="1" spans="1:8">
      <c r="A61" s="37"/>
      <c r="B61" s="37"/>
      <c r="C61" s="37"/>
      <c r="D61" s="37"/>
      <c r="E61" s="44" t="s">
        <v>443</v>
      </c>
      <c r="F61" s="45"/>
      <c r="G61" s="44" t="s">
        <v>443</v>
      </c>
      <c r="H61" s="45"/>
    </row>
    <row r="62" s="26" customFormat="1" ht="15.95" customHeight="1" spans="1:8">
      <c r="A62" s="37"/>
      <c r="B62" s="37"/>
      <c r="C62" s="37"/>
      <c r="D62" s="37"/>
      <c r="E62" s="44" t="s">
        <v>443</v>
      </c>
      <c r="F62" s="45"/>
      <c r="G62" s="44" t="s">
        <v>443</v>
      </c>
      <c r="H62" s="45"/>
    </row>
    <row r="63" s="26" customFormat="1" ht="15.95" customHeight="1" spans="1:8">
      <c r="A63" s="37"/>
      <c r="B63" s="37"/>
      <c r="C63" s="37"/>
      <c r="D63" s="37"/>
      <c r="E63" s="44" t="s">
        <v>443</v>
      </c>
      <c r="F63" s="45"/>
      <c r="G63" s="44" t="s">
        <v>443</v>
      </c>
      <c r="H63" s="45"/>
    </row>
    <row r="64" s="26" customFormat="1" ht="15.95" customHeight="1" spans="1:8">
      <c r="A64" s="37"/>
      <c r="B64" s="37"/>
      <c r="C64" s="37"/>
      <c r="D64" s="37"/>
      <c r="E64" s="44" t="s">
        <v>443</v>
      </c>
      <c r="F64" s="45"/>
      <c r="G64" s="44" t="s">
        <v>443</v>
      </c>
      <c r="H64" s="45"/>
    </row>
    <row r="65" s="26" customFormat="1" ht="15.95" customHeight="1" spans="1:8">
      <c r="A65" s="37"/>
      <c r="B65" s="37"/>
      <c r="C65" s="37"/>
      <c r="D65" s="37"/>
      <c r="E65" s="44" t="s">
        <v>443</v>
      </c>
      <c r="F65" s="45"/>
      <c r="G65" s="44" t="s">
        <v>443</v>
      </c>
      <c r="H65" s="45"/>
    </row>
    <row r="66" ht="15.95" customHeight="1" spans="1:8">
      <c r="A66" s="37"/>
      <c r="B66" s="37"/>
      <c r="C66" s="37" t="s">
        <v>517</v>
      </c>
      <c r="D66" s="37"/>
      <c r="E66" s="52"/>
      <c r="F66" s="54"/>
      <c r="G66" s="44"/>
      <c r="H66" s="45"/>
    </row>
    <row r="67" s="26" customFormat="1" ht="15.95" customHeight="1" spans="1:8">
      <c r="A67" s="37"/>
      <c r="B67" s="37" t="s">
        <v>518</v>
      </c>
      <c r="C67" s="37" t="s">
        <v>519</v>
      </c>
      <c r="D67" s="37"/>
      <c r="E67" s="52" t="s">
        <v>520</v>
      </c>
      <c r="F67" s="53"/>
      <c r="G67" s="44" t="s">
        <v>521</v>
      </c>
      <c r="H67" s="45"/>
    </row>
    <row r="68" s="26" customFormat="1" ht="15.95" customHeight="1" spans="1:8">
      <c r="A68" s="37"/>
      <c r="B68" s="37"/>
      <c r="C68" s="37"/>
      <c r="D68" s="37"/>
      <c r="E68" s="52" t="s">
        <v>443</v>
      </c>
      <c r="F68" s="53"/>
      <c r="G68" s="44" t="s">
        <v>443</v>
      </c>
      <c r="H68" s="45"/>
    </row>
    <row r="69" s="26" customFormat="1" ht="15.95" customHeight="1" spans="1:8">
      <c r="A69" s="37"/>
      <c r="B69" s="37"/>
      <c r="C69" s="37"/>
      <c r="D69" s="37"/>
      <c r="E69" s="44" t="s">
        <v>443</v>
      </c>
      <c r="F69" s="45"/>
      <c r="G69" s="44" t="s">
        <v>443</v>
      </c>
      <c r="H69" s="45"/>
    </row>
    <row r="70" s="26" customFormat="1" ht="15.95" customHeight="1" spans="1:8">
      <c r="A70" s="37"/>
      <c r="B70" s="37"/>
      <c r="C70" s="37"/>
      <c r="D70" s="37"/>
      <c r="E70" s="44" t="s">
        <v>443</v>
      </c>
      <c r="F70" s="45"/>
      <c r="G70" s="44" t="s">
        <v>443</v>
      </c>
      <c r="H70" s="45"/>
    </row>
    <row r="71" s="26" customFormat="1" ht="15.95" customHeight="1" spans="1:8">
      <c r="A71" s="37"/>
      <c r="B71" s="37"/>
      <c r="C71" s="37"/>
      <c r="D71" s="37"/>
      <c r="E71" s="52" t="s">
        <v>443</v>
      </c>
      <c r="F71" s="53"/>
      <c r="G71" s="44" t="s">
        <v>443</v>
      </c>
      <c r="H71" s="45"/>
    </row>
    <row r="72" s="26" customFormat="1" ht="15.95" customHeight="1" spans="1:8">
      <c r="A72" s="37"/>
      <c r="B72" s="37"/>
      <c r="C72" s="37" t="s">
        <v>522</v>
      </c>
      <c r="D72" s="37"/>
      <c r="E72" s="52" t="s">
        <v>443</v>
      </c>
      <c r="F72" s="53"/>
      <c r="G72" s="44" t="s">
        <v>443</v>
      </c>
      <c r="H72" s="45"/>
    </row>
    <row r="73" s="26" customFormat="1" ht="15.95" customHeight="1" spans="1:8">
      <c r="A73" s="37"/>
      <c r="B73" s="37"/>
      <c r="C73" s="37"/>
      <c r="D73" s="37"/>
      <c r="E73" s="52" t="s">
        <v>443</v>
      </c>
      <c r="F73" s="53"/>
      <c r="G73" s="44" t="s">
        <v>443</v>
      </c>
      <c r="H73" s="45"/>
    </row>
    <row r="74" s="26" customFormat="1" ht="15.95" customHeight="1" spans="1:8">
      <c r="A74" s="37"/>
      <c r="B74" s="37"/>
      <c r="C74" s="37"/>
      <c r="D74" s="37"/>
      <c r="E74" s="44" t="s">
        <v>443</v>
      </c>
      <c r="F74" s="45"/>
      <c r="G74" s="44" t="s">
        <v>443</v>
      </c>
      <c r="H74" s="45"/>
    </row>
    <row r="75" s="26" customFormat="1" ht="15.95" customHeight="1" spans="1:8">
      <c r="A75" s="37"/>
      <c r="B75" s="37"/>
      <c r="C75" s="37"/>
      <c r="D75" s="37"/>
      <c r="E75" s="44" t="s">
        <v>443</v>
      </c>
      <c r="F75" s="45"/>
      <c r="G75" s="44" t="s">
        <v>443</v>
      </c>
      <c r="H75" s="45"/>
    </row>
    <row r="76" s="26" customFormat="1" ht="15.95" customHeight="1" spans="1:8">
      <c r="A76" s="37"/>
      <c r="B76" s="37"/>
      <c r="C76" s="37"/>
      <c r="D76" s="37"/>
      <c r="E76" s="52" t="s">
        <v>443</v>
      </c>
      <c r="F76" s="53"/>
      <c r="G76" s="44" t="s">
        <v>443</v>
      </c>
      <c r="H76" s="45"/>
    </row>
    <row r="77" s="26" customFormat="1" ht="15.95" customHeight="1" spans="1:8">
      <c r="A77" s="37"/>
      <c r="B77" s="37"/>
      <c r="C77" s="37" t="s">
        <v>523</v>
      </c>
      <c r="D77" s="37"/>
      <c r="E77" s="52" t="s">
        <v>524</v>
      </c>
      <c r="F77" s="53"/>
      <c r="G77" s="44" t="s">
        <v>525</v>
      </c>
      <c r="H77" s="45"/>
    </row>
    <row r="78" s="26" customFormat="1" ht="15.95" customHeight="1" spans="1:8">
      <c r="A78" s="37"/>
      <c r="B78" s="37"/>
      <c r="C78" s="37"/>
      <c r="D78" s="37"/>
      <c r="E78" s="52" t="s">
        <v>443</v>
      </c>
      <c r="F78" s="53"/>
      <c r="G78" s="44" t="s">
        <v>443</v>
      </c>
      <c r="H78" s="45"/>
    </row>
    <row r="79" s="26" customFormat="1" ht="15.95" customHeight="1" spans="1:8">
      <c r="A79" s="37"/>
      <c r="B79" s="37"/>
      <c r="C79" s="37"/>
      <c r="D79" s="37"/>
      <c r="E79" s="44" t="s">
        <v>443</v>
      </c>
      <c r="F79" s="45"/>
      <c r="G79" s="44" t="s">
        <v>443</v>
      </c>
      <c r="H79" s="45"/>
    </row>
    <row r="80" s="26" customFormat="1" ht="15.95" customHeight="1" spans="1:8">
      <c r="A80" s="37"/>
      <c r="B80" s="37"/>
      <c r="C80" s="37"/>
      <c r="D80" s="37"/>
      <c r="E80" s="44" t="s">
        <v>443</v>
      </c>
      <c r="F80" s="45"/>
      <c r="G80" s="44" t="s">
        <v>443</v>
      </c>
      <c r="H80" s="45"/>
    </row>
    <row r="81" s="26" customFormat="1" ht="15.95" customHeight="1" spans="1:8">
      <c r="A81" s="37"/>
      <c r="B81" s="37"/>
      <c r="C81" s="37"/>
      <c r="D81" s="37"/>
      <c r="E81" s="52" t="s">
        <v>443</v>
      </c>
      <c r="F81" s="53"/>
      <c r="G81" s="44" t="s">
        <v>443</v>
      </c>
      <c r="H81" s="45"/>
    </row>
    <row r="82" s="26" customFormat="1" ht="15.95" customHeight="1" spans="1:8">
      <c r="A82" s="37"/>
      <c r="B82" s="37"/>
      <c r="C82" s="37" t="s">
        <v>526</v>
      </c>
      <c r="D82" s="37"/>
      <c r="E82" s="52" t="s">
        <v>443</v>
      </c>
      <c r="F82" s="53"/>
      <c r="G82" s="44" t="s">
        <v>443</v>
      </c>
      <c r="H82" s="45"/>
    </row>
    <row r="83" s="26" customFormat="1" ht="15.95" customHeight="1" spans="1:8">
      <c r="A83" s="37"/>
      <c r="B83" s="37"/>
      <c r="C83" s="37"/>
      <c r="D83" s="37"/>
      <c r="E83" s="52" t="s">
        <v>443</v>
      </c>
      <c r="F83" s="53"/>
      <c r="G83" s="44" t="s">
        <v>443</v>
      </c>
      <c r="H83" s="45"/>
    </row>
    <row r="84" s="26" customFormat="1" ht="15.95" customHeight="1" spans="1:8">
      <c r="A84" s="37"/>
      <c r="B84" s="37"/>
      <c r="C84" s="37"/>
      <c r="D84" s="37"/>
      <c r="E84" s="44" t="s">
        <v>443</v>
      </c>
      <c r="F84" s="45"/>
      <c r="G84" s="44" t="s">
        <v>443</v>
      </c>
      <c r="H84" s="45"/>
    </row>
    <row r="85" s="26" customFormat="1" ht="15.95" customHeight="1" spans="1:8">
      <c r="A85" s="37"/>
      <c r="B85" s="37"/>
      <c r="C85" s="37"/>
      <c r="D85" s="37"/>
      <c r="E85" s="44" t="s">
        <v>443</v>
      </c>
      <c r="F85" s="45"/>
      <c r="G85" s="44" t="s">
        <v>443</v>
      </c>
      <c r="H85" s="45"/>
    </row>
    <row r="86" s="26" customFormat="1" ht="15.95" customHeight="1" spans="1:8">
      <c r="A86" s="37"/>
      <c r="B86" s="37"/>
      <c r="C86" s="37"/>
      <c r="D86" s="37"/>
      <c r="E86" s="52" t="s">
        <v>443</v>
      </c>
      <c r="F86" s="53"/>
      <c r="G86" s="44" t="s">
        <v>443</v>
      </c>
      <c r="H86" s="45"/>
    </row>
    <row r="87" ht="15.95" customHeight="1" spans="1:8">
      <c r="A87" s="37"/>
      <c r="B87" s="37"/>
      <c r="C87" s="37" t="s">
        <v>517</v>
      </c>
      <c r="D87" s="37"/>
      <c r="E87" s="52"/>
      <c r="F87" s="54"/>
      <c r="G87" s="44"/>
      <c r="H87" s="45"/>
    </row>
    <row r="88" s="26" customFormat="1" ht="15.95" customHeight="1" spans="1:8">
      <c r="A88" s="37"/>
      <c r="B88" s="37" t="s">
        <v>527</v>
      </c>
      <c r="C88" s="37" t="s">
        <v>528</v>
      </c>
      <c r="D88" s="37"/>
      <c r="E88" s="44" t="s">
        <v>529</v>
      </c>
      <c r="F88" s="54"/>
      <c r="G88" s="44" t="s">
        <v>530</v>
      </c>
      <c r="H88" s="45"/>
    </row>
    <row r="89" s="26" customFormat="1" ht="15.95" customHeight="1" spans="1:8">
      <c r="A89" s="37"/>
      <c r="B89" s="37"/>
      <c r="C89" s="37"/>
      <c r="D89" s="37"/>
      <c r="E89" s="44" t="s">
        <v>443</v>
      </c>
      <c r="F89" s="54"/>
      <c r="G89" s="44" t="s">
        <v>443</v>
      </c>
      <c r="H89" s="45"/>
    </row>
    <row r="90" s="26" customFormat="1" ht="15.95" customHeight="1" spans="1:8">
      <c r="A90" s="37"/>
      <c r="B90" s="37"/>
      <c r="C90" s="37"/>
      <c r="D90" s="37"/>
      <c r="E90" s="44" t="s">
        <v>443</v>
      </c>
      <c r="F90" s="45"/>
      <c r="G90" s="44" t="s">
        <v>443</v>
      </c>
      <c r="H90" s="45"/>
    </row>
    <row r="91" s="26" customFormat="1" ht="15.95" customHeight="1" spans="1:8">
      <c r="A91" s="37"/>
      <c r="B91" s="37"/>
      <c r="C91" s="37"/>
      <c r="D91" s="37"/>
      <c r="E91" s="44" t="s">
        <v>443</v>
      </c>
      <c r="F91" s="45"/>
      <c r="G91" s="44" t="s">
        <v>443</v>
      </c>
      <c r="H91" s="45"/>
    </row>
    <row r="92" s="26" customFormat="1" ht="15.95" customHeight="1" spans="1:8">
      <c r="A92" s="37"/>
      <c r="B92" s="37"/>
      <c r="C92" s="37"/>
      <c r="D92" s="37"/>
      <c r="E92" s="44" t="s">
        <v>443</v>
      </c>
      <c r="F92" s="54"/>
      <c r="G92" s="44" t="s">
        <v>443</v>
      </c>
      <c r="H92" s="45"/>
    </row>
    <row r="93" ht="15.95" customHeight="1" spans="1:8">
      <c r="A93" s="37"/>
      <c r="B93" s="37"/>
      <c r="C93" s="37" t="s">
        <v>517</v>
      </c>
      <c r="D93" s="37"/>
      <c r="E93" s="52"/>
      <c r="F93" s="54"/>
      <c r="G93" s="44"/>
      <c r="H93" s="4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36:D45"/>
    <mergeCell ref="C56:D65"/>
    <mergeCell ref="C26:D35"/>
    <mergeCell ref="C72:D76"/>
    <mergeCell ref="C77:D81"/>
    <mergeCell ref="C67:D71"/>
    <mergeCell ref="C46:D55"/>
    <mergeCell ref="B6:C7"/>
    <mergeCell ref="D6:E7"/>
    <mergeCell ref="C82:D86"/>
    <mergeCell ref="C88:D92"/>
  </mergeCells>
  <pageMargins left="0.393055555555556" right="0.393055555555556" top="0.393055555555556" bottom="0.393055555555556" header="0" footer="0"/>
  <pageSetup paperSize="9" scale="80" orientation="portrait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31"/>
  <sheetViews>
    <sheetView showGridLines="0" showZeros="0" workbookViewId="0">
      <selection activeCell="A1" sqref="A1"/>
    </sheetView>
  </sheetViews>
  <sheetFormatPr defaultColWidth="9" defaultRowHeight="18" customHeight="1"/>
  <cols>
    <col min="1" max="1" width="17.6666666666667" style="1" customWidth="1"/>
    <col min="2" max="2" width="16.3333333333333" style="1" customWidth="1"/>
    <col min="3" max="4" width="32.8333333333333" style="1" customWidth="1"/>
    <col min="5" max="5" width="49.8333333333333" style="1" customWidth="1"/>
    <col min="6" max="7" width="20.5" style="1" customWidth="1"/>
    <col min="8" max="8" width="71" style="1" customWidth="1"/>
    <col min="9" max="9" width="43" style="1" customWidth="1"/>
    <col min="10" max="244" width="9" style="1" customWidth="1"/>
    <col min="245" max="248" width="9.16666666666667" style="1" customWidth="1"/>
    <col min="249" max="16384" width="9.33333333333333" style="1"/>
  </cols>
  <sheetData>
    <row r="1" customHeight="1" spans="6:9">
      <c r="F1" s="2"/>
      <c r="G1" s="2"/>
      <c r="H1" s="2"/>
      <c r="I1" s="2"/>
    </row>
    <row r="2" customHeight="1" spans="1:9">
      <c r="A2" s="3" t="s">
        <v>43</v>
      </c>
      <c r="B2" s="3"/>
      <c r="C2" s="4"/>
      <c r="D2" s="4"/>
      <c r="E2" s="4"/>
      <c r="F2" s="5"/>
      <c r="G2" s="5"/>
      <c r="H2" s="5"/>
      <c r="I2" s="5"/>
    </row>
    <row r="3" customHeight="1" spans="1:9">
      <c r="A3" s="6"/>
      <c r="B3" s="6"/>
      <c r="C3" s="6"/>
      <c r="D3" s="6"/>
      <c r="E3" s="6"/>
      <c r="I3" s="22"/>
    </row>
    <row r="4" customHeight="1" spans="1:9">
      <c r="A4" s="7"/>
      <c r="B4" s="7"/>
      <c r="C4" s="7"/>
      <c r="D4" s="7"/>
      <c r="E4" s="7"/>
      <c r="F4" s="8" t="s">
        <v>531</v>
      </c>
      <c r="G4" s="8"/>
      <c r="H4" s="8"/>
      <c r="I4" s="23"/>
    </row>
    <row r="5" customHeight="1" spans="1:9">
      <c r="A5" s="9" t="s">
        <v>532</v>
      </c>
      <c r="B5" s="9" t="s">
        <v>203</v>
      </c>
      <c r="C5" s="9" t="s">
        <v>456</v>
      </c>
      <c r="D5" s="9" t="s">
        <v>533</v>
      </c>
      <c r="E5" s="9" t="s">
        <v>534</v>
      </c>
      <c r="F5" s="10" t="s">
        <v>492</v>
      </c>
      <c r="G5" s="11" t="s">
        <v>493</v>
      </c>
      <c r="H5" s="11" t="s">
        <v>535</v>
      </c>
      <c r="I5" s="24" t="s">
        <v>536</v>
      </c>
    </row>
    <row r="6" customHeight="1" spans="1:9">
      <c r="A6" s="12"/>
      <c r="B6" s="12"/>
      <c r="C6" s="12"/>
      <c r="D6" s="12"/>
      <c r="E6" s="12"/>
      <c r="F6" s="10"/>
      <c r="G6" s="13"/>
      <c r="H6" s="13"/>
      <c r="I6" s="24"/>
    </row>
    <row r="7" customHeight="1" spans="1:9">
      <c r="A7" s="14" t="s">
        <v>537</v>
      </c>
      <c r="B7" s="14" t="s">
        <v>537</v>
      </c>
      <c r="C7" s="14" t="s">
        <v>537</v>
      </c>
      <c r="D7" s="14" t="s">
        <v>537</v>
      </c>
      <c r="E7" s="14" t="s">
        <v>537</v>
      </c>
      <c r="F7" s="15">
        <v>1</v>
      </c>
      <c r="G7" s="15">
        <v>2</v>
      </c>
      <c r="H7" s="15">
        <v>3</v>
      </c>
      <c r="I7" s="15">
        <v>4</v>
      </c>
    </row>
    <row r="8" s="1" customFormat="1" customHeight="1" spans="1:244">
      <c r="A8" s="16" t="s">
        <v>104</v>
      </c>
      <c r="B8" s="17"/>
      <c r="C8" s="18"/>
      <c r="D8" s="18"/>
      <c r="E8" s="19"/>
      <c r="F8" s="20"/>
      <c r="G8" s="21"/>
      <c r="H8" s="21"/>
      <c r="I8" s="20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customHeight="1" spans="1:9">
      <c r="A9" s="16" t="s">
        <v>538</v>
      </c>
      <c r="B9" s="17"/>
      <c r="C9" s="18"/>
      <c r="D9" s="18"/>
      <c r="E9" s="19"/>
      <c r="F9" s="20"/>
      <c r="G9" s="21"/>
      <c r="H9" s="21"/>
      <c r="I9" s="20"/>
    </row>
    <row r="10" customHeight="1" spans="1:9">
      <c r="A10" s="16" t="s">
        <v>539</v>
      </c>
      <c r="B10" s="17" t="s">
        <v>212</v>
      </c>
      <c r="C10" s="18" t="s">
        <v>233</v>
      </c>
      <c r="D10" s="18" t="s">
        <v>540</v>
      </c>
      <c r="E10" s="19" t="s">
        <v>484</v>
      </c>
      <c r="F10" s="20" t="s">
        <v>496</v>
      </c>
      <c r="G10" s="21" t="s">
        <v>497</v>
      </c>
      <c r="H10" s="21" t="s">
        <v>541</v>
      </c>
      <c r="I10" s="20" t="s">
        <v>542</v>
      </c>
    </row>
    <row r="11" customHeight="1" spans="1:9">
      <c r="A11" s="16" t="s">
        <v>539</v>
      </c>
      <c r="B11" s="17" t="s">
        <v>212</v>
      </c>
      <c r="C11" s="18" t="s">
        <v>233</v>
      </c>
      <c r="D11" s="18"/>
      <c r="E11" s="19"/>
      <c r="F11" s="20"/>
      <c r="G11" s="21" t="s">
        <v>508</v>
      </c>
      <c r="H11" s="21" t="s">
        <v>543</v>
      </c>
      <c r="I11" s="20" t="s">
        <v>544</v>
      </c>
    </row>
    <row r="12" customHeight="1" spans="1:9">
      <c r="A12" s="16" t="s">
        <v>539</v>
      </c>
      <c r="B12" s="17" t="s">
        <v>212</v>
      </c>
      <c r="C12" s="18" t="s">
        <v>233</v>
      </c>
      <c r="D12" s="18"/>
      <c r="E12" s="19"/>
      <c r="F12" s="20"/>
      <c r="G12" s="21" t="s">
        <v>511</v>
      </c>
      <c r="H12" s="21" t="s">
        <v>545</v>
      </c>
      <c r="I12" s="20" t="s">
        <v>546</v>
      </c>
    </row>
    <row r="13" customHeight="1" spans="1:9">
      <c r="A13" s="16" t="s">
        <v>539</v>
      </c>
      <c r="B13" s="17" t="s">
        <v>212</v>
      </c>
      <c r="C13" s="18" t="s">
        <v>233</v>
      </c>
      <c r="D13" s="18"/>
      <c r="E13" s="19" t="s">
        <v>482</v>
      </c>
      <c r="F13" s="20"/>
      <c r="G13" s="21" t="s">
        <v>497</v>
      </c>
      <c r="H13" s="21" t="s">
        <v>547</v>
      </c>
      <c r="I13" s="20" t="s">
        <v>548</v>
      </c>
    </row>
    <row r="14" customHeight="1" spans="1:9">
      <c r="A14" s="16" t="s">
        <v>539</v>
      </c>
      <c r="B14" s="17" t="s">
        <v>212</v>
      </c>
      <c r="C14" s="18" t="s">
        <v>233</v>
      </c>
      <c r="D14" s="18"/>
      <c r="E14" s="19"/>
      <c r="F14" s="20"/>
      <c r="G14" s="21" t="s">
        <v>511</v>
      </c>
      <c r="H14" s="21" t="s">
        <v>549</v>
      </c>
      <c r="I14" s="20" t="s">
        <v>550</v>
      </c>
    </row>
    <row r="15" customHeight="1" spans="1:9">
      <c r="A15" s="16" t="s">
        <v>539</v>
      </c>
      <c r="B15" s="17" t="s">
        <v>212</v>
      </c>
      <c r="C15" s="18" t="s">
        <v>233</v>
      </c>
      <c r="D15" s="18"/>
      <c r="E15" s="19"/>
      <c r="F15" s="20"/>
      <c r="G15" s="21" t="s">
        <v>514</v>
      </c>
      <c r="H15" s="21" t="s">
        <v>551</v>
      </c>
      <c r="I15" s="20" t="s">
        <v>552</v>
      </c>
    </row>
    <row r="16" customHeight="1" spans="1:9">
      <c r="A16" s="16" t="s">
        <v>539</v>
      </c>
      <c r="B16" s="17" t="s">
        <v>212</v>
      </c>
      <c r="C16" s="18" t="s">
        <v>233</v>
      </c>
      <c r="D16" s="18"/>
      <c r="E16" s="19" t="s">
        <v>553</v>
      </c>
      <c r="F16" s="20"/>
      <c r="G16" s="21" t="s">
        <v>497</v>
      </c>
      <c r="H16" s="21" t="s">
        <v>554</v>
      </c>
      <c r="I16" s="20" t="s">
        <v>555</v>
      </c>
    </row>
    <row r="17" customHeight="1" spans="1:9">
      <c r="A17" s="16" t="s">
        <v>539</v>
      </c>
      <c r="B17" s="17" t="s">
        <v>212</v>
      </c>
      <c r="C17" s="18" t="s">
        <v>233</v>
      </c>
      <c r="D17" s="18"/>
      <c r="E17" s="19"/>
      <c r="F17" s="20"/>
      <c r="G17" s="21" t="s">
        <v>508</v>
      </c>
      <c r="H17" s="21" t="s">
        <v>556</v>
      </c>
      <c r="I17" s="20" t="s">
        <v>557</v>
      </c>
    </row>
    <row r="18" customHeight="1" spans="1:9">
      <c r="A18" s="16" t="s">
        <v>539</v>
      </c>
      <c r="B18" s="17" t="s">
        <v>212</v>
      </c>
      <c r="C18" s="18" t="s">
        <v>233</v>
      </c>
      <c r="D18" s="18"/>
      <c r="E18" s="19"/>
      <c r="F18" s="20" t="s">
        <v>518</v>
      </c>
      <c r="G18" s="21" t="s">
        <v>558</v>
      </c>
      <c r="H18" s="21" t="s">
        <v>559</v>
      </c>
      <c r="I18" s="20" t="s">
        <v>560</v>
      </c>
    </row>
    <row r="19" customHeight="1" spans="1:9">
      <c r="A19" s="16" t="s">
        <v>539</v>
      </c>
      <c r="B19" s="17" t="s">
        <v>212</v>
      </c>
      <c r="C19" s="18" t="s">
        <v>233</v>
      </c>
      <c r="D19" s="18"/>
      <c r="E19" s="19" t="s">
        <v>481</v>
      </c>
      <c r="F19" s="20" t="s">
        <v>561</v>
      </c>
      <c r="G19" s="21" t="s">
        <v>561</v>
      </c>
      <c r="H19" s="21" t="s">
        <v>481</v>
      </c>
      <c r="I19" s="20" t="s">
        <v>481</v>
      </c>
    </row>
    <row r="20" customHeight="1" spans="1:9">
      <c r="A20" s="16" t="s">
        <v>539</v>
      </c>
      <c r="B20" s="17" t="s">
        <v>212</v>
      </c>
      <c r="C20" s="18" t="s">
        <v>233</v>
      </c>
      <c r="D20" s="18"/>
      <c r="E20" s="19"/>
      <c r="F20" s="20" t="s">
        <v>496</v>
      </c>
      <c r="G20" s="21" t="s">
        <v>497</v>
      </c>
      <c r="H20" s="21" t="s">
        <v>481</v>
      </c>
      <c r="I20" s="20" t="s">
        <v>481</v>
      </c>
    </row>
    <row r="21" customHeight="1" spans="1:9">
      <c r="A21" s="16" t="s">
        <v>539</v>
      </c>
      <c r="B21" s="17" t="s">
        <v>212</v>
      </c>
      <c r="C21" s="18" t="s">
        <v>233</v>
      </c>
      <c r="D21" s="18"/>
      <c r="E21" s="19"/>
      <c r="F21" s="20"/>
      <c r="G21" s="21" t="s">
        <v>508</v>
      </c>
      <c r="H21" s="21" t="s">
        <v>481</v>
      </c>
      <c r="I21" s="20" t="s">
        <v>481</v>
      </c>
    </row>
    <row r="22" customHeight="1" spans="1:9">
      <c r="A22" s="16" t="s">
        <v>539</v>
      </c>
      <c r="B22" s="17" t="s">
        <v>212</v>
      </c>
      <c r="C22" s="18" t="s">
        <v>233</v>
      </c>
      <c r="D22" s="18"/>
      <c r="E22" s="19"/>
      <c r="F22" s="20"/>
      <c r="G22" s="21" t="s">
        <v>511</v>
      </c>
      <c r="H22" s="21" t="s">
        <v>481</v>
      </c>
      <c r="I22" s="20" t="s">
        <v>481</v>
      </c>
    </row>
    <row r="23" customHeight="1" spans="1:9">
      <c r="A23" s="16" t="s">
        <v>539</v>
      </c>
      <c r="B23" s="17" t="s">
        <v>212</v>
      </c>
      <c r="C23" s="18" t="s">
        <v>233</v>
      </c>
      <c r="D23" s="18"/>
      <c r="E23" s="19" t="s">
        <v>504</v>
      </c>
      <c r="F23" s="20"/>
      <c r="G23" s="21" t="s">
        <v>497</v>
      </c>
      <c r="H23" s="21" t="s">
        <v>562</v>
      </c>
      <c r="I23" s="20" t="s">
        <v>563</v>
      </c>
    </row>
    <row r="24" customHeight="1" spans="1:9">
      <c r="A24" s="16" t="s">
        <v>539</v>
      </c>
      <c r="B24" s="17" t="s">
        <v>212</v>
      </c>
      <c r="C24" s="18" t="s">
        <v>233</v>
      </c>
      <c r="D24" s="18"/>
      <c r="E24" s="19"/>
      <c r="F24" s="20"/>
      <c r="G24" s="21" t="s">
        <v>508</v>
      </c>
      <c r="H24" s="21" t="s">
        <v>564</v>
      </c>
      <c r="I24" s="20" t="s">
        <v>565</v>
      </c>
    </row>
    <row r="25" customHeight="1" spans="1:9">
      <c r="A25" s="16" t="s">
        <v>539</v>
      </c>
      <c r="B25" s="17" t="s">
        <v>212</v>
      </c>
      <c r="C25" s="18" t="s">
        <v>233</v>
      </c>
      <c r="D25" s="18"/>
      <c r="E25" s="19"/>
      <c r="F25" s="20"/>
      <c r="G25" s="21" t="s">
        <v>511</v>
      </c>
      <c r="H25" s="21" t="s">
        <v>545</v>
      </c>
      <c r="I25" s="20" t="s">
        <v>566</v>
      </c>
    </row>
    <row r="26" customHeight="1" spans="1:9">
      <c r="A26" s="16" t="s">
        <v>539</v>
      </c>
      <c r="B26" s="17" t="s">
        <v>212</v>
      </c>
      <c r="C26" s="18" t="s">
        <v>233</v>
      </c>
      <c r="D26" s="18"/>
      <c r="E26" s="19" t="s">
        <v>567</v>
      </c>
      <c r="F26" s="20"/>
      <c r="G26" s="21" t="s">
        <v>497</v>
      </c>
      <c r="H26" s="21" t="s">
        <v>568</v>
      </c>
      <c r="I26" s="20" t="s">
        <v>569</v>
      </c>
    </row>
    <row r="27" customHeight="1" spans="1:9">
      <c r="A27" s="16" t="s">
        <v>539</v>
      </c>
      <c r="B27" s="17" t="s">
        <v>212</v>
      </c>
      <c r="C27" s="18" t="s">
        <v>233</v>
      </c>
      <c r="D27" s="18"/>
      <c r="E27" s="19"/>
      <c r="F27" s="20"/>
      <c r="G27" s="21" t="s">
        <v>511</v>
      </c>
      <c r="H27" s="21" t="s">
        <v>570</v>
      </c>
      <c r="I27" s="20" t="s">
        <v>571</v>
      </c>
    </row>
    <row r="28" customHeight="1" spans="1:9">
      <c r="A28" s="16" t="s">
        <v>539</v>
      </c>
      <c r="B28" s="17" t="s">
        <v>212</v>
      </c>
      <c r="C28" s="18" t="s">
        <v>233</v>
      </c>
      <c r="D28" s="18"/>
      <c r="E28" s="19"/>
      <c r="F28" s="20" t="s">
        <v>528</v>
      </c>
      <c r="G28" s="21" t="s">
        <v>528</v>
      </c>
      <c r="H28" s="21" t="s">
        <v>510</v>
      </c>
      <c r="I28" s="20" t="s">
        <v>510</v>
      </c>
    </row>
    <row r="29" customHeight="1" spans="1:9">
      <c r="A29" s="16" t="s">
        <v>539</v>
      </c>
      <c r="B29" s="17" t="s">
        <v>212</v>
      </c>
      <c r="C29" s="18" t="s">
        <v>233</v>
      </c>
      <c r="D29" s="18"/>
      <c r="E29" s="19" t="s">
        <v>477</v>
      </c>
      <c r="F29" s="20" t="s">
        <v>496</v>
      </c>
      <c r="G29" s="21" t="s">
        <v>497</v>
      </c>
      <c r="H29" s="21" t="s">
        <v>572</v>
      </c>
      <c r="I29" s="20" t="s">
        <v>573</v>
      </c>
    </row>
    <row r="30" customHeight="1" spans="1:9">
      <c r="A30" s="16" t="s">
        <v>539</v>
      </c>
      <c r="B30" s="17" t="s">
        <v>212</v>
      </c>
      <c r="C30" s="18" t="s">
        <v>233</v>
      </c>
      <c r="D30" s="18"/>
      <c r="E30" s="19"/>
      <c r="F30" s="20"/>
      <c r="G30" s="21" t="s">
        <v>508</v>
      </c>
      <c r="H30" s="21" t="s">
        <v>574</v>
      </c>
      <c r="I30" s="20" t="s">
        <v>510</v>
      </c>
    </row>
    <row r="31" customHeight="1" spans="1:9">
      <c r="A31" s="16" t="s">
        <v>539</v>
      </c>
      <c r="B31" s="17" t="s">
        <v>212</v>
      </c>
      <c r="C31" s="18" t="s">
        <v>233</v>
      </c>
      <c r="D31" s="18"/>
      <c r="E31" s="19"/>
      <c r="F31" s="20"/>
      <c r="G31" s="21" t="s">
        <v>511</v>
      </c>
      <c r="H31" s="21" t="s">
        <v>570</v>
      </c>
      <c r="I31" s="20" t="s">
        <v>575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354166666666667" right="0.354166666666667" top="0.393055555555556" bottom="0.393055555555556" header="0.511805555555556" footer="0.314583333333333"/>
  <pageSetup paperSize="9" scale="56" fitToHeight="10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" defaultRowHeight="14.25" customHeight="1"/>
  <cols>
    <col min="1" max="4" width="34.8333333333333" style="97" customWidth="1"/>
    <col min="5" max="32" width="12" style="97" customWidth="1"/>
    <col min="33" max="16384" width="9.33333333333333" style="97"/>
  </cols>
  <sheetData>
    <row r="1" customFormat="1" ht="12" spans="1:256">
      <c r="A1" s="97"/>
      <c r="B1" s="212"/>
      <c r="C1" s="212"/>
      <c r="D1" s="277" t="s">
        <v>44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84"/>
      <c r="CY1" s="284"/>
      <c r="CZ1" s="284"/>
      <c r="DA1" s="284"/>
      <c r="DB1" s="284"/>
      <c r="DC1" s="284"/>
      <c r="DD1" s="284"/>
      <c r="DE1" s="284"/>
      <c r="DF1" s="284"/>
      <c r="DG1" s="284"/>
      <c r="DH1" s="284"/>
      <c r="DI1" s="284"/>
      <c r="DJ1" s="284"/>
      <c r="DK1" s="284"/>
      <c r="DL1" s="284"/>
      <c r="DM1" s="284"/>
      <c r="DN1" s="284"/>
      <c r="DO1" s="284"/>
      <c r="DP1" s="284"/>
      <c r="DQ1" s="284"/>
      <c r="DR1" s="284"/>
      <c r="DS1" s="284"/>
      <c r="DT1" s="284"/>
      <c r="DU1" s="284"/>
      <c r="DV1" s="284"/>
      <c r="DW1" s="284"/>
      <c r="DX1" s="284"/>
      <c r="DY1" s="284"/>
      <c r="DZ1" s="284"/>
      <c r="EA1" s="284"/>
      <c r="EB1" s="284"/>
      <c r="EC1" s="284"/>
      <c r="ED1" s="284"/>
      <c r="EE1" s="284"/>
      <c r="EF1" s="284"/>
      <c r="EG1" s="284"/>
      <c r="EH1" s="284"/>
      <c r="EI1" s="284"/>
      <c r="EJ1" s="284"/>
      <c r="EK1" s="284"/>
      <c r="EL1" s="284"/>
      <c r="EM1" s="284"/>
      <c r="EN1" s="284"/>
      <c r="EO1" s="284"/>
      <c r="EP1" s="284"/>
      <c r="EQ1" s="284"/>
      <c r="ER1" s="284"/>
      <c r="ES1" s="284"/>
      <c r="ET1" s="284"/>
      <c r="EU1" s="284"/>
      <c r="EV1" s="284"/>
      <c r="EW1" s="284"/>
      <c r="EX1" s="284"/>
      <c r="EY1" s="284"/>
      <c r="EZ1" s="284"/>
      <c r="FA1" s="284"/>
      <c r="FB1" s="284"/>
      <c r="FC1" s="284"/>
      <c r="FD1" s="284"/>
      <c r="FE1" s="284"/>
      <c r="FF1" s="284"/>
      <c r="FG1" s="284"/>
      <c r="FH1" s="284"/>
      <c r="FI1" s="284"/>
      <c r="FJ1" s="284"/>
      <c r="FK1" s="284"/>
      <c r="FL1" s="284"/>
      <c r="FM1" s="284"/>
      <c r="FN1" s="284"/>
      <c r="FO1" s="284"/>
      <c r="FP1" s="284"/>
      <c r="FQ1" s="284"/>
      <c r="FR1" s="284"/>
      <c r="FS1" s="284"/>
      <c r="FT1" s="284"/>
      <c r="FU1" s="284"/>
      <c r="FV1" s="284"/>
      <c r="FW1" s="284"/>
      <c r="FX1" s="284"/>
      <c r="FY1" s="284"/>
      <c r="FZ1" s="284"/>
      <c r="GA1" s="284"/>
      <c r="GB1" s="284"/>
      <c r="GC1" s="284"/>
      <c r="GD1" s="284"/>
      <c r="GE1" s="284"/>
      <c r="GF1" s="284"/>
      <c r="GG1" s="284"/>
      <c r="GH1" s="284"/>
      <c r="GI1" s="284"/>
      <c r="GJ1" s="284"/>
      <c r="GK1" s="284"/>
      <c r="GL1" s="284"/>
      <c r="GM1" s="284"/>
      <c r="GN1" s="284"/>
      <c r="GO1" s="284"/>
      <c r="GP1" s="284"/>
      <c r="GQ1" s="284"/>
      <c r="GR1" s="284"/>
      <c r="GS1" s="284"/>
      <c r="GT1" s="284"/>
      <c r="GU1" s="284"/>
      <c r="GV1" s="284"/>
      <c r="GW1" s="284"/>
      <c r="GX1" s="284"/>
      <c r="GY1" s="284"/>
      <c r="GZ1" s="284"/>
      <c r="HA1" s="284"/>
      <c r="HB1" s="284"/>
      <c r="HC1" s="284"/>
      <c r="HD1" s="284"/>
      <c r="HE1" s="284"/>
      <c r="HF1" s="284"/>
      <c r="HG1" s="284"/>
      <c r="HH1" s="284"/>
      <c r="HI1" s="284"/>
      <c r="HJ1" s="284"/>
      <c r="HK1" s="284"/>
      <c r="HL1" s="284"/>
      <c r="HM1" s="284"/>
      <c r="HN1" s="284"/>
      <c r="HO1" s="284"/>
      <c r="HP1" s="284"/>
      <c r="HQ1" s="284"/>
      <c r="HR1" s="284"/>
      <c r="HS1" s="284"/>
      <c r="HT1" s="284"/>
      <c r="HU1" s="284"/>
      <c r="HV1" s="284"/>
      <c r="HW1" s="284"/>
      <c r="HX1" s="284"/>
      <c r="HY1" s="284"/>
      <c r="HZ1" s="284"/>
      <c r="IA1" s="284"/>
      <c r="IB1" s="284"/>
      <c r="IC1" s="284"/>
      <c r="ID1" s="284"/>
      <c r="IE1" s="284"/>
      <c r="IF1" s="284"/>
      <c r="IG1" s="284"/>
      <c r="IH1" s="284"/>
      <c r="II1" s="284"/>
      <c r="IJ1" s="284"/>
      <c r="IK1" s="284"/>
      <c r="IL1" s="284"/>
      <c r="IM1" s="284"/>
      <c r="IN1" s="284"/>
      <c r="IO1" s="284"/>
      <c r="IP1" s="284"/>
      <c r="IQ1" s="284"/>
      <c r="IR1" s="284"/>
      <c r="IS1" s="284"/>
      <c r="IT1" s="284"/>
      <c r="IU1" s="284"/>
      <c r="IV1" s="284"/>
    </row>
    <row r="2" customFormat="1" ht="20.1" customHeight="1" spans="1:256">
      <c r="A2" s="285" t="s">
        <v>6</v>
      </c>
      <c r="B2" s="286"/>
      <c r="C2" s="286"/>
      <c r="D2" s="286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</row>
    <row r="3" customFormat="1" ht="12" spans="1:256">
      <c r="A3" s="287" t="s">
        <v>45</v>
      </c>
      <c r="B3" s="212"/>
      <c r="C3" s="212"/>
      <c r="D3" s="277" t="s">
        <v>46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customFormat="1" ht="12" spans="1:256">
      <c r="A4" s="288" t="s">
        <v>47</v>
      </c>
      <c r="B4" s="288"/>
      <c r="C4" s="288" t="s">
        <v>48</v>
      </c>
      <c r="D4" s="288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4"/>
      <c r="CC4" s="284"/>
      <c r="CD4" s="284"/>
      <c r="CE4" s="284"/>
      <c r="CF4" s="284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284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284"/>
      <c r="EO4" s="284"/>
      <c r="EP4" s="284"/>
      <c r="EQ4" s="284"/>
      <c r="ER4" s="284"/>
      <c r="ES4" s="284"/>
      <c r="ET4" s="284"/>
      <c r="EU4" s="284"/>
      <c r="EV4" s="284"/>
      <c r="EW4" s="284"/>
      <c r="EX4" s="284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</row>
    <row r="5" customFormat="1" ht="12" spans="1:256">
      <c r="A5" s="288" t="s">
        <v>49</v>
      </c>
      <c r="B5" s="288" t="s">
        <v>50</v>
      </c>
      <c r="C5" s="288" t="s">
        <v>49</v>
      </c>
      <c r="D5" s="288" t="s">
        <v>50</v>
      </c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4"/>
      <c r="CC5" s="284"/>
      <c r="CD5" s="284"/>
      <c r="CE5" s="284"/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4"/>
      <c r="EV5" s="284"/>
      <c r="EW5" s="284"/>
      <c r="EX5" s="284"/>
      <c r="EY5" s="284"/>
      <c r="EZ5" s="284"/>
      <c r="FA5" s="284"/>
      <c r="FB5" s="284"/>
      <c r="FC5" s="284"/>
      <c r="FD5" s="284"/>
      <c r="FE5" s="284"/>
      <c r="FF5" s="284"/>
      <c r="FG5" s="284"/>
      <c r="FH5" s="284"/>
      <c r="FI5" s="284"/>
      <c r="FJ5" s="284"/>
      <c r="FK5" s="284"/>
      <c r="FL5" s="284"/>
      <c r="FM5" s="284"/>
      <c r="FN5" s="284"/>
      <c r="FO5" s="284"/>
      <c r="FP5" s="284"/>
      <c r="FQ5" s="284"/>
      <c r="FR5" s="284"/>
      <c r="FS5" s="284"/>
      <c r="FT5" s="284"/>
      <c r="FU5" s="284"/>
      <c r="FV5" s="284"/>
      <c r="FW5" s="284"/>
      <c r="FX5" s="284"/>
      <c r="FY5" s="284"/>
      <c r="FZ5" s="284"/>
      <c r="GA5" s="284"/>
      <c r="GB5" s="284"/>
      <c r="GC5" s="284"/>
      <c r="GD5" s="284"/>
      <c r="GE5" s="284"/>
      <c r="GF5" s="284"/>
      <c r="GG5" s="284"/>
      <c r="GH5" s="284"/>
      <c r="GI5" s="284"/>
      <c r="GJ5" s="284"/>
      <c r="GK5" s="284"/>
      <c r="GL5" s="284"/>
      <c r="GM5" s="284"/>
      <c r="GN5" s="284"/>
      <c r="GO5" s="284"/>
      <c r="GP5" s="284"/>
      <c r="GQ5" s="284"/>
      <c r="GR5" s="284"/>
      <c r="GS5" s="284"/>
      <c r="GT5" s="284"/>
      <c r="GU5" s="284"/>
      <c r="GV5" s="284"/>
      <c r="GW5" s="284"/>
      <c r="GX5" s="284"/>
      <c r="GY5" s="284"/>
      <c r="GZ5" s="284"/>
      <c r="HA5" s="284"/>
      <c r="HB5" s="284"/>
      <c r="HC5" s="284"/>
      <c r="HD5" s="284"/>
      <c r="HE5" s="284"/>
      <c r="HF5" s="284"/>
      <c r="HG5" s="284"/>
      <c r="HH5" s="284"/>
      <c r="HI5" s="284"/>
      <c r="HJ5" s="284"/>
      <c r="HK5" s="284"/>
      <c r="HL5" s="284"/>
      <c r="HM5" s="284"/>
      <c r="HN5" s="284"/>
      <c r="HO5" s="284"/>
      <c r="HP5" s="284"/>
      <c r="HQ5" s="284"/>
      <c r="HR5" s="284"/>
      <c r="HS5" s="284"/>
      <c r="HT5" s="284"/>
      <c r="HU5" s="284"/>
      <c r="HV5" s="284"/>
      <c r="HW5" s="284"/>
      <c r="HX5" s="284"/>
      <c r="HY5" s="284"/>
      <c r="HZ5" s="284"/>
      <c r="IA5" s="284"/>
      <c r="IB5" s="284"/>
      <c r="IC5" s="284"/>
      <c r="ID5" s="284"/>
      <c r="IE5" s="284"/>
      <c r="IF5" s="284"/>
      <c r="IG5" s="284"/>
      <c r="IH5" s="284"/>
      <c r="II5" s="284"/>
      <c r="IJ5" s="284"/>
      <c r="IK5" s="284"/>
      <c r="IL5" s="284"/>
      <c r="IM5" s="284"/>
      <c r="IN5" s="284"/>
      <c r="IO5" s="284"/>
      <c r="IP5" s="284"/>
      <c r="IQ5" s="284"/>
      <c r="IR5" s="284"/>
      <c r="IS5" s="284"/>
      <c r="IT5" s="284"/>
      <c r="IU5" s="284"/>
      <c r="IV5" s="284"/>
    </row>
    <row r="6" customFormat="1" ht="12" spans="1:256">
      <c r="A6" s="246" t="s">
        <v>51</v>
      </c>
      <c r="B6" s="114">
        <v>2410254</v>
      </c>
      <c r="C6" s="289" t="s">
        <v>52</v>
      </c>
      <c r="D6" s="114">
        <v>1949910</v>
      </c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</row>
    <row r="7" customFormat="1" ht="12" spans="1:256">
      <c r="A7" s="246" t="s">
        <v>53</v>
      </c>
      <c r="B7" s="114">
        <v>0</v>
      </c>
      <c r="C7" s="290" t="s">
        <v>54</v>
      </c>
      <c r="D7" s="114">
        <v>0</v>
      </c>
      <c r="E7" s="97"/>
      <c r="F7" s="97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</row>
    <row r="8" customFormat="1" ht="12" spans="1:256">
      <c r="A8" s="246" t="s">
        <v>55</v>
      </c>
      <c r="B8" s="291">
        <v>0</v>
      </c>
      <c r="C8" s="290" t="s">
        <v>56</v>
      </c>
      <c r="D8" s="114">
        <v>0</v>
      </c>
      <c r="E8" s="97"/>
      <c r="F8" s="97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</row>
    <row r="9" customFormat="1" ht="12" spans="1:256">
      <c r="A9" s="246" t="s">
        <v>57</v>
      </c>
      <c r="B9" s="114">
        <v>0</v>
      </c>
      <c r="C9" s="290" t="s">
        <v>58</v>
      </c>
      <c r="D9" s="114">
        <v>0</v>
      </c>
      <c r="E9" s="97"/>
      <c r="F9" s="97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</row>
    <row r="10" customFormat="1" ht="12" spans="1:256">
      <c r="A10" s="246" t="s">
        <v>59</v>
      </c>
      <c r="B10" s="114">
        <v>0</v>
      </c>
      <c r="C10" s="289" t="s">
        <v>60</v>
      </c>
      <c r="D10" s="114">
        <v>0</v>
      </c>
      <c r="E10" s="97"/>
      <c r="F10" s="97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84"/>
      <c r="DK10" s="284"/>
      <c r="DL10" s="284"/>
      <c r="DM10" s="284"/>
      <c r="DN10" s="284"/>
      <c r="DO10" s="284"/>
      <c r="DP10" s="284"/>
      <c r="DQ10" s="284"/>
      <c r="DR10" s="284"/>
      <c r="DS10" s="284"/>
      <c r="DT10" s="284"/>
      <c r="DU10" s="284"/>
      <c r="DV10" s="284"/>
      <c r="DW10" s="284"/>
      <c r="DX10" s="284"/>
      <c r="DY10" s="284"/>
      <c r="DZ10" s="284"/>
      <c r="EA10" s="284"/>
      <c r="EB10" s="284"/>
      <c r="EC10" s="284"/>
      <c r="ED10" s="284"/>
      <c r="EE10" s="284"/>
      <c r="EF10" s="284"/>
      <c r="EG10" s="284"/>
      <c r="EH10" s="284"/>
      <c r="EI10" s="284"/>
      <c r="EJ10" s="284"/>
      <c r="EK10" s="284"/>
      <c r="EL10" s="284"/>
      <c r="EM10" s="284"/>
      <c r="EN10" s="284"/>
      <c r="EO10" s="284"/>
      <c r="EP10" s="284"/>
      <c r="EQ10" s="284"/>
      <c r="ER10" s="284"/>
      <c r="ES10" s="284"/>
      <c r="ET10" s="284"/>
      <c r="EU10" s="284"/>
      <c r="EV10" s="284"/>
      <c r="EW10" s="284"/>
      <c r="EX10" s="284"/>
      <c r="EY10" s="284"/>
      <c r="EZ10" s="284"/>
      <c r="FA10" s="284"/>
      <c r="FB10" s="284"/>
      <c r="FC10" s="284"/>
      <c r="FD10" s="284"/>
      <c r="FE10" s="284"/>
      <c r="FF10" s="284"/>
      <c r="FG10" s="284"/>
      <c r="FH10" s="284"/>
      <c r="FI10" s="284"/>
      <c r="FJ10" s="284"/>
      <c r="FK10" s="284"/>
      <c r="FL10" s="284"/>
      <c r="FM10" s="284"/>
      <c r="FN10" s="284"/>
      <c r="FO10" s="284"/>
      <c r="FP10" s="284"/>
      <c r="FQ10" s="284"/>
      <c r="FR10" s="284"/>
      <c r="FS10" s="284"/>
      <c r="FT10" s="284"/>
      <c r="FU10" s="284"/>
      <c r="FV10" s="284"/>
      <c r="FW10" s="284"/>
      <c r="FX10" s="284"/>
      <c r="FY10" s="284"/>
      <c r="FZ10" s="284"/>
      <c r="GA10" s="284"/>
      <c r="GB10" s="284"/>
      <c r="GC10" s="284"/>
      <c r="GD10" s="284"/>
      <c r="GE10" s="284"/>
      <c r="GF10" s="284"/>
      <c r="GG10" s="284"/>
      <c r="GH10" s="284"/>
      <c r="GI10" s="284"/>
      <c r="GJ10" s="284"/>
      <c r="GK10" s="284"/>
      <c r="GL10" s="284"/>
      <c r="GM10" s="284"/>
      <c r="GN10" s="284"/>
      <c r="GO10" s="284"/>
      <c r="GP10" s="284"/>
      <c r="GQ10" s="284"/>
      <c r="GR10" s="284"/>
      <c r="GS10" s="284"/>
      <c r="GT10" s="284"/>
      <c r="GU10" s="284"/>
      <c r="GV10" s="284"/>
      <c r="GW10" s="284"/>
      <c r="GX10" s="284"/>
      <c r="GY10" s="284"/>
      <c r="GZ10" s="284"/>
      <c r="HA10" s="284"/>
      <c r="HB10" s="284"/>
      <c r="HC10" s="284"/>
      <c r="HD10" s="284"/>
      <c r="HE10" s="284"/>
      <c r="HF10" s="284"/>
      <c r="HG10" s="284"/>
      <c r="HH10" s="284"/>
      <c r="HI10" s="284"/>
      <c r="HJ10" s="284"/>
      <c r="HK10" s="284"/>
      <c r="HL10" s="284"/>
      <c r="HM10" s="284"/>
      <c r="HN10" s="284"/>
      <c r="HO10" s="284"/>
      <c r="HP10" s="284"/>
      <c r="HQ10" s="284"/>
      <c r="HR10" s="284"/>
      <c r="HS10" s="284"/>
      <c r="HT10" s="284"/>
      <c r="HU10" s="284"/>
      <c r="HV10" s="284"/>
      <c r="HW10" s="284"/>
      <c r="HX10" s="284"/>
      <c r="HY10" s="284"/>
      <c r="HZ10" s="284"/>
      <c r="IA10" s="284"/>
      <c r="IB10" s="284"/>
      <c r="IC10" s="284"/>
      <c r="ID10" s="284"/>
      <c r="IE10" s="284"/>
      <c r="IF10" s="284"/>
      <c r="IG10" s="284"/>
      <c r="IH10" s="284"/>
      <c r="II10" s="284"/>
      <c r="IJ10" s="284"/>
      <c r="IK10" s="284"/>
      <c r="IL10" s="284"/>
      <c r="IM10" s="284"/>
      <c r="IN10" s="284"/>
      <c r="IO10" s="284"/>
      <c r="IP10" s="284"/>
      <c r="IQ10" s="284"/>
      <c r="IR10" s="284"/>
      <c r="IS10" s="284"/>
      <c r="IT10" s="284"/>
      <c r="IU10" s="284"/>
      <c r="IV10" s="284"/>
    </row>
    <row r="11" customFormat="1" ht="12" spans="1:256">
      <c r="A11" s="246" t="s">
        <v>61</v>
      </c>
      <c r="B11" s="114">
        <v>0</v>
      </c>
      <c r="C11" s="289" t="s">
        <v>62</v>
      </c>
      <c r="D11" s="114">
        <v>0</v>
      </c>
      <c r="E11" s="97"/>
      <c r="F11" s="97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  <c r="BW11" s="284"/>
      <c r="BX11" s="284"/>
      <c r="BY11" s="284"/>
      <c r="BZ11" s="284"/>
      <c r="CA11" s="284"/>
      <c r="CB11" s="284"/>
      <c r="CC11" s="284"/>
      <c r="CD11" s="284"/>
      <c r="CE11" s="284"/>
      <c r="CF11" s="284"/>
      <c r="CG11" s="284"/>
      <c r="CH11" s="28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  <c r="CS11" s="284"/>
      <c r="CT11" s="284"/>
      <c r="CU11" s="284"/>
      <c r="CV11" s="284"/>
      <c r="CW11" s="284"/>
      <c r="CX11" s="284"/>
      <c r="CY11" s="284"/>
      <c r="CZ11" s="284"/>
      <c r="DA11" s="284"/>
      <c r="DB11" s="284"/>
      <c r="DC11" s="284"/>
      <c r="DD11" s="284"/>
      <c r="DE11" s="284"/>
      <c r="DF11" s="284"/>
      <c r="DG11" s="284"/>
      <c r="DH11" s="284"/>
      <c r="DI11" s="284"/>
      <c r="DJ11" s="284"/>
      <c r="DK11" s="284"/>
      <c r="DL11" s="284"/>
      <c r="DM11" s="284"/>
      <c r="DN11" s="284"/>
      <c r="DO11" s="284"/>
      <c r="DP11" s="284"/>
      <c r="DQ11" s="284"/>
      <c r="DR11" s="284"/>
      <c r="DS11" s="284"/>
      <c r="DT11" s="284"/>
      <c r="DU11" s="284"/>
      <c r="DV11" s="284"/>
      <c r="DW11" s="284"/>
      <c r="DX11" s="284"/>
      <c r="DY11" s="284"/>
      <c r="DZ11" s="284"/>
      <c r="EA11" s="284"/>
      <c r="EB11" s="284"/>
      <c r="EC11" s="284"/>
      <c r="ED11" s="284"/>
      <c r="EE11" s="284"/>
      <c r="EF11" s="284"/>
      <c r="EG11" s="284"/>
      <c r="EH11" s="284"/>
      <c r="EI11" s="284"/>
      <c r="EJ11" s="284"/>
      <c r="EK11" s="284"/>
      <c r="EL11" s="284"/>
      <c r="EM11" s="284"/>
      <c r="EN11" s="284"/>
      <c r="EO11" s="284"/>
      <c r="EP11" s="284"/>
      <c r="EQ11" s="284"/>
      <c r="ER11" s="284"/>
      <c r="ES11" s="284"/>
      <c r="ET11" s="284"/>
      <c r="EU11" s="284"/>
      <c r="EV11" s="284"/>
      <c r="EW11" s="284"/>
      <c r="EX11" s="284"/>
      <c r="EY11" s="284"/>
      <c r="EZ11" s="284"/>
      <c r="FA11" s="284"/>
      <c r="FB11" s="284"/>
      <c r="FC11" s="284"/>
      <c r="FD11" s="284"/>
      <c r="FE11" s="284"/>
      <c r="FF11" s="284"/>
      <c r="FG11" s="284"/>
      <c r="FH11" s="284"/>
      <c r="FI11" s="284"/>
      <c r="FJ11" s="284"/>
      <c r="FK11" s="284"/>
      <c r="FL11" s="284"/>
      <c r="FM11" s="284"/>
      <c r="FN11" s="284"/>
      <c r="FO11" s="284"/>
      <c r="FP11" s="284"/>
      <c r="FQ11" s="284"/>
      <c r="FR11" s="284"/>
      <c r="FS11" s="284"/>
      <c r="FT11" s="284"/>
      <c r="FU11" s="284"/>
      <c r="FV11" s="284"/>
      <c r="FW11" s="284"/>
      <c r="FX11" s="284"/>
      <c r="FY11" s="284"/>
      <c r="FZ11" s="284"/>
      <c r="GA11" s="284"/>
      <c r="GB11" s="284"/>
      <c r="GC11" s="284"/>
      <c r="GD11" s="284"/>
      <c r="GE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</row>
    <row r="12" customFormat="1" ht="12" spans="1:256">
      <c r="A12" s="246" t="s">
        <v>63</v>
      </c>
      <c r="B12" s="114">
        <v>0</v>
      </c>
      <c r="C12" s="289" t="s">
        <v>64</v>
      </c>
      <c r="D12" s="114">
        <v>0</v>
      </c>
      <c r="E12" s="97"/>
      <c r="F12" s="97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  <c r="BW12" s="284"/>
      <c r="BX12" s="284"/>
      <c r="BY12" s="284"/>
      <c r="BZ12" s="284"/>
      <c r="CA12" s="284"/>
      <c r="CB12" s="284"/>
      <c r="CC12" s="284"/>
      <c r="CD12" s="284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84"/>
      <c r="DK12" s="284"/>
      <c r="DL12" s="284"/>
      <c r="DM12" s="284"/>
      <c r="DN12" s="284"/>
      <c r="DO12" s="284"/>
      <c r="DP12" s="284"/>
      <c r="DQ12" s="284"/>
      <c r="DR12" s="284"/>
      <c r="DS12" s="284"/>
      <c r="DT12" s="284"/>
      <c r="DU12" s="284"/>
      <c r="DV12" s="284"/>
      <c r="DW12" s="284"/>
      <c r="DX12" s="284"/>
      <c r="DY12" s="284"/>
      <c r="DZ12" s="284"/>
      <c r="EA12" s="284"/>
      <c r="EB12" s="284"/>
      <c r="EC12" s="284"/>
      <c r="ED12" s="284"/>
      <c r="EE12" s="284"/>
      <c r="EF12" s="284"/>
      <c r="EG12" s="284"/>
      <c r="EH12" s="284"/>
      <c r="EI12" s="284"/>
      <c r="EJ12" s="284"/>
      <c r="EK12" s="284"/>
      <c r="EL12" s="284"/>
      <c r="EM12" s="284"/>
      <c r="EN12" s="284"/>
      <c r="EO12" s="284"/>
      <c r="EP12" s="284"/>
      <c r="EQ12" s="284"/>
      <c r="ER12" s="284"/>
      <c r="ES12" s="284"/>
      <c r="ET12" s="284"/>
      <c r="EU12" s="284"/>
      <c r="EV12" s="284"/>
      <c r="EW12" s="284"/>
      <c r="EX12" s="284"/>
      <c r="EY12" s="284"/>
      <c r="EZ12" s="284"/>
      <c r="FA12" s="284"/>
      <c r="FB12" s="284"/>
      <c r="FC12" s="284"/>
      <c r="FD12" s="284"/>
      <c r="FE12" s="284"/>
      <c r="FF12" s="284"/>
      <c r="FG12" s="284"/>
      <c r="FH12" s="284"/>
      <c r="FI12" s="284"/>
      <c r="FJ12" s="284"/>
      <c r="FK12" s="284"/>
      <c r="FL12" s="284"/>
      <c r="FM12" s="284"/>
      <c r="FN12" s="284"/>
      <c r="FO12" s="284"/>
      <c r="FP12" s="284"/>
      <c r="FQ12" s="284"/>
      <c r="FR12" s="284"/>
      <c r="FS12" s="284"/>
      <c r="FT12" s="284"/>
      <c r="FU12" s="284"/>
      <c r="FV12" s="284"/>
      <c r="FW12" s="284"/>
      <c r="FX12" s="284"/>
      <c r="FY12" s="284"/>
      <c r="FZ12" s="284"/>
      <c r="GA12" s="284"/>
      <c r="GB12" s="284"/>
      <c r="GC12" s="284"/>
      <c r="GD12" s="284"/>
      <c r="GE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</row>
    <row r="13" customFormat="1" ht="12" spans="1:256">
      <c r="A13" s="292"/>
      <c r="B13" s="293"/>
      <c r="C13" s="294" t="s">
        <v>65</v>
      </c>
      <c r="D13" s="114">
        <v>185076</v>
      </c>
      <c r="E13" s="97"/>
      <c r="F13" s="97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  <c r="CS13" s="284"/>
      <c r="CT13" s="284"/>
      <c r="CU13" s="284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84"/>
      <c r="DK13" s="284"/>
      <c r="DL13" s="284"/>
      <c r="DM13" s="284"/>
      <c r="DN13" s="284"/>
      <c r="DO13" s="284"/>
      <c r="DP13" s="284"/>
      <c r="DQ13" s="284"/>
      <c r="DR13" s="284"/>
      <c r="DS13" s="284"/>
      <c r="DT13" s="284"/>
      <c r="DU13" s="284"/>
      <c r="DV13" s="284"/>
      <c r="DW13" s="284"/>
      <c r="DX13" s="284"/>
      <c r="DY13" s="284"/>
      <c r="DZ13" s="284"/>
      <c r="EA13" s="284"/>
      <c r="EB13" s="284"/>
      <c r="EC13" s="284"/>
      <c r="ED13" s="284"/>
      <c r="EE13" s="284"/>
      <c r="EF13" s="284"/>
      <c r="EG13" s="284"/>
      <c r="EH13" s="284"/>
      <c r="EI13" s="284"/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4"/>
      <c r="EZ13" s="284"/>
      <c r="FA13" s="284"/>
      <c r="FB13" s="284"/>
      <c r="FC13" s="284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4"/>
      <c r="FR13" s="284"/>
      <c r="FS13" s="284"/>
      <c r="FT13" s="284"/>
      <c r="FU13" s="284"/>
      <c r="FV13" s="284"/>
      <c r="FW13" s="284"/>
      <c r="FX13" s="284"/>
      <c r="FY13" s="284"/>
      <c r="FZ13" s="284"/>
      <c r="GA13" s="284"/>
      <c r="GB13" s="284"/>
      <c r="GC13" s="284"/>
      <c r="GD13" s="284"/>
      <c r="GE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</row>
    <row r="14" customFormat="1" ht="12" spans="1:256">
      <c r="A14" s="246"/>
      <c r="B14" s="114"/>
      <c r="C14" s="294" t="s">
        <v>66</v>
      </c>
      <c r="D14" s="114">
        <v>0</v>
      </c>
      <c r="E14" s="97"/>
      <c r="F14" s="97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</row>
    <row r="15" customFormat="1" ht="12" spans="1:256">
      <c r="A15" s="246"/>
      <c r="B15" s="114"/>
      <c r="C15" s="294" t="s">
        <v>67</v>
      </c>
      <c r="D15" s="114">
        <v>44352</v>
      </c>
      <c r="E15" s="97"/>
      <c r="F15" s="97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</row>
    <row r="16" customFormat="1" ht="12" spans="1:256">
      <c r="A16" s="246"/>
      <c r="B16" s="114"/>
      <c r="C16" s="294" t="s">
        <v>68</v>
      </c>
      <c r="D16" s="114">
        <v>0</v>
      </c>
      <c r="E16" s="97"/>
      <c r="F16" s="97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</row>
    <row r="17" customFormat="1" ht="12" spans="1:256">
      <c r="A17" s="246"/>
      <c r="B17" s="114"/>
      <c r="C17" s="294" t="s">
        <v>69</v>
      </c>
      <c r="D17" s="114">
        <v>0</v>
      </c>
      <c r="E17" s="97"/>
      <c r="F17" s="97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</row>
    <row r="18" customFormat="1" ht="12" spans="1:256">
      <c r="A18" s="246"/>
      <c r="B18" s="114"/>
      <c r="C18" s="294" t="s">
        <v>70</v>
      </c>
      <c r="D18" s="114">
        <v>96000</v>
      </c>
      <c r="E18" s="97"/>
      <c r="F18" s="97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</row>
    <row r="19" customFormat="1" ht="12" spans="1:256">
      <c r="A19" s="246"/>
      <c r="B19" s="114"/>
      <c r="C19" s="294" t="s">
        <v>71</v>
      </c>
      <c r="D19" s="114">
        <v>0</v>
      </c>
      <c r="E19" s="97"/>
      <c r="F19" s="97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</row>
    <row r="20" customFormat="1" ht="12" spans="1:256">
      <c r="A20" s="246"/>
      <c r="B20" s="114"/>
      <c r="C20" s="294" t="s">
        <v>72</v>
      </c>
      <c r="D20" s="114">
        <v>0</v>
      </c>
      <c r="E20" s="97"/>
      <c r="F20" s="97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</row>
    <row r="21" customFormat="1" ht="12" spans="1:256">
      <c r="A21" s="246"/>
      <c r="B21" s="114"/>
      <c r="C21" s="294" t="s">
        <v>73</v>
      </c>
      <c r="D21" s="114">
        <v>0</v>
      </c>
      <c r="E21" s="97"/>
      <c r="F21" s="97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</row>
    <row r="22" customFormat="1" ht="12" spans="1:256">
      <c r="A22" s="246"/>
      <c r="B22" s="114"/>
      <c r="C22" s="294" t="s">
        <v>74</v>
      </c>
      <c r="D22" s="114">
        <v>0</v>
      </c>
      <c r="E22" s="97"/>
      <c r="F22" s="97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</row>
    <row r="23" customFormat="1" ht="12" spans="1:256">
      <c r="A23" s="246"/>
      <c r="B23" s="114"/>
      <c r="C23" s="294" t="s">
        <v>75</v>
      </c>
      <c r="D23" s="114">
        <v>0</v>
      </c>
      <c r="E23" s="97"/>
      <c r="F23" s="97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  <c r="CS23" s="284"/>
      <c r="CT23" s="284"/>
      <c r="CU23" s="284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84"/>
      <c r="DK23" s="284"/>
      <c r="DL23" s="284"/>
      <c r="DM23" s="284"/>
      <c r="DN23" s="284"/>
      <c r="DO23" s="284"/>
      <c r="DP23" s="284"/>
      <c r="DQ23" s="284"/>
      <c r="DR23" s="284"/>
      <c r="DS23" s="284"/>
      <c r="DT23" s="284"/>
      <c r="DU23" s="284"/>
      <c r="DV23" s="284"/>
      <c r="DW23" s="284"/>
      <c r="DX23" s="284"/>
      <c r="DY23" s="284"/>
      <c r="DZ23" s="284"/>
      <c r="EA23" s="284"/>
      <c r="EB23" s="284"/>
      <c r="EC23" s="284"/>
      <c r="ED23" s="284"/>
      <c r="EE23" s="284"/>
      <c r="EF23" s="284"/>
      <c r="EG23" s="284"/>
      <c r="EH23" s="284"/>
      <c r="EI23" s="284"/>
      <c r="EJ23" s="284"/>
      <c r="EK23" s="284"/>
      <c r="EL23" s="284"/>
      <c r="EM23" s="284"/>
      <c r="EN23" s="284"/>
      <c r="EO23" s="284"/>
      <c r="EP23" s="284"/>
      <c r="EQ23" s="284"/>
      <c r="ER23" s="284"/>
      <c r="ES23" s="284"/>
      <c r="ET23" s="284"/>
      <c r="EU23" s="284"/>
      <c r="EV23" s="284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4"/>
      <c r="FL23" s="284"/>
      <c r="FM23" s="284"/>
      <c r="FN23" s="284"/>
      <c r="FO23" s="284"/>
      <c r="FP23" s="284"/>
      <c r="FQ23" s="284"/>
      <c r="FR23" s="284"/>
      <c r="FS23" s="284"/>
      <c r="FT23" s="284"/>
      <c r="FU23" s="284"/>
      <c r="FV23" s="284"/>
      <c r="FW23" s="284"/>
      <c r="FX23" s="284"/>
      <c r="FY23" s="284"/>
      <c r="FZ23" s="284"/>
      <c r="GA23" s="284"/>
      <c r="GB23" s="284"/>
      <c r="GC23" s="284"/>
      <c r="GD23" s="284"/>
      <c r="GE23" s="284"/>
      <c r="GF23" s="284"/>
      <c r="GG23" s="284"/>
      <c r="GH23" s="284"/>
      <c r="GI23" s="284"/>
      <c r="GJ23" s="284"/>
      <c r="GK23" s="284"/>
      <c r="GL23" s="284"/>
      <c r="GM23" s="284"/>
      <c r="GN23" s="284"/>
      <c r="GO23" s="284"/>
      <c r="GP23" s="284"/>
      <c r="GQ23" s="284"/>
      <c r="GR23" s="284"/>
      <c r="GS23" s="284"/>
      <c r="GT23" s="284"/>
      <c r="GU23" s="284"/>
      <c r="GV23" s="284"/>
      <c r="GW23" s="284"/>
      <c r="GX23" s="284"/>
      <c r="GY23" s="284"/>
      <c r="GZ23" s="284"/>
      <c r="HA23" s="284"/>
      <c r="HB23" s="284"/>
      <c r="HC23" s="284"/>
      <c r="HD23" s="284"/>
      <c r="HE23" s="284"/>
      <c r="HF23" s="284"/>
      <c r="HG23" s="284"/>
      <c r="HH23" s="284"/>
      <c r="HI23" s="284"/>
      <c r="HJ23" s="284"/>
      <c r="HK23" s="284"/>
      <c r="HL23" s="284"/>
      <c r="HM23" s="284"/>
      <c r="HN23" s="284"/>
      <c r="HO23" s="284"/>
      <c r="HP23" s="284"/>
      <c r="HQ23" s="284"/>
      <c r="HR23" s="284"/>
      <c r="HS23" s="284"/>
      <c r="HT23" s="284"/>
      <c r="HU23" s="284"/>
      <c r="HV23" s="284"/>
      <c r="HW23" s="284"/>
      <c r="HX23" s="284"/>
      <c r="HY23" s="284"/>
      <c r="HZ23" s="284"/>
      <c r="IA23" s="284"/>
      <c r="IB23" s="284"/>
      <c r="IC23" s="284"/>
      <c r="ID23" s="284"/>
      <c r="IE23" s="284"/>
      <c r="IF23" s="284"/>
      <c r="IG23" s="284"/>
      <c r="IH23" s="284"/>
      <c r="II23" s="284"/>
      <c r="IJ23" s="284"/>
      <c r="IK23" s="284"/>
      <c r="IL23" s="284"/>
      <c r="IM23" s="284"/>
      <c r="IN23" s="284"/>
      <c r="IO23" s="284"/>
      <c r="IP23" s="284"/>
      <c r="IQ23" s="284"/>
      <c r="IR23" s="284"/>
      <c r="IS23" s="284"/>
      <c r="IT23" s="284"/>
      <c r="IU23" s="284"/>
      <c r="IV23" s="284"/>
    </row>
    <row r="24" customFormat="1" ht="12" spans="1:256">
      <c r="A24" s="246"/>
      <c r="B24" s="114"/>
      <c r="C24" s="294" t="s">
        <v>76</v>
      </c>
      <c r="D24" s="114">
        <v>0</v>
      </c>
      <c r="E24" s="97"/>
      <c r="F24" s="97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284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84"/>
      <c r="DK24" s="284"/>
      <c r="DL24" s="284"/>
      <c r="DM24" s="284"/>
      <c r="DN24" s="284"/>
      <c r="DO24" s="284"/>
      <c r="DP24" s="284"/>
      <c r="DQ24" s="284"/>
      <c r="DR24" s="284"/>
      <c r="DS24" s="284"/>
      <c r="DT24" s="284"/>
      <c r="DU24" s="284"/>
      <c r="DV24" s="284"/>
      <c r="DW24" s="284"/>
      <c r="DX24" s="284"/>
      <c r="DY24" s="284"/>
      <c r="DZ24" s="284"/>
      <c r="EA24" s="284"/>
      <c r="EB24" s="284"/>
      <c r="EC24" s="284"/>
      <c r="ED24" s="284"/>
      <c r="EE24" s="284"/>
      <c r="EF24" s="284"/>
      <c r="EG24" s="284"/>
      <c r="EH24" s="284"/>
      <c r="EI24" s="284"/>
      <c r="EJ24" s="284"/>
      <c r="EK24" s="284"/>
      <c r="EL24" s="284"/>
      <c r="EM24" s="284"/>
      <c r="EN24" s="284"/>
      <c r="EO24" s="284"/>
      <c r="EP24" s="284"/>
      <c r="EQ24" s="284"/>
      <c r="ER24" s="284"/>
      <c r="ES24" s="284"/>
      <c r="ET24" s="284"/>
      <c r="EU24" s="284"/>
      <c r="EV24" s="284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4"/>
      <c r="FL24" s="284"/>
      <c r="FM24" s="284"/>
      <c r="FN24" s="284"/>
      <c r="FO24" s="284"/>
      <c r="FP24" s="284"/>
      <c r="FQ24" s="284"/>
      <c r="FR24" s="284"/>
      <c r="FS24" s="284"/>
      <c r="FT24" s="284"/>
      <c r="FU24" s="284"/>
      <c r="FV24" s="284"/>
      <c r="FW24" s="284"/>
      <c r="FX24" s="284"/>
      <c r="FY24" s="284"/>
      <c r="FZ24" s="284"/>
      <c r="GA24" s="284"/>
      <c r="GB24" s="284"/>
      <c r="GC24" s="284"/>
      <c r="GD24" s="284"/>
      <c r="GE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</row>
    <row r="25" customFormat="1" ht="12" spans="1:256">
      <c r="A25" s="246"/>
      <c r="B25" s="114"/>
      <c r="C25" s="294" t="s">
        <v>77</v>
      </c>
      <c r="D25" s="114">
        <v>134916</v>
      </c>
      <c r="E25" s="97"/>
      <c r="F25" s="97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84"/>
      <c r="DK25" s="284"/>
      <c r="DL25" s="284"/>
      <c r="DM25" s="284"/>
      <c r="DN25" s="284"/>
      <c r="DO25" s="284"/>
      <c r="DP25" s="284"/>
      <c r="DQ25" s="284"/>
      <c r="DR25" s="284"/>
      <c r="DS25" s="284"/>
      <c r="DT25" s="284"/>
      <c r="DU25" s="284"/>
      <c r="DV25" s="284"/>
      <c r="DW25" s="284"/>
      <c r="DX25" s="284"/>
      <c r="DY25" s="284"/>
      <c r="DZ25" s="284"/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4"/>
      <c r="EP25" s="284"/>
      <c r="EQ25" s="284"/>
      <c r="ER25" s="284"/>
      <c r="ES25" s="284"/>
      <c r="ET25" s="284"/>
      <c r="EU25" s="284"/>
      <c r="EV25" s="284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4"/>
      <c r="FL25" s="284"/>
      <c r="FM25" s="284"/>
      <c r="FN25" s="284"/>
      <c r="FO25" s="284"/>
      <c r="FP25" s="284"/>
      <c r="FQ25" s="284"/>
      <c r="FR25" s="284"/>
      <c r="FS25" s="284"/>
      <c r="FT25" s="284"/>
      <c r="FU25" s="284"/>
      <c r="FV25" s="284"/>
      <c r="FW25" s="284"/>
      <c r="FX25" s="284"/>
      <c r="FY25" s="284"/>
      <c r="FZ25" s="284"/>
      <c r="GA25" s="284"/>
      <c r="GB25" s="284"/>
      <c r="GC25" s="284"/>
      <c r="GD25" s="284"/>
      <c r="GE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</row>
    <row r="26" customFormat="1" ht="12" spans="1:256">
      <c r="A26" s="246"/>
      <c r="B26" s="114"/>
      <c r="C26" s="294" t="s">
        <v>78</v>
      </c>
      <c r="D26" s="114">
        <v>0</v>
      </c>
      <c r="E26" s="97"/>
      <c r="F26" s="97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84"/>
      <c r="DK26" s="284"/>
      <c r="DL26" s="284"/>
      <c r="DM26" s="284"/>
      <c r="DN26" s="284"/>
      <c r="DO26" s="284"/>
      <c r="DP26" s="284"/>
      <c r="DQ26" s="284"/>
      <c r="DR26" s="284"/>
      <c r="DS26" s="284"/>
      <c r="DT26" s="284"/>
      <c r="DU26" s="284"/>
      <c r="DV26" s="284"/>
      <c r="DW26" s="284"/>
      <c r="DX26" s="284"/>
      <c r="DY26" s="284"/>
      <c r="DZ26" s="284"/>
      <c r="EA26" s="284"/>
      <c r="EB26" s="284"/>
      <c r="EC26" s="284"/>
      <c r="ED26" s="284"/>
      <c r="EE26" s="284"/>
      <c r="EF26" s="284"/>
      <c r="EG26" s="284"/>
      <c r="EH26" s="284"/>
      <c r="EI26" s="284"/>
      <c r="EJ26" s="284"/>
      <c r="EK26" s="284"/>
      <c r="EL26" s="284"/>
      <c r="EM26" s="284"/>
      <c r="EN26" s="284"/>
      <c r="EO26" s="284"/>
      <c r="EP26" s="284"/>
      <c r="EQ26" s="284"/>
      <c r="ER26" s="284"/>
      <c r="ES26" s="284"/>
      <c r="ET26" s="284"/>
      <c r="EU26" s="284"/>
      <c r="EV26" s="284"/>
      <c r="EW26" s="284"/>
      <c r="EX26" s="284"/>
      <c r="EY26" s="284"/>
      <c r="EZ26" s="284"/>
      <c r="FA26" s="284"/>
      <c r="FB26" s="284"/>
      <c r="FC26" s="284"/>
      <c r="FD26" s="284"/>
      <c r="FE26" s="284"/>
      <c r="FF26" s="284"/>
      <c r="FG26" s="284"/>
      <c r="FH26" s="284"/>
      <c r="FI26" s="284"/>
      <c r="FJ26" s="284"/>
      <c r="FK26" s="284"/>
      <c r="FL26" s="284"/>
      <c r="FM26" s="284"/>
      <c r="FN26" s="284"/>
      <c r="FO26" s="284"/>
      <c r="FP26" s="284"/>
      <c r="FQ26" s="284"/>
      <c r="FR26" s="284"/>
      <c r="FS26" s="284"/>
      <c r="FT26" s="284"/>
      <c r="FU26" s="284"/>
      <c r="FV26" s="284"/>
      <c r="FW26" s="284"/>
      <c r="FX26" s="284"/>
      <c r="FY26" s="284"/>
      <c r="FZ26" s="284"/>
      <c r="GA26" s="284"/>
      <c r="GB26" s="284"/>
      <c r="GC26" s="284"/>
      <c r="GD26" s="284"/>
      <c r="GE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</row>
    <row r="27" customFormat="1" ht="12" spans="1:256">
      <c r="A27" s="246"/>
      <c r="B27" s="114"/>
      <c r="C27" s="294" t="s">
        <v>79</v>
      </c>
      <c r="D27" s="114">
        <v>0</v>
      </c>
      <c r="E27" s="97"/>
      <c r="F27" s="97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4"/>
      <c r="CB27" s="284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4"/>
      <c r="CU27" s="284"/>
      <c r="CV27" s="284"/>
      <c r="CW27" s="284"/>
      <c r="CX27" s="284"/>
      <c r="CY27" s="284"/>
      <c r="CZ27" s="284"/>
      <c r="DA27" s="284"/>
      <c r="DB27" s="284"/>
      <c r="DC27" s="284"/>
      <c r="DD27" s="284"/>
      <c r="DE27" s="284"/>
      <c r="DF27" s="284"/>
      <c r="DG27" s="284"/>
      <c r="DH27" s="284"/>
      <c r="DI27" s="284"/>
      <c r="DJ27" s="284"/>
      <c r="DK27" s="284"/>
      <c r="DL27" s="284"/>
      <c r="DM27" s="284"/>
      <c r="DN27" s="284"/>
      <c r="DO27" s="284"/>
      <c r="DP27" s="284"/>
      <c r="DQ27" s="284"/>
      <c r="DR27" s="284"/>
      <c r="DS27" s="284"/>
      <c r="DT27" s="284"/>
      <c r="DU27" s="284"/>
      <c r="DV27" s="284"/>
      <c r="DW27" s="284"/>
      <c r="DX27" s="284"/>
      <c r="DY27" s="284"/>
      <c r="DZ27" s="284"/>
      <c r="EA27" s="284"/>
      <c r="EB27" s="284"/>
      <c r="EC27" s="284"/>
      <c r="ED27" s="284"/>
      <c r="EE27" s="284"/>
      <c r="EF27" s="284"/>
      <c r="EG27" s="284"/>
      <c r="EH27" s="284"/>
      <c r="EI27" s="284"/>
      <c r="EJ27" s="284"/>
      <c r="EK27" s="284"/>
      <c r="EL27" s="284"/>
      <c r="EM27" s="284"/>
      <c r="EN27" s="284"/>
      <c r="EO27" s="284"/>
      <c r="EP27" s="284"/>
      <c r="EQ27" s="284"/>
      <c r="ER27" s="284"/>
      <c r="ES27" s="284"/>
      <c r="ET27" s="284"/>
      <c r="EU27" s="284"/>
      <c r="EV27" s="284"/>
      <c r="EW27" s="284"/>
      <c r="EX27" s="284"/>
      <c r="EY27" s="284"/>
      <c r="EZ27" s="284"/>
      <c r="FA27" s="284"/>
      <c r="FB27" s="284"/>
      <c r="FC27" s="284"/>
      <c r="FD27" s="284"/>
      <c r="FE27" s="284"/>
      <c r="FF27" s="284"/>
      <c r="FG27" s="284"/>
      <c r="FH27" s="284"/>
      <c r="FI27" s="284"/>
      <c r="FJ27" s="284"/>
      <c r="FK27" s="284"/>
      <c r="FL27" s="284"/>
      <c r="FM27" s="284"/>
      <c r="FN27" s="284"/>
      <c r="FO27" s="284"/>
      <c r="FP27" s="284"/>
      <c r="FQ27" s="284"/>
      <c r="FR27" s="284"/>
      <c r="FS27" s="284"/>
      <c r="FT27" s="284"/>
      <c r="FU27" s="284"/>
      <c r="FV27" s="284"/>
      <c r="FW27" s="284"/>
      <c r="FX27" s="284"/>
      <c r="FY27" s="284"/>
      <c r="FZ27" s="284"/>
      <c r="GA27" s="284"/>
      <c r="GB27" s="284"/>
      <c r="GC27" s="284"/>
      <c r="GD27" s="284"/>
      <c r="GE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</row>
    <row r="28" customFormat="1" ht="12" spans="1:256">
      <c r="A28" s="246"/>
      <c r="B28" s="114"/>
      <c r="C28" s="294" t="s">
        <v>80</v>
      </c>
      <c r="D28" s="295">
        <v>0</v>
      </c>
      <c r="E28" s="97"/>
      <c r="F28" s="97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  <c r="CV28" s="284"/>
      <c r="CW28" s="284"/>
      <c r="CX28" s="284"/>
      <c r="CY28" s="284"/>
      <c r="CZ28" s="284"/>
      <c r="DA28" s="284"/>
      <c r="DB28" s="284"/>
      <c r="DC28" s="284"/>
      <c r="DD28" s="284"/>
      <c r="DE28" s="284"/>
      <c r="DF28" s="284"/>
      <c r="DG28" s="284"/>
      <c r="DH28" s="284"/>
      <c r="DI28" s="284"/>
      <c r="DJ28" s="284"/>
      <c r="DK28" s="284"/>
      <c r="DL28" s="284"/>
      <c r="DM28" s="284"/>
      <c r="DN28" s="284"/>
      <c r="DO28" s="284"/>
      <c r="DP28" s="284"/>
      <c r="DQ28" s="284"/>
      <c r="DR28" s="284"/>
      <c r="DS28" s="284"/>
      <c r="DT28" s="284"/>
      <c r="DU28" s="284"/>
      <c r="DV28" s="284"/>
      <c r="DW28" s="284"/>
      <c r="DX28" s="284"/>
      <c r="DY28" s="284"/>
      <c r="DZ28" s="284"/>
      <c r="EA28" s="284"/>
      <c r="EB28" s="284"/>
      <c r="EC28" s="284"/>
      <c r="ED28" s="284"/>
      <c r="EE28" s="284"/>
      <c r="EF28" s="284"/>
      <c r="EG28" s="284"/>
      <c r="EH28" s="284"/>
      <c r="EI28" s="284"/>
      <c r="EJ28" s="284"/>
      <c r="EK28" s="284"/>
      <c r="EL28" s="284"/>
      <c r="EM28" s="284"/>
      <c r="EN28" s="284"/>
      <c r="EO28" s="284"/>
      <c r="EP28" s="284"/>
      <c r="EQ28" s="284"/>
      <c r="ER28" s="284"/>
      <c r="ES28" s="284"/>
      <c r="ET28" s="284"/>
      <c r="EU28" s="284"/>
      <c r="EV28" s="284"/>
      <c r="EW28" s="284"/>
      <c r="EX28" s="284"/>
      <c r="EY28" s="284"/>
      <c r="EZ28" s="284"/>
      <c r="FA28" s="284"/>
      <c r="FB28" s="284"/>
      <c r="FC28" s="284"/>
      <c r="FD28" s="284"/>
      <c r="FE28" s="284"/>
      <c r="FF28" s="284"/>
      <c r="FG28" s="284"/>
      <c r="FH28" s="284"/>
      <c r="FI28" s="284"/>
      <c r="FJ28" s="284"/>
      <c r="FK28" s="284"/>
      <c r="FL28" s="284"/>
      <c r="FM28" s="284"/>
      <c r="FN28" s="284"/>
      <c r="FO28" s="284"/>
      <c r="FP28" s="284"/>
      <c r="FQ28" s="284"/>
      <c r="FR28" s="284"/>
      <c r="FS28" s="284"/>
      <c r="FT28" s="284"/>
      <c r="FU28" s="284"/>
      <c r="FV28" s="284"/>
      <c r="FW28" s="284"/>
      <c r="FX28" s="284"/>
      <c r="FY28" s="284"/>
      <c r="FZ28" s="284"/>
      <c r="GA28" s="284"/>
      <c r="GB28" s="284"/>
      <c r="GC28" s="284"/>
      <c r="GD28" s="284"/>
      <c r="GE28" s="284"/>
      <c r="GF28" s="284"/>
      <c r="GG28" s="284"/>
      <c r="GH28" s="284"/>
      <c r="GI28" s="284"/>
      <c r="GJ28" s="284"/>
      <c r="GK28" s="284"/>
      <c r="GL28" s="284"/>
      <c r="GM28" s="284"/>
      <c r="GN28" s="284"/>
      <c r="GO28" s="284"/>
      <c r="GP28" s="284"/>
      <c r="GQ28" s="284"/>
      <c r="GR28" s="284"/>
      <c r="GS28" s="284"/>
      <c r="GT28" s="284"/>
      <c r="GU28" s="284"/>
      <c r="GV28" s="284"/>
      <c r="GW28" s="284"/>
      <c r="GX28" s="284"/>
      <c r="GY28" s="284"/>
      <c r="GZ28" s="284"/>
      <c r="HA28" s="284"/>
      <c r="HB28" s="284"/>
      <c r="HC28" s="284"/>
      <c r="HD28" s="284"/>
      <c r="HE28" s="284"/>
      <c r="HF28" s="284"/>
      <c r="HG28" s="284"/>
      <c r="HH28" s="284"/>
      <c r="HI28" s="284"/>
      <c r="HJ28" s="284"/>
      <c r="HK28" s="284"/>
      <c r="HL28" s="284"/>
      <c r="HM28" s="284"/>
      <c r="HN28" s="284"/>
      <c r="HO28" s="284"/>
      <c r="HP28" s="284"/>
      <c r="HQ28" s="284"/>
      <c r="HR28" s="284"/>
      <c r="HS28" s="284"/>
      <c r="HT28" s="284"/>
      <c r="HU28" s="284"/>
      <c r="HV28" s="284"/>
      <c r="HW28" s="284"/>
      <c r="HX28" s="284"/>
      <c r="HY28" s="284"/>
      <c r="HZ28" s="284"/>
      <c r="IA28" s="284"/>
      <c r="IB28" s="284"/>
      <c r="IC28" s="284"/>
      <c r="ID28" s="284"/>
      <c r="IE28" s="284"/>
      <c r="IF28" s="284"/>
      <c r="IG28" s="284"/>
      <c r="IH28" s="284"/>
      <c r="II28" s="284"/>
      <c r="IJ28" s="284"/>
      <c r="IK28" s="284"/>
      <c r="IL28" s="284"/>
      <c r="IM28" s="284"/>
      <c r="IN28" s="284"/>
      <c r="IO28" s="284"/>
      <c r="IP28" s="284"/>
      <c r="IQ28" s="284"/>
      <c r="IR28" s="284"/>
      <c r="IS28" s="284"/>
      <c r="IT28" s="284"/>
      <c r="IU28" s="284"/>
      <c r="IV28" s="284"/>
    </row>
    <row r="29" customFormat="1" ht="12" spans="1:256">
      <c r="A29" s="246"/>
      <c r="B29" s="114"/>
      <c r="C29" s="294" t="s">
        <v>81</v>
      </c>
      <c r="D29" s="114">
        <v>0</v>
      </c>
      <c r="E29" s="97"/>
      <c r="F29" s="97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4"/>
      <c r="CU29" s="284"/>
      <c r="CV29" s="284"/>
      <c r="CW29" s="284"/>
      <c r="CX29" s="284"/>
      <c r="CY29" s="284"/>
      <c r="CZ29" s="284"/>
      <c r="DA29" s="284"/>
      <c r="DB29" s="284"/>
      <c r="DC29" s="284"/>
      <c r="DD29" s="284"/>
      <c r="DE29" s="284"/>
      <c r="DF29" s="284"/>
      <c r="DG29" s="284"/>
      <c r="DH29" s="284"/>
      <c r="DI29" s="284"/>
      <c r="DJ29" s="284"/>
      <c r="DK29" s="284"/>
      <c r="DL29" s="284"/>
      <c r="DM29" s="284"/>
      <c r="DN29" s="284"/>
      <c r="DO29" s="284"/>
      <c r="DP29" s="284"/>
      <c r="DQ29" s="284"/>
      <c r="DR29" s="284"/>
      <c r="DS29" s="284"/>
      <c r="DT29" s="284"/>
      <c r="DU29" s="284"/>
      <c r="DV29" s="284"/>
      <c r="DW29" s="284"/>
      <c r="DX29" s="284"/>
      <c r="DY29" s="284"/>
      <c r="DZ29" s="284"/>
      <c r="EA29" s="284"/>
      <c r="EB29" s="284"/>
      <c r="EC29" s="284"/>
      <c r="ED29" s="284"/>
      <c r="EE29" s="284"/>
      <c r="EF29" s="284"/>
      <c r="EG29" s="284"/>
      <c r="EH29" s="284"/>
      <c r="EI29" s="284"/>
      <c r="EJ29" s="284"/>
      <c r="EK29" s="284"/>
      <c r="EL29" s="284"/>
      <c r="EM29" s="284"/>
      <c r="EN29" s="284"/>
      <c r="EO29" s="284"/>
      <c r="EP29" s="284"/>
      <c r="EQ29" s="284"/>
      <c r="ER29" s="284"/>
      <c r="ES29" s="284"/>
      <c r="ET29" s="284"/>
      <c r="EU29" s="284"/>
      <c r="EV29" s="284"/>
      <c r="EW29" s="284"/>
      <c r="EX29" s="284"/>
      <c r="EY29" s="284"/>
      <c r="EZ29" s="284"/>
      <c r="FA29" s="284"/>
      <c r="FB29" s="284"/>
      <c r="FC29" s="284"/>
      <c r="FD29" s="284"/>
      <c r="FE29" s="284"/>
      <c r="FF29" s="284"/>
      <c r="FG29" s="284"/>
      <c r="FH29" s="284"/>
      <c r="FI29" s="284"/>
      <c r="FJ29" s="284"/>
      <c r="FK29" s="284"/>
      <c r="FL29" s="284"/>
      <c r="FM29" s="284"/>
      <c r="FN29" s="284"/>
      <c r="FO29" s="284"/>
      <c r="FP29" s="284"/>
      <c r="FQ29" s="284"/>
      <c r="FR29" s="284"/>
      <c r="FS29" s="284"/>
      <c r="FT29" s="284"/>
      <c r="FU29" s="284"/>
      <c r="FV29" s="284"/>
      <c r="FW29" s="284"/>
      <c r="FX29" s="284"/>
      <c r="FY29" s="284"/>
      <c r="FZ29" s="284"/>
      <c r="GA29" s="284"/>
      <c r="GB29" s="284"/>
      <c r="GC29" s="284"/>
      <c r="GD29" s="284"/>
      <c r="GE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</row>
    <row r="30" customFormat="1" ht="12" spans="1:256">
      <c r="A30" s="246"/>
      <c r="B30" s="114"/>
      <c r="C30" s="294" t="s">
        <v>82</v>
      </c>
      <c r="D30" s="114">
        <v>0</v>
      </c>
      <c r="E30" s="97"/>
      <c r="F30" s="97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</row>
    <row r="31" customFormat="1" ht="12" spans="1:256">
      <c r="A31" s="246"/>
      <c r="B31" s="114"/>
      <c r="C31" s="289" t="s">
        <v>83</v>
      </c>
      <c r="D31" s="114">
        <v>0</v>
      </c>
      <c r="E31" s="97"/>
      <c r="F31" s="97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O31" s="284"/>
      <c r="DP31" s="284"/>
      <c r="DQ31" s="284"/>
      <c r="DR31" s="284"/>
      <c r="DS31" s="284"/>
      <c r="DT31" s="284"/>
      <c r="DU31" s="284"/>
      <c r="DV31" s="284"/>
      <c r="DW31" s="284"/>
      <c r="DX31" s="284"/>
      <c r="DY31" s="284"/>
      <c r="DZ31" s="284"/>
      <c r="EA31" s="284"/>
      <c r="EB31" s="284"/>
      <c r="EC31" s="284"/>
      <c r="ED31" s="284"/>
      <c r="EE31" s="284"/>
      <c r="EF31" s="284"/>
      <c r="EG31" s="284"/>
      <c r="EH31" s="284"/>
      <c r="EI31" s="284"/>
      <c r="EJ31" s="284"/>
      <c r="EK31" s="284"/>
      <c r="EL31" s="284"/>
      <c r="EM31" s="284"/>
      <c r="EN31" s="284"/>
      <c r="EO31" s="284"/>
      <c r="EP31" s="284"/>
      <c r="EQ31" s="284"/>
      <c r="ER31" s="284"/>
      <c r="ES31" s="284"/>
      <c r="ET31" s="284"/>
      <c r="EU31" s="284"/>
      <c r="EV31" s="284"/>
      <c r="EW31" s="284"/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4"/>
      <c r="FK31" s="284"/>
      <c r="FL31" s="284"/>
      <c r="FM31" s="284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</row>
    <row r="32" customFormat="1" ht="12" spans="1:256">
      <c r="A32" s="246"/>
      <c r="B32" s="114"/>
      <c r="C32" s="294" t="s">
        <v>84</v>
      </c>
      <c r="D32" s="114">
        <v>0</v>
      </c>
      <c r="E32" s="97"/>
      <c r="F32" s="97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284"/>
      <c r="EE32" s="284"/>
      <c r="EF32" s="284"/>
      <c r="EG32" s="284"/>
      <c r="EH32" s="284"/>
      <c r="EI32" s="284"/>
      <c r="EJ32" s="284"/>
      <c r="EK32" s="284"/>
      <c r="EL32" s="284"/>
      <c r="EM32" s="284"/>
      <c r="EN32" s="284"/>
      <c r="EO32" s="284"/>
      <c r="EP32" s="284"/>
      <c r="EQ32" s="284"/>
      <c r="ER32" s="284"/>
      <c r="ES32" s="284"/>
      <c r="ET32" s="284"/>
      <c r="EU32" s="284"/>
      <c r="EV32" s="284"/>
      <c r="EW32" s="284"/>
      <c r="EX32" s="284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  <c r="FJ32" s="284"/>
      <c r="FK32" s="284"/>
      <c r="FL32" s="284"/>
      <c r="FM32" s="284"/>
      <c r="FN32" s="284"/>
      <c r="FO32" s="284"/>
      <c r="FP32" s="284"/>
      <c r="FQ32" s="284"/>
      <c r="FR32" s="284"/>
      <c r="FS32" s="284"/>
      <c r="FT32" s="284"/>
      <c r="FU32" s="284"/>
      <c r="FV32" s="284"/>
      <c r="FW32" s="284"/>
      <c r="FX32" s="284"/>
      <c r="FY32" s="284"/>
      <c r="FZ32" s="284"/>
      <c r="GA32" s="284"/>
      <c r="GB32" s="284"/>
      <c r="GC32" s="284"/>
      <c r="GD32" s="284"/>
      <c r="GE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</row>
    <row r="33" customFormat="1" ht="12" spans="1:256">
      <c r="A33" s="246"/>
      <c r="B33" s="114"/>
      <c r="C33" s="294" t="s">
        <v>85</v>
      </c>
      <c r="D33" s="114">
        <v>0</v>
      </c>
      <c r="E33" s="97"/>
      <c r="F33" s="97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  <c r="CS33" s="284"/>
      <c r="CT33" s="284"/>
      <c r="CU33" s="284"/>
      <c r="CV33" s="284"/>
      <c r="CW33" s="284"/>
      <c r="CX33" s="284"/>
      <c r="CY33" s="284"/>
      <c r="CZ33" s="284"/>
      <c r="DA33" s="284"/>
      <c r="DB33" s="284"/>
      <c r="DC33" s="284"/>
      <c r="DD33" s="284"/>
      <c r="DE33" s="284"/>
      <c r="DF33" s="284"/>
      <c r="DG33" s="284"/>
      <c r="DH33" s="284"/>
      <c r="DI33" s="284"/>
      <c r="DJ33" s="284"/>
      <c r="DK33" s="284"/>
      <c r="DL33" s="284"/>
      <c r="DM33" s="284"/>
      <c r="DN33" s="284"/>
      <c r="DO33" s="284"/>
      <c r="DP33" s="284"/>
      <c r="DQ33" s="284"/>
      <c r="DR33" s="284"/>
      <c r="DS33" s="284"/>
      <c r="DT33" s="284"/>
      <c r="DU33" s="284"/>
      <c r="DV33" s="284"/>
      <c r="DW33" s="284"/>
      <c r="DX33" s="284"/>
      <c r="DY33" s="284"/>
      <c r="DZ33" s="284"/>
      <c r="EA33" s="284"/>
      <c r="EB33" s="284"/>
      <c r="EC33" s="284"/>
      <c r="ED33" s="284"/>
      <c r="EE33" s="284"/>
      <c r="EF33" s="284"/>
      <c r="EG33" s="284"/>
      <c r="EH33" s="284"/>
      <c r="EI33" s="284"/>
      <c r="EJ33" s="284"/>
      <c r="EK33" s="284"/>
      <c r="EL33" s="284"/>
      <c r="EM33" s="284"/>
      <c r="EN33" s="284"/>
      <c r="EO33" s="284"/>
      <c r="EP33" s="284"/>
      <c r="EQ33" s="284"/>
      <c r="ER33" s="284"/>
      <c r="ES33" s="284"/>
      <c r="ET33" s="284"/>
      <c r="EU33" s="284"/>
      <c r="EV33" s="284"/>
      <c r="EW33" s="284"/>
      <c r="EX33" s="284"/>
      <c r="EY33" s="284"/>
      <c r="EZ33" s="284"/>
      <c r="FA33" s="284"/>
      <c r="FB33" s="284"/>
      <c r="FC33" s="284"/>
      <c r="FD33" s="284"/>
      <c r="FE33" s="284"/>
      <c r="FF33" s="284"/>
      <c r="FG33" s="284"/>
      <c r="FH33" s="284"/>
      <c r="FI33" s="284"/>
      <c r="FJ33" s="284"/>
      <c r="FK33" s="284"/>
      <c r="FL33" s="284"/>
      <c r="FM33" s="284"/>
      <c r="FN33" s="284"/>
      <c r="FO33" s="284"/>
      <c r="FP33" s="284"/>
      <c r="FQ33" s="284"/>
      <c r="FR33" s="284"/>
      <c r="FS33" s="284"/>
      <c r="FT33" s="284"/>
      <c r="FU33" s="284"/>
      <c r="FV33" s="284"/>
      <c r="FW33" s="284"/>
      <c r="FX33" s="284"/>
      <c r="FY33" s="284"/>
      <c r="FZ33" s="284"/>
      <c r="GA33" s="284"/>
      <c r="GB33" s="284"/>
      <c r="GC33" s="284"/>
      <c r="GD33" s="284"/>
      <c r="GE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</row>
    <row r="34" customFormat="1" ht="12" spans="1:256">
      <c r="A34" s="238"/>
      <c r="B34" s="114"/>
      <c r="C34" s="294" t="s">
        <v>86</v>
      </c>
      <c r="D34" s="114">
        <v>0</v>
      </c>
      <c r="E34" s="97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</row>
    <row r="35" customFormat="1" ht="12" spans="1:256">
      <c r="A35" s="288" t="s">
        <v>87</v>
      </c>
      <c r="B35" s="114">
        <v>2410254</v>
      </c>
      <c r="C35" s="288" t="s">
        <v>88</v>
      </c>
      <c r="D35" s="114">
        <v>2410254</v>
      </c>
      <c r="E35" s="296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4"/>
      <c r="DM35" s="284"/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4"/>
      <c r="DY35" s="284"/>
      <c r="DZ35" s="284"/>
      <c r="EA35" s="284"/>
      <c r="EB35" s="284"/>
      <c r="EC35" s="284"/>
      <c r="ED35" s="284"/>
      <c r="EE35" s="284"/>
      <c r="EF35" s="284"/>
      <c r="EG35" s="284"/>
      <c r="EH35" s="284"/>
      <c r="EI35" s="284"/>
      <c r="EJ35" s="284"/>
      <c r="EK35" s="284"/>
      <c r="EL35" s="284"/>
      <c r="EM35" s="284"/>
      <c r="EN35" s="284"/>
      <c r="EO35" s="284"/>
      <c r="EP35" s="284"/>
      <c r="EQ35" s="284"/>
      <c r="ER35" s="284"/>
      <c r="ES35" s="284"/>
      <c r="ET35" s="284"/>
      <c r="EU35" s="284"/>
      <c r="EV35" s="284"/>
      <c r="EW35" s="284"/>
      <c r="EX35" s="284"/>
      <c r="EY35" s="284"/>
      <c r="EZ35" s="284"/>
      <c r="FA35" s="284"/>
      <c r="FB35" s="284"/>
      <c r="FC35" s="284"/>
      <c r="FD35" s="284"/>
      <c r="FE35" s="284"/>
      <c r="FF35" s="284"/>
      <c r="FG35" s="284"/>
      <c r="FH35" s="284"/>
      <c r="FI35" s="284"/>
      <c r="FJ35" s="284"/>
      <c r="FK35" s="284"/>
      <c r="FL35" s="284"/>
      <c r="FM35" s="284"/>
      <c r="FN35" s="284"/>
      <c r="FO35" s="284"/>
      <c r="FP35" s="284"/>
      <c r="FQ35" s="284"/>
      <c r="FR35" s="284"/>
      <c r="FS35" s="284"/>
      <c r="FT35" s="284"/>
      <c r="FU35" s="284"/>
      <c r="FV35" s="284"/>
      <c r="FW35" s="284"/>
      <c r="FX35" s="284"/>
      <c r="FY35" s="284"/>
      <c r="FZ35" s="284"/>
      <c r="GA35" s="284"/>
      <c r="GB35" s="284"/>
      <c r="GC35" s="284"/>
      <c r="GD35" s="284"/>
      <c r="GE35" s="284"/>
      <c r="GF35" s="284"/>
      <c r="GG35" s="284"/>
      <c r="GH35" s="284"/>
      <c r="GI35" s="284"/>
      <c r="GJ35" s="284"/>
      <c r="GK35" s="284"/>
      <c r="GL35" s="284"/>
      <c r="GM35" s="284"/>
      <c r="GN35" s="284"/>
      <c r="GO35" s="284"/>
      <c r="GP35" s="284"/>
      <c r="GQ35" s="284"/>
      <c r="GR35" s="284"/>
      <c r="GS35" s="284"/>
      <c r="GT35" s="284"/>
      <c r="GU35" s="284"/>
      <c r="GV35" s="284"/>
      <c r="GW35" s="284"/>
      <c r="GX35" s="284"/>
      <c r="GY35" s="284"/>
      <c r="GZ35" s="284"/>
      <c r="HA35" s="284"/>
      <c r="HB35" s="284"/>
      <c r="HC35" s="284"/>
      <c r="HD35" s="284"/>
      <c r="HE35" s="284"/>
      <c r="HF35" s="284"/>
      <c r="HG35" s="284"/>
      <c r="HH35" s="284"/>
      <c r="HI35" s="284"/>
      <c r="HJ35" s="284"/>
      <c r="HK35" s="284"/>
      <c r="HL35" s="284"/>
      <c r="HM35" s="284"/>
      <c r="HN35" s="284"/>
      <c r="HO35" s="284"/>
      <c r="HP35" s="284"/>
      <c r="HQ35" s="284"/>
      <c r="HR35" s="284"/>
      <c r="HS35" s="284"/>
      <c r="HT35" s="284"/>
      <c r="HU35" s="284"/>
      <c r="HV35" s="284"/>
      <c r="HW35" s="284"/>
      <c r="HX35" s="284"/>
      <c r="HY35" s="284"/>
      <c r="HZ35" s="284"/>
      <c r="IA35" s="284"/>
      <c r="IB35" s="284"/>
      <c r="IC35" s="284"/>
      <c r="ID35" s="284"/>
      <c r="IE35" s="284"/>
      <c r="IF35" s="284"/>
      <c r="IG35" s="284"/>
      <c r="IH35" s="284"/>
      <c r="II35" s="284"/>
      <c r="IJ35" s="284"/>
      <c r="IK35" s="284"/>
      <c r="IL35" s="284"/>
      <c r="IM35" s="284"/>
      <c r="IN35" s="284"/>
      <c r="IO35" s="284"/>
      <c r="IP35" s="284"/>
      <c r="IQ35" s="284"/>
      <c r="IR35" s="284"/>
      <c r="IS35" s="284"/>
      <c r="IT35" s="284"/>
      <c r="IU35" s="284"/>
      <c r="IV35" s="284"/>
    </row>
    <row r="36" customFormat="1" ht="12" spans="1:256">
      <c r="A36" s="246" t="s">
        <v>89</v>
      </c>
      <c r="B36" s="114"/>
      <c r="C36" s="289" t="s">
        <v>90</v>
      </c>
      <c r="D36" s="114"/>
      <c r="E36" s="97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4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4"/>
      <c r="DA36" s="284"/>
      <c r="DB36" s="284"/>
      <c r="DC36" s="284"/>
      <c r="DD36" s="284"/>
      <c r="DE36" s="284"/>
      <c r="DF36" s="284"/>
      <c r="DG36" s="284"/>
      <c r="DH36" s="284"/>
      <c r="DI36" s="284"/>
      <c r="DJ36" s="284"/>
      <c r="DK36" s="284"/>
      <c r="DL36" s="284"/>
      <c r="DM36" s="284"/>
      <c r="DN36" s="284"/>
      <c r="DO36" s="284"/>
      <c r="DP36" s="284"/>
      <c r="DQ36" s="284"/>
      <c r="DR36" s="284"/>
      <c r="DS36" s="284"/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  <c r="EE36" s="284"/>
      <c r="EF36" s="284"/>
      <c r="EG36" s="284"/>
      <c r="EH36" s="284"/>
      <c r="EI36" s="284"/>
      <c r="EJ36" s="284"/>
      <c r="EK36" s="284"/>
      <c r="EL36" s="284"/>
      <c r="EM36" s="284"/>
      <c r="EN36" s="284"/>
      <c r="EO36" s="284"/>
      <c r="EP36" s="284"/>
      <c r="EQ36" s="284"/>
      <c r="ER36" s="284"/>
      <c r="ES36" s="284"/>
      <c r="ET36" s="284"/>
      <c r="EU36" s="284"/>
      <c r="EV36" s="284"/>
      <c r="EW36" s="284"/>
      <c r="EX36" s="284"/>
      <c r="EY36" s="284"/>
      <c r="EZ36" s="284"/>
      <c r="FA36" s="284"/>
      <c r="FB36" s="284"/>
      <c r="FC36" s="284"/>
      <c r="FD36" s="284"/>
      <c r="FE36" s="284"/>
      <c r="FF36" s="284"/>
      <c r="FG36" s="284"/>
      <c r="FH36" s="284"/>
      <c r="FI36" s="284"/>
      <c r="FJ36" s="284"/>
      <c r="FK36" s="284"/>
      <c r="FL36" s="284"/>
      <c r="FM36" s="284"/>
      <c r="FN36" s="284"/>
      <c r="FO36" s="284"/>
      <c r="FP36" s="284"/>
      <c r="FQ36" s="284"/>
      <c r="FR36" s="284"/>
      <c r="FS36" s="284"/>
      <c r="FT36" s="284"/>
      <c r="FU36" s="284"/>
      <c r="FV36" s="284"/>
      <c r="FW36" s="284"/>
      <c r="FX36" s="284"/>
      <c r="FY36" s="284"/>
      <c r="FZ36" s="284"/>
      <c r="GA36" s="284"/>
      <c r="GB36" s="284"/>
      <c r="GC36" s="284"/>
      <c r="GD36" s="284"/>
      <c r="GE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</row>
    <row r="37" customFormat="1" ht="12" spans="1:4">
      <c r="A37" s="246" t="s">
        <v>91</v>
      </c>
      <c r="B37" s="114">
        <v>0</v>
      </c>
      <c r="C37" s="294" t="s">
        <v>92</v>
      </c>
      <c r="D37" s="129"/>
    </row>
    <row r="38" customFormat="1" ht="12" spans="1:4">
      <c r="A38" s="288" t="s">
        <v>93</v>
      </c>
      <c r="B38" s="140">
        <v>2410254</v>
      </c>
      <c r="C38" s="288" t="s">
        <v>94</v>
      </c>
      <c r="D38" s="140">
        <v>2410254</v>
      </c>
    </row>
    <row r="39" customFormat="1" ht="12" spans="4:4">
      <c r="D39" s="97"/>
    </row>
  </sheetData>
  <sheetProtection formatCells="0" formatColumns="0" formatRows="0"/>
  <mergeCells count="2">
    <mergeCell ref="A4:B4"/>
    <mergeCell ref="C4:D4"/>
  </mergeCells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7" customWidth="1"/>
    <col min="2" max="3" width="4.83333333333333" style="97" customWidth="1"/>
    <col min="4" max="4" width="12.8333333333333" style="97" customWidth="1"/>
    <col min="5" max="5" width="44.8333333333333" style="97" customWidth="1"/>
    <col min="6" max="21" width="15.3333333333333" style="97" customWidth="1"/>
    <col min="22" max="255" width="9.16666666666667" style="97" customWidth="1"/>
  </cols>
  <sheetData>
    <row r="1" ht="12.75" spans="2:21">
      <c r="B1" s="98"/>
      <c r="C1" s="98"/>
      <c r="D1" s="98"/>
      <c r="E1" s="258"/>
      <c r="F1" s="258"/>
      <c r="G1" s="258"/>
      <c r="H1" s="258"/>
      <c r="I1" s="272"/>
      <c r="J1" s="272"/>
      <c r="K1" s="272"/>
      <c r="L1" s="272"/>
      <c r="M1" s="272"/>
      <c r="N1" s="272"/>
      <c r="O1" s="272"/>
      <c r="P1" s="272"/>
      <c r="Q1" s="276"/>
      <c r="R1" s="276"/>
      <c r="S1" s="276"/>
      <c r="T1" s="276"/>
      <c r="U1" s="102" t="s">
        <v>95</v>
      </c>
    </row>
    <row r="2" ht="20.1" customHeight="1" spans="1:21">
      <c r="A2" s="259" t="s">
        <v>96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ht="12.75" spans="1:21">
      <c r="A3" s="101" t="s">
        <v>45</v>
      </c>
      <c r="B3" s="98"/>
      <c r="C3" s="98"/>
      <c r="D3" s="98"/>
      <c r="E3" s="98"/>
      <c r="F3" s="258"/>
      <c r="G3" s="258"/>
      <c r="H3" s="258"/>
      <c r="I3" s="272"/>
      <c r="J3" s="272"/>
      <c r="K3" s="272"/>
      <c r="L3" s="272"/>
      <c r="M3" s="272"/>
      <c r="N3" s="272"/>
      <c r="O3" s="272"/>
      <c r="P3" s="272"/>
      <c r="Q3" s="276"/>
      <c r="R3" s="276"/>
      <c r="S3" s="276"/>
      <c r="T3" s="276"/>
      <c r="U3" s="277" t="s">
        <v>46</v>
      </c>
    </row>
    <row r="4" ht="12" spans="1:21">
      <c r="A4" s="103" t="s">
        <v>97</v>
      </c>
      <c r="B4" s="103"/>
      <c r="C4" s="103"/>
      <c r="D4" s="105"/>
      <c r="E4" s="109"/>
      <c r="F4" s="261" t="s">
        <v>98</v>
      </c>
      <c r="G4" s="262" t="s">
        <v>99</v>
      </c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78"/>
      <c r="U4" s="279" t="s">
        <v>100</v>
      </c>
    </row>
    <row r="5" ht="12" spans="1:21">
      <c r="A5" s="103" t="s">
        <v>101</v>
      </c>
      <c r="B5" s="103"/>
      <c r="C5" s="104"/>
      <c r="D5" s="104" t="s">
        <v>102</v>
      </c>
      <c r="E5" s="104" t="s">
        <v>103</v>
      </c>
      <c r="F5" s="261"/>
      <c r="G5" s="264" t="s">
        <v>104</v>
      </c>
      <c r="H5" s="265" t="s">
        <v>105</v>
      </c>
      <c r="I5" s="265"/>
      <c r="J5" s="265"/>
      <c r="K5" s="265"/>
      <c r="L5" s="265"/>
      <c r="M5" s="265"/>
      <c r="N5" s="261" t="s">
        <v>106</v>
      </c>
      <c r="O5" s="261" t="s">
        <v>107</v>
      </c>
      <c r="P5" s="261" t="s">
        <v>108</v>
      </c>
      <c r="Q5" s="280" t="s">
        <v>109</v>
      </c>
      <c r="R5" s="261" t="s">
        <v>110</v>
      </c>
      <c r="S5" s="261" t="s">
        <v>111</v>
      </c>
      <c r="T5" s="261" t="s">
        <v>112</v>
      </c>
      <c r="U5" s="281"/>
    </row>
    <row r="6" ht="24" spans="1:21">
      <c r="A6" s="266" t="s">
        <v>113</v>
      </c>
      <c r="B6" s="266" t="s">
        <v>114</v>
      </c>
      <c r="C6" s="267" t="s">
        <v>115</v>
      </c>
      <c r="D6" s="109"/>
      <c r="E6" s="109"/>
      <c r="F6" s="264"/>
      <c r="G6" s="268"/>
      <c r="H6" s="269" t="s">
        <v>116</v>
      </c>
      <c r="I6" s="273" t="s">
        <v>117</v>
      </c>
      <c r="J6" s="273" t="s">
        <v>118</v>
      </c>
      <c r="K6" s="274" t="s">
        <v>119</v>
      </c>
      <c r="L6" s="274" t="s">
        <v>120</v>
      </c>
      <c r="M6" s="269" t="s">
        <v>121</v>
      </c>
      <c r="N6" s="261"/>
      <c r="O6" s="261"/>
      <c r="P6" s="261"/>
      <c r="Q6" s="282"/>
      <c r="R6" s="261"/>
      <c r="S6" s="261"/>
      <c r="T6" s="261"/>
      <c r="U6" s="283"/>
    </row>
    <row r="7" customFormat="1" ht="12" spans="1:21">
      <c r="A7" s="110"/>
      <c r="B7" s="110"/>
      <c r="C7" s="110"/>
      <c r="D7" s="110"/>
      <c r="E7" s="110" t="s">
        <v>104</v>
      </c>
      <c r="F7" s="270">
        <v>2410254</v>
      </c>
      <c r="G7" s="271">
        <v>2410254</v>
      </c>
      <c r="H7" s="271">
        <v>2410254</v>
      </c>
      <c r="I7" s="275">
        <v>2410254</v>
      </c>
      <c r="J7" s="275">
        <v>0</v>
      </c>
      <c r="K7" s="271">
        <v>0</v>
      </c>
      <c r="L7" s="271">
        <v>0</v>
      </c>
      <c r="M7" s="270">
        <v>0</v>
      </c>
      <c r="N7" s="271">
        <v>0</v>
      </c>
      <c r="O7" s="271">
        <v>0</v>
      </c>
      <c r="P7" s="271">
        <f t="shared" ref="P7:P21" si="0">SUM(0)</f>
        <v>0</v>
      </c>
      <c r="Q7" s="271">
        <v>0</v>
      </c>
      <c r="R7" s="271">
        <v>0</v>
      </c>
      <c r="S7" s="271">
        <v>0</v>
      </c>
      <c r="T7" s="271">
        <v>0</v>
      </c>
      <c r="U7" s="114">
        <v>0</v>
      </c>
    </row>
    <row r="8" ht="12" spans="1:21">
      <c r="A8" s="110"/>
      <c r="B8" s="110"/>
      <c r="C8" s="110"/>
      <c r="D8" s="110" t="s">
        <v>122</v>
      </c>
      <c r="E8" s="110" t="s">
        <v>2</v>
      </c>
      <c r="F8" s="270">
        <v>2410254</v>
      </c>
      <c r="G8" s="271">
        <v>2410254</v>
      </c>
      <c r="H8" s="271">
        <v>2410254</v>
      </c>
      <c r="I8" s="275">
        <v>2410254</v>
      </c>
      <c r="J8" s="275">
        <v>0</v>
      </c>
      <c r="K8" s="271">
        <v>0</v>
      </c>
      <c r="L8" s="271">
        <v>0</v>
      </c>
      <c r="M8" s="270">
        <v>0</v>
      </c>
      <c r="N8" s="271">
        <v>0</v>
      </c>
      <c r="O8" s="271">
        <v>0</v>
      </c>
      <c r="P8" s="271">
        <f t="shared" si="0"/>
        <v>0</v>
      </c>
      <c r="Q8" s="271">
        <v>0</v>
      </c>
      <c r="R8" s="271">
        <v>0</v>
      </c>
      <c r="S8" s="271">
        <v>0</v>
      </c>
      <c r="T8" s="271">
        <v>0</v>
      </c>
      <c r="U8" s="114">
        <v>0</v>
      </c>
    </row>
    <row r="9" ht="12" spans="1:21">
      <c r="A9" s="110"/>
      <c r="B9" s="110"/>
      <c r="C9" s="110"/>
      <c r="D9" s="110" t="s">
        <v>123</v>
      </c>
      <c r="E9" s="110" t="s">
        <v>124</v>
      </c>
      <c r="F9" s="270">
        <v>2410254</v>
      </c>
      <c r="G9" s="271">
        <v>2410254</v>
      </c>
      <c r="H9" s="271">
        <v>2410254</v>
      </c>
      <c r="I9" s="275">
        <v>2410254</v>
      </c>
      <c r="J9" s="275">
        <v>0</v>
      </c>
      <c r="K9" s="271">
        <v>0</v>
      </c>
      <c r="L9" s="271">
        <v>0</v>
      </c>
      <c r="M9" s="270">
        <v>0</v>
      </c>
      <c r="N9" s="271">
        <v>0</v>
      </c>
      <c r="O9" s="271">
        <v>0</v>
      </c>
      <c r="P9" s="271">
        <f t="shared" si="0"/>
        <v>0</v>
      </c>
      <c r="Q9" s="271">
        <v>0</v>
      </c>
      <c r="R9" s="271">
        <v>0</v>
      </c>
      <c r="S9" s="271">
        <v>0</v>
      </c>
      <c r="T9" s="271">
        <v>0</v>
      </c>
      <c r="U9" s="114">
        <v>0</v>
      </c>
    </row>
    <row r="10" ht="12" spans="1:21">
      <c r="A10" s="110" t="s">
        <v>125</v>
      </c>
      <c r="B10" s="110" t="s">
        <v>126</v>
      </c>
      <c r="C10" s="110" t="s">
        <v>127</v>
      </c>
      <c r="D10" s="110" t="s">
        <v>128</v>
      </c>
      <c r="E10" s="110" t="s">
        <v>129</v>
      </c>
      <c r="F10" s="270">
        <v>745470</v>
      </c>
      <c r="G10" s="271">
        <v>745470</v>
      </c>
      <c r="H10" s="271">
        <v>745470</v>
      </c>
      <c r="I10" s="275">
        <v>745470</v>
      </c>
      <c r="J10" s="275">
        <v>0</v>
      </c>
      <c r="K10" s="271">
        <v>0</v>
      </c>
      <c r="L10" s="271">
        <v>0</v>
      </c>
      <c r="M10" s="270">
        <v>0</v>
      </c>
      <c r="N10" s="271">
        <v>0</v>
      </c>
      <c r="O10" s="271">
        <v>0</v>
      </c>
      <c r="P10" s="271">
        <f t="shared" si="0"/>
        <v>0</v>
      </c>
      <c r="Q10" s="271">
        <v>0</v>
      </c>
      <c r="R10" s="271">
        <v>0</v>
      </c>
      <c r="S10" s="271">
        <v>0</v>
      </c>
      <c r="T10" s="271">
        <v>0</v>
      </c>
      <c r="U10" s="114">
        <v>0</v>
      </c>
    </row>
    <row r="11" ht="12" spans="1:21">
      <c r="A11" s="110" t="s">
        <v>125</v>
      </c>
      <c r="B11" s="110" t="s">
        <v>126</v>
      </c>
      <c r="C11" s="110" t="s">
        <v>130</v>
      </c>
      <c r="D11" s="110" t="s">
        <v>128</v>
      </c>
      <c r="E11" s="110" t="s">
        <v>131</v>
      </c>
      <c r="F11" s="270">
        <v>400000</v>
      </c>
      <c r="G11" s="271">
        <v>400000</v>
      </c>
      <c r="H11" s="271">
        <v>400000</v>
      </c>
      <c r="I11" s="275">
        <v>400000</v>
      </c>
      <c r="J11" s="275">
        <v>0</v>
      </c>
      <c r="K11" s="271">
        <v>0</v>
      </c>
      <c r="L11" s="271">
        <v>0</v>
      </c>
      <c r="M11" s="270">
        <v>0</v>
      </c>
      <c r="N11" s="271">
        <v>0</v>
      </c>
      <c r="O11" s="271">
        <v>0</v>
      </c>
      <c r="P11" s="271">
        <f t="shared" si="0"/>
        <v>0</v>
      </c>
      <c r="Q11" s="271">
        <v>0</v>
      </c>
      <c r="R11" s="271">
        <v>0</v>
      </c>
      <c r="S11" s="271">
        <v>0</v>
      </c>
      <c r="T11" s="271">
        <v>0</v>
      </c>
      <c r="U11" s="114">
        <v>0</v>
      </c>
    </row>
    <row r="12" ht="12" spans="1:21">
      <c r="A12" s="110" t="s">
        <v>125</v>
      </c>
      <c r="B12" s="110" t="s">
        <v>126</v>
      </c>
      <c r="C12" s="110" t="s">
        <v>132</v>
      </c>
      <c r="D12" s="110" t="s">
        <v>128</v>
      </c>
      <c r="E12" s="110" t="s">
        <v>133</v>
      </c>
      <c r="F12" s="270">
        <v>10000</v>
      </c>
      <c r="G12" s="271">
        <v>10000</v>
      </c>
      <c r="H12" s="271">
        <v>10000</v>
      </c>
      <c r="I12" s="275">
        <v>10000</v>
      </c>
      <c r="J12" s="275">
        <v>0</v>
      </c>
      <c r="K12" s="271">
        <v>0</v>
      </c>
      <c r="L12" s="271">
        <v>0</v>
      </c>
      <c r="M12" s="270">
        <v>0</v>
      </c>
      <c r="N12" s="271">
        <v>0</v>
      </c>
      <c r="O12" s="271">
        <v>0</v>
      </c>
      <c r="P12" s="271">
        <f t="shared" si="0"/>
        <v>0</v>
      </c>
      <c r="Q12" s="271">
        <v>0</v>
      </c>
      <c r="R12" s="271">
        <v>0</v>
      </c>
      <c r="S12" s="271">
        <v>0</v>
      </c>
      <c r="T12" s="271">
        <v>0</v>
      </c>
      <c r="U12" s="114">
        <v>0</v>
      </c>
    </row>
    <row r="13" ht="12" spans="1:21">
      <c r="A13" s="110" t="s">
        <v>125</v>
      </c>
      <c r="B13" s="110" t="s">
        <v>126</v>
      </c>
      <c r="C13" s="110" t="s">
        <v>134</v>
      </c>
      <c r="D13" s="110" t="s">
        <v>128</v>
      </c>
      <c r="E13" s="110" t="s">
        <v>135</v>
      </c>
      <c r="F13" s="270">
        <v>294440</v>
      </c>
      <c r="G13" s="271">
        <v>294440</v>
      </c>
      <c r="H13" s="271">
        <v>294440</v>
      </c>
      <c r="I13" s="275">
        <v>294440</v>
      </c>
      <c r="J13" s="275">
        <v>0</v>
      </c>
      <c r="K13" s="271">
        <v>0</v>
      </c>
      <c r="L13" s="271">
        <v>0</v>
      </c>
      <c r="M13" s="270">
        <v>0</v>
      </c>
      <c r="N13" s="271">
        <v>0</v>
      </c>
      <c r="O13" s="271">
        <v>0</v>
      </c>
      <c r="P13" s="271">
        <f t="shared" si="0"/>
        <v>0</v>
      </c>
      <c r="Q13" s="271">
        <v>0</v>
      </c>
      <c r="R13" s="271">
        <v>0</v>
      </c>
      <c r="S13" s="271">
        <v>0</v>
      </c>
      <c r="T13" s="271">
        <v>0</v>
      </c>
      <c r="U13" s="114">
        <v>0</v>
      </c>
    </row>
    <row r="14" ht="12" spans="1:21">
      <c r="A14" s="110" t="s">
        <v>125</v>
      </c>
      <c r="B14" s="110" t="s">
        <v>126</v>
      </c>
      <c r="C14" s="110" t="s">
        <v>136</v>
      </c>
      <c r="D14" s="110" t="s">
        <v>128</v>
      </c>
      <c r="E14" s="110" t="s">
        <v>137</v>
      </c>
      <c r="F14" s="270">
        <v>500000</v>
      </c>
      <c r="G14" s="271">
        <v>500000</v>
      </c>
      <c r="H14" s="271">
        <v>500000</v>
      </c>
      <c r="I14" s="275">
        <v>500000</v>
      </c>
      <c r="J14" s="275">
        <v>0</v>
      </c>
      <c r="K14" s="271">
        <v>0</v>
      </c>
      <c r="L14" s="271">
        <v>0</v>
      </c>
      <c r="M14" s="270">
        <v>0</v>
      </c>
      <c r="N14" s="271">
        <v>0</v>
      </c>
      <c r="O14" s="271">
        <v>0</v>
      </c>
      <c r="P14" s="271">
        <f t="shared" si="0"/>
        <v>0</v>
      </c>
      <c r="Q14" s="271">
        <v>0</v>
      </c>
      <c r="R14" s="271">
        <v>0</v>
      </c>
      <c r="S14" s="271">
        <v>0</v>
      </c>
      <c r="T14" s="271">
        <v>0</v>
      </c>
      <c r="U14" s="114">
        <v>0</v>
      </c>
    </row>
    <row r="15" ht="12" spans="1:21">
      <c r="A15" s="110" t="s">
        <v>138</v>
      </c>
      <c r="B15" s="110" t="s">
        <v>139</v>
      </c>
      <c r="C15" s="110" t="s">
        <v>139</v>
      </c>
      <c r="D15" s="110" t="s">
        <v>128</v>
      </c>
      <c r="E15" s="110" t="s">
        <v>140</v>
      </c>
      <c r="F15" s="270">
        <v>118284</v>
      </c>
      <c r="G15" s="271">
        <v>118284</v>
      </c>
      <c r="H15" s="271">
        <v>118284</v>
      </c>
      <c r="I15" s="275">
        <v>118284</v>
      </c>
      <c r="J15" s="275">
        <v>0</v>
      </c>
      <c r="K15" s="271">
        <v>0</v>
      </c>
      <c r="L15" s="271">
        <v>0</v>
      </c>
      <c r="M15" s="270">
        <v>0</v>
      </c>
      <c r="N15" s="271">
        <v>0</v>
      </c>
      <c r="O15" s="271">
        <v>0</v>
      </c>
      <c r="P15" s="271">
        <f t="shared" si="0"/>
        <v>0</v>
      </c>
      <c r="Q15" s="271">
        <v>0</v>
      </c>
      <c r="R15" s="271">
        <v>0</v>
      </c>
      <c r="S15" s="271">
        <v>0</v>
      </c>
      <c r="T15" s="271">
        <v>0</v>
      </c>
      <c r="U15" s="114">
        <v>0</v>
      </c>
    </row>
    <row r="16" ht="12" spans="1:21">
      <c r="A16" s="110" t="s">
        <v>138</v>
      </c>
      <c r="B16" s="110" t="s">
        <v>139</v>
      </c>
      <c r="C16" s="110" t="s">
        <v>132</v>
      </c>
      <c r="D16" s="110" t="s">
        <v>128</v>
      </c>
      <c r="E16" s="110" t="s">
        <v>141</v>
      </c>
      <c r="F16" s="270">
        <v>59124</v>
      </c>
      <c r="G16" s="271">
        <v>59124</v>
      </c>
      <c r="H16" s="271">
        <v>59124</v>
      </c>
      <c r="I16" s="275">
        <v>59124</v>
      </c>
      <c r="J16" s="275">
        <v>0</v>
      </c>
      <c r="K16" s="271">
        <v>0</v>
      </c>
      <c r="L16" s="271">
        <v>0</v>
      </c>
      <c r="M16" s="270">
        <v>0</v>
      </c>
      <c r="N16" s="271">
        <v>0</v>
      </c>
      <c r="O16" s="271">
        <v>0</v>
      </c>
      <c r="P16" s="271">
        <f t="shared" si="0"/>
        <v>0</v>
      </c>
      <c r="Q16" s="271">
        <v>0</v>
      </c>
      <c r="R16" s="271">
        <v>0</v>
      </c>
      <c r="S16" s="271">
        <v>0</v>
      </c>
      <c r="T16" s="271">
        <v>0</v>
      </c>
      <c r="U16" s="114">
        <v>0</v>
      </c>
    </row>
    <row r="17" ht="12" spans="1:21">
      <c r="A17" s="110" t="s">
        <v>138</v>
      </c>
      <c r="B17" s="110" t="s">
        <v>136</v>
      </c>
      <c r="C17" s="110" t="s">
        <v>127</v>
      </c>
      <c r="D17" s="110" t="s">
        <v>128</v>
      </c>
      <c r="E17" s="110" t="s">
        <v>142</v>
      </c>
      <c r="F17" s="270">
        <v>7668</v>
      </c>
      <c r="G17" s="271">
        <v>7668</v>
      </c>
      <c r="H17" s="271">
        <v>7668</v>
      </c>
      <c r="I17" s="275">
        <v>7668</v>
      </c>
      <c r="J17" s="275">
        <v>0</v>
      </c>
      <c r="K17" s="271">
        <v>0</v>
      </c>
      <c r="L17" s="271">
        <v>0</v>
      </c>
      <c r="M17" s="270">
        <v>0</v>
      </c>
      <c r="N17" s="271">
        <v>0</v>
      </c>
      <c r="O17" s="271">
        <v>0</v>
      </c>
      <c r="P17" s="271">
        <f t="shared" si="0"/>
        <v>0</v>
      </c>
      <c r="Q17" s="271">
        <v>0</v>
      </c>
      <c r="R17" s="271">
        <v>0</v>
      </c>
      <c r="S17" s="271">
        <v>0</v>
      </c>
      <c r="T17" s="271">
        <v>0</v>
      </c>
      <c r="U17" s="114">
        <v>0</v>
      </c>
    </row>
    <row r="18" ht="12" spans="1:21">
      <c r="A18" s="110" t="s">
        <v>143</v>
      </c>
      <c r="B18" s="110" t="s">
        <v>42</v>
      </c>
      <c r="C18" s="110" t="s">
        <v>127</v>
      </c>
      <c r="D18" s="110" t="s">
        <v>128</v>
      </c>
      <c r="E18" s="110" t="s">
        <v>144</v>
      </c>
      <c r="F18" s="270">
        <v>32004</v>
      </c>
      <c r="G18" s="271">
        <v>32004</v>
      </c>
      <c r="H18" s="271">
        <v>32004</v>
      </c>
      <c r="I18" s="275">
        <v>32004</v>
      </c>
      <c r="J18" s="275">
        <v>0</v>
      </c>
      <c r="K18" s="271">
        <v>0</v>
      </c>
      <c r="L18" s="271">
        <v>0</v>
      </c>
      <c r="M18" s="270">
        <v>0</v>
      </c>
      <c r="N18" s="271">
        <v>0</v>
      </c>
      <c r="O18" s="271">
        <v>0</v>
      </c>
      <c r="P18" s="271">
        <f t="shared" si="0"/>
        <v>0</v>
      </c>
      <c r="Q18" s="271">
        <v>0</v>
      </c>
      <c r="R18" s="271">
        <v>0</v>
      </c>
      <c r="S18" s="271">
        <v>0</v>
      </c>
      <c r="T18" s="271">
        <v>0</v>
      </c>
      <c r="U18" s="114">
        <v>0</v>
      </c>
    </row>
    <row r="19" ht="12" spans="1:21">
      <c r="A19" s="110" t="s">
        <v>143</v>
      </c>
      <c r="B19" s="110" t="s">
        <v>42</v>
      </c>
      <c r="C19" s="110" t="s">
        <v>145</v>
      </c>
      <c r="D19" s="110" t="s">
        <v>128</v>
      </c>
      <c r="E19" s="110" t="s">
        <v>146</v>
      </c>
      <c r="F19" s="270">
        <v>12348</v>
      </c>
      <c r="G19" s="271">
        <v>12348</v>
      </c>
      <c r="H19" s="271">
        <v>12348</v>
      </c>
      <c r="I19" s="275">
        <v>12348</v>
      </c>
      <c r="J19" s="275">
        <v>0</v>
      </c>
      <c r="K19" s="271">
        <v>0</v>
      </c>
      <c r="L19" s="271">
        <v>0</v>
      </c>
      <c r="M19" s="270">
        <v>0</v>
      </c>
      <c r="N19" s="271">
        <v>0</v>
      </c>
      <c r="O19" s="271">
        <v>0</v>
      </c>
      <c r="P19" s="271">
        <f t="shared" si="0"/>
        <v>0</v>
      </c>
      <c r="Q19" s="271">
        <v>0</v>
      </c>
      <c r="R19" s="271">
        <v>0</v>
      </c>
      <c r="S19" s="271">
        <v>0</v>
      </c>
      <c r="T19" s="271">
        <v>0</v>
      </c>
      <c r="U19" s="114">
        <v>0</v>
      </c>
    </row>
    <row r="20" ht="12" spans="1:21">
      <c r="A20" s="110" t="s">
        <v>147</v>
      </c>
      <c r="B20" s="110" t="s">
        <v>139</v>
      </c>
      <c r="C20" s="110" t="s">
        <v>136</v>
      </c>
      <c r="D20" s="110" t="s">
        <v>128</v>
      </c>
      <c r="E20" s="110" t="s">
        <v>148</v>
      </c>
      <c r="F20" s="270">
        <v>96000</v>
      </c>
      <c r="G20" s="271">
        <v>96000</v>
      </c>
      <c r="H20" s="271">
        <v>96000</v>
      </c>
      <c r="I20" s="275">
        <v>96000</v>
      </c>
      <c r="J20" s="275">
        <v>0</v>
      </c>
      <c r="K20" s="271">
        <v>0</v>
      </c>
      <c r="L20" s="271">
        <v>0</v>
      </c>
      <c r="M20" s="270">
        <v>0</v>
      </c>
      <c r="N20" s="271">
        <v>0</v>
      </c>
      <c r="O20" s="271">
        <v>0</v>
      </c>
      <c r="P20" s="271">
        <f t="shared" si="0"/>
        <v>0</v>
      </c>
      <c r="Q20" s="271">
        <v>0</v>
      </c>
      <c r="R20" s="271">
        <v>0</v>
      </c>
      <c r="S20" s="271">
        <v>0</v>
      </c>
      <c r="T20" s="271">
        <v>0</v>
      </c>
      <c r="U20" s="114">
        <v>0</v>
      </c>
    </row>
    <row r="21" ht="12" spans="1:21">
      <c r="A21" s="110" t="s">
        <v>149</v>
      </c>
      <c r="B21" s="110" t="s">
        <v>145</v>
      </c>
      <c r="C21" s="110" t="s">
        <v>127</v>
      </c>
      <c r="D21" s="110" t="s">
        <v>128</v>
      </c>
      <c r="E21" s="110" t="s">
        <v>150</v>
      </c>
      <c r="F21" s="270">
        <v>134916</v>
      </c>
      <c r="G21" s="271">
        <v>134916</v>
      </c>
      <c r="H21" s="271">
        <v>134916</v>
      </c>
      <c r="I21" s="275">
        <v>134916</v>
      </c>
      <c r="J21" s="275">
        <v>0</v>
      </c>
      <c r="K21" s="271">
        <v>0</v>
      </c>
      <c r="L21" s="271">
        <v>0</v>
      </c>
      <c r="M21" s="270">
        <v>0</v>
      </c>
      <c r="N21" s="271">
        <v>0</v>
      </c>
      <c r="O21" s="271">
        <v>0</v>
      </c>
      <c r="P21" s="271">
        <f t="shared" si="0"/>
        <v>0</v>
      </c>
      <c r="Q21" s="271">
        <v>0</v>
      </c>
      <c r="R21" s="271">
        <v>0</v>
      </c>
      <c r="S21" s="271">
        <v>0</v>
      </c>
      <c r="T21" s="271">
        <v>0</v>
      </c>
      <c r="U21" s="114">
        <v>0</v>
      </c>
    </row>
    <row r="22" ht="11.25"/>
    <row r="23" ht="11.25"/>
    <row r="24" ht="11.25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ageMargins left="0.196527777777778" right="0.196527777777778" top="0.786805555555556" bottom="0.590277777777778" header="0.511111111111111" footer="0.314583333333333"/>
  <pageSetup paperSize="9" scale="56" orientation="landscape" horizontalDpi="180" verticalDpi="180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4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.83333333333333" style="98" customWidth="1"/>
    <col min="2" max="3" width="4.83333333333333" style="98" customWidth="1"/>
    <col min="4" max="4" width="12.8333333333333" style="98" customWidth="1"/>
    <col min="5" max="5" width="44.8333333333333" style="98" customWidth="1"/>
    <col min="6" max="8" width="22.5" style="98" customWidth="1"/>
    <col min="9" max="244" width="9" style="98" customWidth="1"/>
    <col min="245" max="253" width="9.16666666666667" style="97" customWidth="1"/>
    <col min="254" max="16384" width="9.33333333333333" style="97"/>
  </cols>
  <sheetData>
    <row r="1" ht="12" spans="1:8">
      <c r="A1" s="97"/>
      <c r="H1" s="99" t="s">
        <v>151</v>
      </c>
    </row>
    <row r="2" s="253" customFormat="1" ht="20.1" customHeight="1" spans="1:244">
      <c r="A2" s="78" t="s">
        <v>10</v>
      </c>
      <c r="B2" s="255"/>
      <c r="C2" s="255"/>
      <c r="D2" s="255"/>
      <c r="E2" s="255"/>
      <c r="F2" s="255"/>
      <c r="G2" s="255"/>
      <c r="H2" s="255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  <c r="EV2" s="257"/>
      <c r="EW2" s="257"/>
      <c r="EX2" s="257"/>
      <c r="EY2" s="257"/>
      <c r="EZ2" s="257"/>
      <c r="FA2" s="257"/>
      <c r="FB2" s="257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7"/>
      <c r="HW2" s="257"/>
      <c r="HX2" s="257"/>
      <c r="HY2" s="257"/>
      <c r="HZ2" s="257"/>
      <c r="IA2" s="257"/>
      <c r="IB2" s="257"/>
      <c r="IC2" s="257"/>
      <c r="ID2" s="257"/>
      <c r="IE2" s="257"/>
      <c r="IF2" s="257"/>
      <c r="IG2" s="257"/>
      <c r="IH2" s="257"/>
      <c r="II2" s="257"/>
      <c r="IJ2" s="257"/>
    </row>
    <row r="3" ht="12" spans="1:8">
      <c r="A3" s="101" t="s">
        <v>45</v>
      </c>
      <c r="H3" s="102" t="s">
        <v>46</v>
      </c>
    </row>
    <row r="4" s="254" customFormat="1" spans="1:254">
      <c r="A4" s="103" t="s">
        <v>152</v>
      </c>
      <c r="B4" s="103"/>
      <c r="C4" s="103"/>
      <c r="D4" s="103"/>
      <c r="E4" s="104"/>
      <c r="F4" s="103" t="s">
        <v>153</v>
      </c>
      <c r="G4" s="103" t="s">
        <v>154</v>
      </c>
      <c r="H4" s="103" t="s">
        <v>155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="254" customFormat="1" spans="1:254">
      <c r="A5" s="106" t="s">
        <v>101</v>
      </c>
      <c r="B5" s="106"/>
      <c r="C5" s="106"/>
      <c r="D5" s="106" t="s">
        <v>102</v>
      </c>
      <c r="E5" s="106" t="s">
        <v>156</v>
      </c>
      <c r="F5" s="103"/>
      <c r="G5" s="103"/>
      <c r="H5" s="103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</row>
    <row r="6" ht="12" spans="1:8">
      <c r="A6" s="107" t="s">
        <v>113</v>
      </c>
      <c r="B6" s="108" t="s">
        <v>114</v>
      </c>
      <c r="C6" s="108" t="s">
        <v>115</v>
      </c>
      <c r="D6" s="104"/>
      <c r="E6" s="104"/>
      <c r="F6" s="103"/>
      <c r="G6" s="103"/>
      <c r="H6" s="103"/>
    </row>
    <row r="7" s="97" customFormat="1" ht="12" spans="1:254">
      <c r="A7" s="110"/>
      <c r="B7" s="110"/>
      <c r="C7" s="110"/>
      <c r="D7" s="256"/>
      <c r="E7" s="256" t="s">
        <v>104</v>
      </c>
      <c r="F7" s="114">
        <v>2410254</v>
      </c>
      <c r="G7" s="114">
        <v>1404254</v>
      </c>
      <c r="H7" s="114">
        <v>1006000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ht="12" spans="1:8">
      <c r="A8" s="110"/>
      <c r="B8" s="110"/>
      <c r="C8" s="110"/>
      <c r="D8" s="256" t="s">
        <v>122</v>
      </c>
      <c r="E8" s="256" t="s">
        <v>2</v>
      </c>
      <c r="F8" s="114">
        <v>2410254</v>
      </c>
      <c r="G8" s="114">
        <v>1404254</v>
      </c>
      <c r="H8" s="114">
        <v>1006000</v>
      </c>
    </row>
    <row r="9" ht="12" spans="1:8">
      <c r="A9" s="110"/>
      <c r="B9" s="110"/>
      <c r="C9" s="110"/>
      <c r="D9" s="256" t="s">
        <v>123</v>
      </c>
      <c r="E9" s="256" t="s">
        <v>124</v>
      </c>
      <c r="F9" s="114">
        <v>2410254</v>
      </c>
      <c r="G9" s="114">
        <v>1404254</v>
      </c>
      <c r="H9" s="114">
        <v>1006000</v>
      </c>
    </row>
    <row r="10" ht="12" spans="1:8">
      <c r="A10" s="110" t="s">
        <v>125</v>
      </c>
      <c r="B10" s="110" t="s">
        <v>126</v>
      </c>
      <c r="C10" s="110" t="s">
        <v>127</v>
      </c>
      <c r="D10" s="256" t="s">
        <v>128</v>
      </c>
      <c r="E10" s="256" t="s">
        <v>129</v>
      </c>
      <c r="F10" s="114">
        <v>745470</v>
      </c>
      <c r="G10" s="114">
        <v>745470</v>
      </c>
      <c r="H10" s="114">
        <v>0</v>
      </c>
    </row>
    <row r="11" ht="12" spans="1:8">
      <c r="A11" s="110" t="s">
        <v>125</v>
      </c>
      <c r="B11" s="110" t="s">
        <v>126</v>
      </c>
      <c r="C11" s="110" t="s">
        <v>130</v>
      </c>
      <c r="D11" s="256" t="s">
        <v>128</v>
      </c>
      <c r="E11" s="256" t="s">
        <v>131</v>
      </c>
      <c r="F11" s="114">
        <v>400000</v>
      </c>
      <c r="G11" s="114">
        <v>0</v>
      </c>
      <c r="H11" s="114">
        <v>400000</v>
      </c>
    </row>
    <row r="12" ht="12" spans="1:8">
      <c r="A12" s="110" t="s">
        <v>125</v>
      </c>
      <c r="B12" s="110" t="s">
        <v>126</v>
      </c>
      <c r="C12" s="110" t="s">
        <v>132</v>
      </c>
      <c r="D12" s="256" t="s">
        <v>128</v>
      </c>
      <c r="E12" s="256" t="s">
        <v>133</v>
      </c>
      <c r="F12" s="114">
        <v>10000</v>
      </c>
      <c r="G12" s="114">
        <v>0</v>
      </c>
      <c r="H12" s="114">
        <v>10000</v>
      </c>
    </row>
    <row r="13" ht="12" spans="1:8">
      <c r="A13" s="110" t="s">
        <v>125</v>
      </c>
      <c r="B13" s="110" t="s">
        <v>126</v>
      </c>
      <c r="C13" s="110" t="s">
        <v>134</v>
      </c>
      <c r="D13" s="256" t="s">
        <v>128</v>
      </c>
      <c r="E13" s="256" t="s">
        <v>135</v>
      </c>
      <c r="F13" s="114">
        <v>294440</v>
      </c>
      <c r="G13" s="114">
        <v>294440</v>
      </c>
      <c r="H13" s="114">
        <v>0</v>
      </c>
    </row>
    <row r="14" ht="12" spans="1:8">
      <c r="A14" s="110" t="s">
        <v>125</v>
      </c>
      <c r="B14" s="110" t="s">
        <v>126</v>
      </c>
      <c r="C14" s="110" t="s">
        <v>136</v>
      </c>
      <c r="D14" s="256" t="s">
        <v>128</v>
      </c>
      <c r="E14" s="256" t="s">
        <v>137</v>
      </c>
      <c r="F14" s="114">
        <v>500000</v>
      </c>
      <c r="G14" s="114">
        <v>0</v>
      </c>
      <c r="H14" s="114">
        <v>500000</v>
      </c>
    </row>
    <row r="15" ht="12" spans="1:8">
      <c r="A15" s="110" t="s">
        <v>138</v>
      </c>
      <c r="B15" s="110" t="s">
        <v>139</v>
      </c>
      <c r="C15" s="110" t="s">
        <v>139</v>
      </c>
      <c r="D15" s="256" t="s">
        <v>128</v>
      </c>
      <c r="E15" s="256" t="s">
        <v>140</v>
      </c>
      <c r="F15" s="114">
        <v>118284</v>
      </c>
      <c r="G15" s="114">
        <v>118284</v>
      </c>
      <c r="H15" s="114">
        <v>0</v>
      </c>
    </row>
    <row r="16" ht="12" spans="1:8">
      <c r="A16" s="110" t="s">
        <v>138</v>
      </c>
      <c r="B16" s="110" t="s">
        <v>139</v>
      </c>
      <c r="C16" s="110" t="s">
        <v>132</v>
      </c>
      <c r="D16" s="256" t="s">
        <v>128</v>
      </c>
      <c r="E16" s="256" t="s">
        <v>141</v>
      </c>
      <c r="F16" s="114">
        <v>59124</v>
      </c>
      <c r="G16" s="114">
        <v>59124</v>
      </c>
      <c r="H16" s="114">
        <v>0</v>
      </c>
    </row>
    <row r="17" ht="12" spans="1:8">
      <c r="A17" s="110" t="s">
        <v>138</v>
      </c>
      <c r="B17" s="110" t="s">
        <v>136</v>
      </c>
      <c r="C17" s="110" t="s">
        <v>127</v>
      </c>
      <c r="D17" s="256" t="s">
        <v>128</v>
      </c>
      <c r="E17" s="256" t="s">
        <v>142</v>
      </c>
      <c r="F17" s="114">
        <v>7668</v>
      </c>
      <c r="G17" s="114">
        <v>7668</v>
      </c>
      <c r="H17" s="114">
        <v>0</v>
      </c>
    </row>
    <row r="18" ht="12" spans="1:8">
      <c r="A18" s="110" t="s">
        <v>143</v>
      </c>
      <c r="B18" s="110" t="s">
        <v>42</v>
      </c>
      <c r="C18" s="110" t="s">
        <v>127</v>
      </c>
      <c r="D18" s="256" t="s">
        <v>128</v>
      </c>
      <c r="E18" s="256" t="s">
        <v>144</v>
      </c>
      <c r="F18" s="114">
        <v>32004</v>
      </c>
      <c r="G18" s="114">
        <v>32004</v>
      </c>
      <c r="H18" s="114">
        <v>0</v>
      </c>
    </row>
    <row r="19" ht="12" spans="1:8">
      <c r="A19" s="110" t="s">
        <v>143</v>
      </c>
      <c r="B19" s="110" t="s">
        <v>42</v>
      </c>
      <c r="C19" s="110" t="s">
        <v>145</v>
      </c>
      <c r="D19" s="256" t="s">
        <v>128</v>
      </c>
      <c r="E19" s="256" t="s">
        <v>146</v>
      </c>
      <c r="F19" s="114">
        <v>12348</v>
      </c>
      <c r="G19" s="114">
        <v>12348</v>
      </c>
      <c r="H19" s="114">
        <v>0</v>
      </c>
    </row>
    <row r="20" ht="12" spans="1:8">
      <c r="A20" s="110" t="s">
        <v>147</v>
      </c>
      <c r="B20" s="110" t="s">
        <v>139</v>
      </c>
      <c r="C20" s="110" t="s">
        <v>136</v>
      </c>
      <c r="D20" s="256" t="s">
        <v>128</v>
      </c>
      <c r="E20" s="256" t="s">
        <v>148</v>
      </c>
      <c r="F20" s="114">
        <v>96000</v>
      </c>
      <c r="G20" s="114">
        <v>0</v>
      </c>
      <c r="H20" s="114">
        <v>96000</v>
      </c>
    </row>
    <row r="21" ht="12" spans="1:8">
      <c r="A21" s="110" t="s">
        <v>149</v>
      </c>
      <c r="B21" s="110" t="s">
        <v>145</v>
      </c>
      <c r="C21" s="110" t="s">
        <v>127</v>
      </c>
      <c r="D21" s="256" t="s">
        <v>128</v>
      </c>
      <c r="E21" s="256" t="s">
        <v>150</v>
      </c>
      <c r="F21" s="114">
        <v>134916</v>
      </c>
      <c r="G21" s="114">
        <v>134916</v>
      </c>
      <c r="H21" s="114">
        <v>0</v>
      </c>
    </row>
    <row r="22" ht="11.25"/>
    <row r="23" ht="11.25"/>
    <row r="24" ht="11.25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ageMargins left="0.393055555555556" right="0.393055555555556" top="0.668055555555556" bottom="0.668055555555556" header="0.393055555555556" footer="0.314583333333333"/>
  <pageSetup paperSize="9" fitToHeight="10" orientation="landscape" horizontalDpi="600" verticalDpi="600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34.8333333333333" style="97" customWidth="1"/>
    <col min="2" max="2" width="20.8333333333333" style="97" customWidth="1"/>
    <col min="3" max="3" width="34.8333333333333" style="97" customWidth="1"/>
    <col min="4" max="8" width="20.8333333333333" style="97" customWidth="1"/>
    <col min="9" max="32" width="12" style="97" customWidth="1"/>
    <col min="33" max="16384" width="9.33333333333333" style="97"/>
  </cols>
  <sheetData>
    <row r="1" customFormat="1" ht="12.75" spans="1:256">
      <c r="A1" s="212"/>
      <c r="B1" s="212"/>
      <c r="C1" s="212"/>
      <c r="E1" s="213"/>
      <c r="F1" s="213"/>
      <c r="G1" s="213"/>
      <c r="H1" s="214" t="s">
        <v>157</v>
      </c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</row>
    <row r="2" customFormat="1" ht="20.1" customHeight="1" spans="1:256">
      <c r="A2" s="215" t="s">
        <v>12</v>
      </c>
      <c r="B2" s="216"/>
      <c r="C2" s="216"/>
      <c r="D2" s="216"/>
      <c r="E2" s="216"/>
      <c r="F2" s="216"/>
      <c r="G2" s="216"/>
      <c r="H2" s="216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customFormat="1" ht="12.75" spans="1:256">
      <c r="A3" s="217" t="s">
        <v>45</v>
      </c>
      <c r="B3" s="212"/>
      <c r="C3" s="212"/>
      <c r="E3" s="213"/>
      <c r="F3" s="213"/>
      <c r="G3" s="213"/>
      <c r="H3" s="214" t="s">
        <v>46</v>
      </c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</row>
    <row r="4" customFormat="1" ht="12.75" spans="1:256">
      <c r="A4" s="218" t="s">
        <v>47</v>
      </c>
      <c r="B4" s="219"/>
      <c r="C4" s="103" t="s">
        <v>48</v>
      </c>
      <c r="D4" s="103"/>
      <c r="E4" s="103"/>
      <c r="F4" s="103"/>
      <c r="G4" s="103"/>
      <c r="H4" s="10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customFormat="1" ht="12.75" spans="1:256">
      <c r="A5" s="218" t="s">
        <v>49</v>
      </c>
      <c r="B5" s="220" t="s">
        <v>50</v>
      </c>
      <c r="C5" s="221" t="s">
        <v>49</v>
      </c>
      <c r="D5" s="222" t="s">
        <v>104</v>
      </c>
      <c r="E5" s="223" t="s">
        <v>158</v>
      </c>
      <c r="F5" s="223" t="s">
        <v>159</v>
      </c>
      <c r="G5" s="223" t="s">
        <v>160</v>
      </c>
      <c r="H5" s="223" t="s">
        <v>161</v>
      </c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</row>
    <row r="6" customFormat="1" ht="12.75" spans="1:256">
      <c r="A6" s="224" t="s">
        <v>162</v>
      </c>
      <c r="B6" s="225">
        <v>2410254</v>
      </c>
      <c r="C6" s="226" t="s">
        <v>163</v>
      </c>
      <c r="D6" s="227">
        <v>2410254</v>
      </c>
      <c r="E6" s="227">
        <v>2410254</v>
      </c>
      <c r="F6" s="227">
        <v>0</v>
      </c>
      <c r="G6" s="228">
        <v>0</v>
      </c>
      <c r="H6" s="229">
        <v>0</v>
      </c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</row>
    <row r="7" customFormat="1" ht="12.75" spans="1:256">
      <c r="A7" s="224" t="s">
        <v>164</v>
      </c>
      <c r="B7" s="225">
        <v>2410254</v>
      </c>
      <c r="C7" s="226" t="s">
        <v>165</v>
      </c>
      <c r="D7" s="227">
        <v>1949910</v>
      </c>
      <c r="E7" s="230">
        <v>1949910</v>
      </c>
      <c r="F7" s="231">
        <v>0</v>
      </c>
      <c r="G7" s="232">
        <v>0</v>
      </c>
      <c r="H7" s="225">
        <v>0</v>
      </c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  <c r="IN7" s="213"/>
      <c r="IO7" s="213"/>
      <c r="IP7" s="213"/>
      <c r="IQ7" s="213"/>
      <c r="IR7" s="213"/>
      <c r="IS7" s="213"/>
      <c r="IT7" s="213"/>
      <c r="IU7" s="213"/>
      <c r="IV7" s="213"/>
    </row>
    <row r="8" customFormat="1" ht="12.75" spans="1:256">
      <c r="A8" s="224" t="s">
        <v>166</v>
      </c>
      <c r="B8" s="114">
        <v>0</v>
      </c>
      <c r="C8" s="233" t="s">
        <v>167</v>
      </c>
      <c r="D8" s="227">
        <v>0</v>
      </c>
      <c r="E8" s="230">
        <v>0</v>
      </c>
      <c r="F8" s="231">
        <v>0</v>
      </c>
      <c r="G8" s="232">
        <v>0</v>
      </c>
      <c r="H8" s="225">
        <v>0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</row>
    <row r="9" customFormat="1" ht="12.75" spans="1:256">
      <c r="A9" s="224" t="s">
        <v>168</v>
      </c>
      <c r="B9" s="234">
        <v>0</v>
      </c>
      <c r="C9" s="226" t="s">
        <v>169</v>
      </c>
      <c r="D9" s="227">
        <v>0</v>
      </c>
      <c r="E9" s="230">
        <v>0</v>
      </c>
      <c r="F9" s="231">
        <v>0</v>
      </c>
      <c r="G9" s="232">
        <v>0</v>
      </c>
      <c r="H9" s="225">
        <v>0</v>
      </c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3"/>
      <c r="IF9" s="213"/>
      <c r="IG9" s="213"/>
      <c r="IH9" s="213"/>
      <c r="II9" s="213"/>
      <c r="IJ9" s="213"/>
      <c r="IK9" s="213"/>
      <c r="IL9" s="213"/>
      <c r="IM9" s="213"/>
      <c r="IN9" s="213"/>
      <c r="IO9" s="213"/>
      <c r="IP9" s="213"/>
      <c r="IQ9" s="213"/>
      <c r="IR9" s="213"/>
      <c r="IS9" s="213"/>
      <c r="IT9" s="213"/>
      <c r="IU9" s="213"/>
      <c r="IV9" s="213"/>
    </row>
    <row r="10" customFormat="1" ht="12.75" spans="1:256">
      <c r="A10" s="224" t="s">
        <v>170</v>
      </c>
      <c r="B10" s="225">
        <v>0</v>
      </c>
      <c r="C10" s="226" t="s">
        <v>171</v>
      </c>
      <c r="D10" s="227">
        <v>0</v>
      </c>
      <c r="E10" s="230">
        <v>0</v>
      </c>
      <c r="F10" s="231">
        <v>0</v>
      </c>
      <c r="G10" s="232">
        <v>0</v>
      </c>
      <c r="H10" s="225">
        <v>0</v>
      </c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  <c r="GT10" s="213"/>
      <c r="GU10" s="213"/>
      <c r="GV10" s="213"/>
      <c r="GW10" s="213"/>
      <c r="GX10" s="213"/>
      <c r="GY10" s="213"/>
      <c r="GZ10" s="213"/>
      <c r="HA10" s="213"/>
      <c r="HB10" s="213"/>
      <c r="HC10" s="213"/>
      <c r="HD10" s="213"/>
      <c r="HE10" s="213"/>
      <c r="HF10" s="213"/>
      <c r="HG10" s="213"/>
      <c r="HH10" s="213"/>
      <c r="HI10" s="213"/>
      <c r="HJ10" s="213"/>
      <c r="HK10" s="213"/>
      <c r="HL10" s="213"/>
      <c r="HM10" s="213"/>
      <c r="HN10" s="213"/>
      <c r="HO10" s="213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3"/>
      <c r="IL10" s="213"/>
      <c r="IM10" s="213"/>
      <c r="IN10" s="213"/>
      <c r="IO10" s="213"/>
      <c r="IP10" s="213"/>
      <c r="IQ10" s="213"/>
      <c r="IR10" s="213"/>
      <c r="IS10" s="213"/>
      <c r="IT10" s="213"/>
      <c r="IU10" s="213"/>
      <c r="IV10" s="213"/>
    </row>
    <row r="11" customFormat="1" ht="12.75" spans="1:256">
      <c r="A11" s="224" t="s">
        <v>172</v>
      </c>
      <c r="B11" s="225">
        <v>0</v>
      </c>
      <c r="C11" s="226" t="s">
        <v>173</v>
      </c>
      <c r="D11" s="227">
        <v>0</v>
      </c>
      <c r="E11" s="230">
        <v>0</v>
      </c>
      <c r="F11" s="231">
        <v>0</v>
      </c>
      <c r="G11" s="235">
        <v>0</v>
      </c>
      <c r="H11" s="225">
        <v>0</v>
      </c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  <c r="IU11" s="213"/>
      <c r="IV11" s="213"/>
    </row>
    <row r="12" customFormat="1" ht="12.75" spans="1:256">
      <c r="A12" s="224" t="s">
        <v>174</v>
      </c>
      <c r="B12" s="114">
        <v>0</v>
      </c>
      <c r="C12" s="226" t="s">
        <v>175</v>
      </c>
      <c r="D12" s="227">
        <v>0</v>
      </c>
      <c r="E12" s="230">
        <v>0</v>
      </c>
      <c r="F12" s="231">
        <v>0</v>
      </c>
      <c r="G12" s="235">
        <v>0</v>
      </c>
      <c r="H12" s="225">
        <v>0</v>
      </c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  <c r="IU12" s="213"/>
      <c r="IV12" s="213"/>
    </row>
    <row r="13" customFormat="1" ht="12.75" spans="1:256">
      <c r="A13" s="224" t="s">
        <v>176</v>
      </c>
      <c r="B13" s="157"/>
      <c r="C13" s="226" t="s">
        <v>177</v>
      </c>
      <c r="D13" s="227">
        <v>0</v>
      </c>
      <c r="E13" s="230">
        <v>0</v>
      </c>
      <c r="F13" s="231">
        <v>0</v>
      </c>
      <c r="G13" s="235">
        <v>0</v>
      </c>
      <c r="H13" s="225">
        <v>0</v>
      </c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</row>
    <row r="14" customFormat="1" ht="12.75" spans="1:256">
      <c r="A14" s="236"/>
      <c r="B14" s="234"/>
      <c r="C14" s="226" t="s">
        <v>178</v>
      </c>
      <c r="D14" s="227">
        <v>185076</v>
      </c>
      <c r="E14" s="230">
        <v>185076</v>
      </c>
      <c r="F14" s="231">
        <v>0</v>
      </c>
      <c r="G14" s="235">
        <v>0</v>
      </c>
      <c r="H14" s="225">
        <v>0</v>
      </c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  <c r="IU14" s="213"/>
      <c r="IV14" s="213"/>
    </row>
    <row r="15" customFormat="1" ht="12.75" spans="1:256">
      <c r="A15" s="236"/>
      <c r="B15" s="237"/>
      <c r="C15" s="233" t="s">
        <v>179</v>
      </c>
      <c r="D15" s="227">
        <v>0</v>
      </c>
      <c r="E15" s="230">
        <v>0</v>
      </c>
      <c r="F15" s="231">
        <v>0</v>
      </c>
      <c r="G15" s="235">
        <v>0</v>
      </c>
      <c r="H15" s="225">
        <v>0</v>
      </c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  <c r="IU15" s="213"/>
      <c r="IV15" s="213"/>
    </row>
    <row r="16" customFormat="1" ht="12.75" spans="1:256">
      <c r="A16" s="238"/>
      <c r="B16" s="239"/>
      <c r="C16" s="226" t="s">
        <v>180</v>
      </c>
      <c r="D16" s="227">
        <v>44352</v>
      </c>
      <c r="E16" s="230">
        <v>44352</v>
      </c>
      <c r="F16" s="231">
        <v>0</v>
      </c>
      <c r="G16" s="235">
        <v>0</v>
      </c>
      <c r="H16" s="225">
        <v>0</v>
      </c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  <c r="II16" s="213"/>
      <c r="IJ16" s="213"/>
      <c r="IK16" s="213"/>
      <c r="IL16" s="213"/>
      <c r="IM16" s="213"/>
      <c r="IN16" s="213"/>
      <c r="IO16" s="213"/>
      <c r="IP16" s="213"/>
      <c r="IQ16" s="213"/>
      <c r="IR16" s="213"/>
      <c r="IS16" s="213"/>
      <c r="IT16" s="213"/>
      <c r="IU16" s="213"/>
      <c r="IV16" s="213"/>
    </row>
    <row r="17" customFormat="1" ht="12.75" spans="1:256">
      <c r="A17" s="240"/>
      <c r="B17" s="228"/>
      <c r="C17" s="236" t="s">
        <v>181</v>
      </c>
      <c r="D17" s="227">
        <v>0</v>
      </c>
      <c r="E17" s="230">
        <v>0</v>
      </c>
      <c r="F17" s="231">
        <v>0</v>
      </c>
      <c r="G17" s="235">
        <v>0</v>
      </c>
      <c r="H17" s="225">
        <v>0</v>
      </c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  <c r="IN17" s="213"/>
      <c r="IO17" s="213"/>
      <c r="IP17" s="213"/>
      <c r="IQ17" s="213"/>
      <c r="IR17" s="213"/>
      <c r="IS17" s="213"/>
      <c r="IT17" s="213"/>
      <c r="IU17" s="213"/>
      <c r="IV17" s="213"/>
    </row>
    <row r="18" customFormat="1" ht="12.75" spans="1:256">
      <c r="A18" s="238"/>
      <c r="B18" s="228"/>
      <c r="C18" s="236" t="s">
        <v>182</v>
      </c>
      <c r="D18" s="227">
        <v>0</v>
      </c>
      <c r="E18" s="230">
        <v>0</v>
      </c>
      <c r="F18" s="231">
        <v>0</v>
      </c>
      <c r="G18" s="235">
        <v>0</v>
      </c>
      <c r="H18" s="225">
        <v>0</v>
      </c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  <c r="IU18" s="213"/>
      <c r="IV18" s="213"/>
    </row>
    <row r="19" customFormat="1" ht="12.75" spans="1:256">
      <c r="A19" s="238"/>
      <c r="B19" s="228"/>
      <c r="C19" s="236" t="s">
        <v>183</v>
      </c>
      <c r="D19" s="227">
        <v>96000</v>
      </c>
      <c r="E19" s="230">
        <v>96000</v>
      </c>
      <c r="F19" s="231">
        <v>0</v>
      </c>
      <c r="G19" s="235">
        <v>0</v>
      </c>
      <c r="H19" s="225">
        <v>0</v>
      </c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  <c r="HQ19" s="213"/>
      <c r="HR19" s="213"/>
      <c r="HS19" s="213"/>
      <c r="HT19" s="213"/>
      <c r="HU19" s="213"/>
      <c r="HV19" s="213"/>
      <c r="HW19" s="213"/>
      <c r="HX19" s="213"/>
      <c r="HY19" s="213"/>
      <c r="HZ19" s="213"/>
      <c r="IA19" s="213"/>
      <c r="IB19" s="213"/>
      <c r="IC19" s="213"/>
      <c r="ID19" s="213"/>
      <c r="IE19" s="213"/>
      <c r="IF19" s="213"/>
      <c r="IG19" s="213"/>
      <c r="IH19" s="213"/>
      <c r="II19" s="213"/>
      <c r="IJ19" s="213"/>
      <c r="IK19" s="213"/>
      <c r="IL19" s="213"/>
      <c r="IM19" s="213"/>
      <c r="IN19" s="213"/>
      <c r="IO19" s="213"/>
      <c r="IP19" s="213"/>
      <c r="IQ19" s="213"/>
      <c r="IR19" s="213"/>
      <c r="IS19" s="213"/>
      <c r="IT19" s="213"/>
      <c r="IU19" s="213"/>
      <c r="IV19" s="213"/>
    </row>
    <row r="20" customFormat="1" ht="12.75" spans="1:256">
      <c r="A20" s="238"/>
      <c r="B20" s="228"/>
      <c r="C20" s="236" t="s">
        <v>184</v>
      </c>
      <c r="D20" s="227">
        <v>0</v>
      </c>
      <c r="E20" s="230">
        <v>0</v>
      </c>
      <c r="F20" s="231">
        <v>0</v>
      </c>
      <c r="G20" s="235">
        <v>0</v>
      </c>
      <c r="H20" s="225">
        <v>0</v>
      </c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  <c r="IU20" s="213"/>
      <c r="IV20" s="213"/>
    </row>
    <row r="21" customFormat="1" ht="12.75" spans="1:256">
      <c r="A21" s="238"/>
      <c r="B21" s="228"/>
      <c r="C21" s="236" t="s">
        <v>185</v>
      </c>
      <c r="D21" s="227">
        <v>0</v>
      </c>
      <c r="E21" s="230">
        <v>0</v>
      </c>
      <c r="F21" s="231">
        <v>0</v>
      </c>
      <c r="G21" s="235">
        <v>0</v>
      </c>
      <c r="H21" s="225">
        <v>0</v>
      </c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  <c r="IK21" s="213"/>
      <c r="IL21" s="213"/>
      <c r="IM21" s="213"/>
      <c r="IN21" s="213"/>
      <c r="IO21" s="213"/>
      <c r="IP21" s="213"/>
      <c r="IQ21" s="213"/>
      <c r="IR21" s="213"/>
      <c r="IS21" s="213"/>
      <c r="IT21" s="213"/>
      <c r="IU21" s="213"/>
      <c r="IV21" s="213"/>
    </row>
    <row r="22" customFormat="1" ht="12.75" spans="1:256">
      <c r="A22" s="238"/>
      <c r="B22" s="241"/>
      <c r="C22" s="242" t="s">
        <v>186</v>
      </c>
      <c r="D22" s="227">
        <v>0</v>
      </c>
      <c r="E22" s="230">
        <v>0</v>
      </c>
      <c r="F22" s="231">
        <v>0</v>
      </c>
      <c r="G22" s="235">
        <v>0</v>
      </c>
      <c r="H22" s="225">
        <v>0</v>
      </c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  <c r="II22" s="213"/>
      <c r="IJ22" s="213"/>
      <c r="IK22" s="213"/>
      <c r="IL22" s="213"/>
      <c r="IM22" s="213"/>
      <c r="IN22" s="213"/>
      <c r="IO22" s="213"/>
      <c r="IP22" s="213"/>
      <c r="IQ22" s="213"/>
      <c r="IR22" s="213"/>
      <c r="IS22" s="213"/>
      <c r="IT22" s="213"/>
      <c r="IU22" s="213"/>
      <c r="IV22" s="213"/>
    </row>
    <row r="23" customFormat="1" ht="12.75" spans="1:256">
      <c r="A23" s="240"/>
      <c r="B23" s="228"/>
      <c r="C23" s="243" t="s">
        <v>187</v>
      </c>
      <c r="D23" s="227">
        <v>0</v>
      </c>
      <c r="E23" s="230">
        <v>0</v>
      </c>
      <c r="F23" s="231">
        <v>0</v>
      </c>
      <c r="G23" s="235">
        <v>0</v>
      </c>
      <c r="H23" s="225">
        <v>0</v>
      </c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  <c r="IU23" s="213"/>
      <c r="IV23" s="213"/>
    </row>
    <row r="24" customFormat="1" ht="12.75" spans="1:256">
      <c r="A24" s="240"/>
      <c r="B24" s="228"/>
      <c r="C24" s="244" t="s">
        <v>188</v>
      </c>
      <c r="D24" s="227">
        <v>0</v>
      </c>
      <c r="E24" s="230">
        <v>0</v>
      </c>
      <c r="F24" s="231">
        <v>0</v>
      </c>
      <c r="G24" s="235">
        <v>0</v>
      </c>
      <c r="H24" s="225">
        <v>0</v>
      </c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</row>
    <row r="25" customFormat="1" ht="12.75" spans="1:256">
      <c r="A25" s="240"/>
      <c r="B25" s="228"/>
      <c r="C25" s="236" t="s">
        <v>189</v>
      </c>
      <c r="D25" s="227">
        <v>0</v>
      </c>
      <c r="E25" s="230">
        <v>0</v>
      </c>
      <c r="F25" s="231">
        <v>0</v>
      </c>
      <c r="G25" s="232">
        <v>0</v>
      </c>
      <c r="H25" s="225">
        <v>0</v>
      </c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3"/>
      <c r="IT25" s="213"/>
      <c r="IU25" s="213"/>
      <c r="IV25" s="213"/>
    </row>
    <row r="26" customFormat="1" ht="12.75" spans="1:256">
      <c r="A26" s="240"/>
      <c r="B26" s="228"/>
      <c r="C26" s="236" t="s">
        <v>190</v>
      </c>
      <c r="D26" s="227">
        <v>134916</v>
      </c>
      <c r="E26" s="230">
        <v>134916</v>
      </c>
      <c r="F26" s="231">
        <v>0</v>
      </c>
      <c r="G26" s="235">
        <v>0</v>
      </c>
      <c r="H26" s="225">
        <v>0</v>
      </c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  <c r="IU26" s="213"/>
      <c r="IV26" s="213"/>
    </row>
    <row r="27" customFormat="1" ht="12.75" spans="1:256">
      <c r="A27" s="240"/>
      <c r="B27" s="228"/>
      <c r="C27" s="236" t="s">
        <v>191</v>
      </c>
      <c r="D27" s="227">
        <v>0</v>
      </c>
      <c r="E27" s="230">
        <v>0</v>
      </c>
      <c r="F27" s="231">
        <v>0</v>
      </c>
      <c r="G27" s="235">
        <v>0</v>
      </c>
      <c r="H27" s="225">
        <v>0</v>
      </c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  <c r="IU27" s="213"/>
      <c r="IV27" s="213"/>
    </row>
    <row r="28" customFormat="1" ht="12.75" spans="1:256">
      <c r="A28" s="238"/>
      <c r="B28" s="237"/>
      <c r="C28" s="236" t="s">
        <v>192</v>
      </c>
      <c r="D28" s="227">
        <v>0</v>
      </c>
      <c r="E28" s="230">
        <v>0</v>
      </c>
      <c r="F28" s="231">
        <v>0</v>
      </c>
      <c r="G28" s="235">
        <v>0</v>
      </c>
      <c r="H28" s="225">
        <v>0</v>
      </c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  <c r="IK28" s="213"/>
      <c r="IL28" s="213"/>
      <c r="IM28" s="213"/>
      <c r="IN28" s="213"/>
      <c r="IO28" s="213"/>
      <c r="IP28" s="213"/>
      <c r="IQ28" s="213"/>
      <c r="IR28" s="213"/>
      <c r="IS28" s="213"/>
      <c r="IT28" s="213"/>
      <c r="IU28" s="213"/>
      <c r="IV28" s="213"/>
    </row>
    <row r="29" customFormat="1" ht="12.75" spans="1:256">
      <c r="A29" s="238"/>
      <c r="B29" s="237"/>
      <c r="C29" s="236" t="s">
        <v>193</v>
      </c>
      <c r="D29" s="227">
        <v>0</v>
      </c>
      <c r="E29" s="230">
        <v>0</v>
      </c>
      <c r="F29" s="231">
        <v>0</v>
      </c>
      <c r="G29" s="235">
        <v>0</v>
      </c>
      <c r="H29" s="225">
        <v>0</v>
      </c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  <c r="IU29" s="213"/>
      <c r="IV29" s="213"/>
    </row>
    <row r="30" customFormat="1" ht="12.75" spans="1:256">
      <c r="A30" s="238"/>
      <c r="B30" s="237"/>
      <c r="C30" s="245" t="s">
        <v>194</v>
      </c>
      <c r="D30" s="227">
        <v>0</v>
      </c>
      <c r="E30" s="230">
        <v>0</v>
      </c>
      <c r="F30" s="231">
        <v>0</v>
      </c>
      <c r="G30" s="235">
        <v>0</v>
      </c>
      <c r="H30" s="225">
        <v>0</v>
      </c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  <c r="IU30" s="213"/>
      <c r="IV30" s="213"/>
    </row>
    <row r="31" customFormat="1" ht="12.75" spans="1:256">
      <c r="A31" s="238"/>
      <c r="B31" s="237"/>
      <c r="C31" s="236" t="s">
        <v>195</v>
      </c>
      <c r="D31" s="227">
        <v>0</v>
      </c>
      <c r="E31" s="230">
        <v>0</v>
      </c>
      <c r="F31" s="231">
        <v>0</v>
      </c>
      <c r="G31" s="235">
        <v>0</v>
      </c>
      <c r="H31" s="225">
        <v>0</v>
      </c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  <c r="HQ31" s="213"/>
      <c r="HR31" s="213"/>
      <c r="HS31" s="213"/>
      <c r="HT31" s="213"/>
      <c r="HU31" s="213"/>
      <c r="HV31" s="213"/>
      <c r="HW31" s="213"/>
      <c r="HX31" s="213"/>
      <c r="HY31" s="213"/>
      <c r="HZ31" s="213"/>
      <c r="IA31" s="213"/>
      <c r="IB31" s="213"/>
      <c r="IC31" s="213"/>
      <c r="ID31" s="213"/>
      <c r="IE31" s="213"/>
      <c r="IF31" s="213"/>
      <c r="IG31" s="213"/>
      <c r="IH31" s="213"/>
      <c r="II31" s="213"/>
      <c r="IJ31" s="213"/>
      <c r="IK31" s="213"/>
      <c r="IL31" s="213"/>
      <c r="IM31" s="213"/>
      <c r="IN31" s="213"/>
      <c r="IO31" s="213"/>
      <c r="IP31" s="213"/>
      <c r="IQ31" s="213"/>
      <c r="IR31" s="213"/>
      <c r="IS31" s="213"/>
      <c r="IT31" s="213"/>
      <c r="IU31" s="213"/>
      <c r="IV31" s="213"/>
    </row>
    <row r="32" customFormat="1" ht="12.75" spans="1:256">
      <c r="A32" s="238"/>
      <c r="B32" s="237"/>
      <c r="C32" s="233" t="s">
        <v>196</v>
      </c>
      <c r="D32" s="227">
        <v>0</v>
      </c>
      <c r="E32" s="230">
        <v>0</v>
      </c>
      <c r="F32" s="231">
        <v>0</v>
      </c>
      <c r="G32" s="232">
        <v>0</v>
      </c>
      <c r="H32" s="225">
        <v>0</v>
      </c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  <c r="IU32" s="213"/>
      <c r="IV32" s="213"/>
    </row>
    <row r="33" customFormat="1" ht="12.75" spans="1:256">
      <c r="A33" s="238"/>
      <c r="B33" s="237"/>
      <c r="C33" s="233" t="s">
        <v>197</v>
      </c>
      <c r="D33" s="227">
        <v>0</v>
      </c>
      <c r="E33" s="230">
        <v>0</v>
      </c>
      <c r="F33" s="231">
        <v>0</v>
      </c>
      <c r="G33" s="235">
        <v>0</v>
      </c>
      <c r="H33" s="225">
        <v>0</v>
      </c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</row>
    <row r="34" customFormat="1" ht="12.75" spans="1:256">
      <c r="A34" s="246"/>
      <c r="B34" s="237"/>
      <c r="C34" s="233" t="s">
        <v>198</v>
      </c>
      <c r="D34" s="227">
        <v>0</v>
      </c>
      <c r="E34" s="230">
        <v>0</v>
      </c>
      <c r="F34" s="231">
        <v>0</v>
      </c>
      <c r="G34" s="247">
        <v>0</v>
      </c>
      <c r="H34" s="225">
        <v>0</v>
      </c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ht="12.75" spans="1:256">
      <c r="A35" s="248"/>
      <c r="B35" s="225"/>
      <c r="C35" s="233" t="s">
        <v>199</v>
      </c>
      <c r="D35" s="227">
        <v>0</v>
      </c>
      <c r="E35" s="249">
        <v>0</v>
      </c>
      <c r="F35" s="249">
        <v>0</v>
      </c>
      <c r="G35" s="140">
        <v>0</v>
      </c>
      <c r="H35" s="114">
        <v>0</v>
      </c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ht="12.75" spans="1:256">
      <c r="A36" s="248"/>
      <c r="B36" s="225"/>
      <c r="C36" s="233"/>
      <c r="D36" s="114"/>
      <c r="E36" s="114"/>
      <c r="F36" s="114"/>
      <c r="G36" s="140"/>
      <c r="H36" s="250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ht="12.75" spans="1:256">
      <c r="A37" s="248"/>
      <c r="B37" s="225"/>
      <c r="C37" s="233"/>
      <c r="D37" s="114"/>
      <c r="E37" s="114"/>
      <c r="F37" s="114"/>
      <c r="G37" s="140"/>
      <c r="H37" s="250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ht="12.75" spans="1:256">
      <c r="A38" s="248"/>
      <c r="B38" s="225"/>
      <c r="C38" s="233"/>
      <c r="D38" s="114"/>
      <c r="E38" s="114"/>
      <c r="F38" s="114"/>
      <c r="G38" s="140"/>
      <c r="H38" s="250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ht="12.75" spans="1:256">
      <c r="A39" s="218" t="s">
        <v>200</v>
      </c>
      <c r="B39" s="237">
        <v>2410254</v>
      </c>
      <c r="C39" s="251" t="s">
        <v>201</v>
      </c>
      <c r="D39" s="228">
        <v>2410254</v>
      </c>
      <c r="E39" s="114">
        <v>2410254</v>
      </c>
      <c r="F39" s="114">
        <v>0</v>
      </c>
      <c r="G39" s="114">
        <v>0</v>
      </c>
      <c r="H39" s="114">
        <v>0</v>
      </c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ht="12.75" spans="1:256">
      <c r="A40" s="213"/>
      <c r="B40" s="97"/>
      <c r="C40" s="97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ht="12.75" spans="2:256">
      <c r="B41" s="97"/>
      <c r="C41" s="97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ht="12" spans="2:2">
      <c r="B42" s="97"/>
    </row>
    <row r="43" customFormat="1" ht="12" spans="2:3">
      <c r="B43" s="97"/>
      <c r="C43" s="97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5" style="97" customWidth="1"/>
    <col min="2" max="3" width="4.83333333333333" style="97" customWidth="1"/>
    <col min="4" max="4" width="13.6666666666667" style="97" customWidth="1"/>
    <col min="5" max="5" width="37.8333333333333" style="97" customWidth="1"/>
    <col min="6" max="12" width="16.8333333333333" style="97" customWidth="1"/>
    <col min="13" max="16384" width="9.33333333333333" style="97"/>
  </cols>
  <sheetData>
    <row r="1" ht="12" spans="1:13">
      <c r="A1" s="187"/>
      <c r="B1" s="188"/>
      <c r="C1" s="188"/>
      <c r="D1" s="188"/>
      <c r="E1" s="189"/>
      <c r="F1" s="190"/>
      <c r="G1" s="190"/>
      <c r="H1" s="190"/>
      <c r="I1" s="190"/>
      <c r="J1" s="190"/>
      <c r="K1" s="132"/>
      <c r="L1" s="190" t="s">
        <v>202</v>
      </c>
      <c r="M1" s="132"/>
    </row>
    <row r="2" ht="20.1" customHeight="1" spans="1:13">
      <c r="A2" s="191" t="s">
        <v>14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00"/>
      <c r="M2" s="207"/>
    </row>
    <row r="3" ht="12" spans="1:13">
      <c r="A3" s="193" t="s">
        <v>45</v>
      </c>
      <c r="B3" s="194"/>
      <c r="C3" s="194"/>
      <c r="D3" s="194"/>
      <c r="E3" s="193"/>
      <c r="F3" s="190"/>
      <c r="G3" s="190"/>
      <c r="H3" s="190"/>
      <c r="I3" s="190"/>
      <c r="J3" s="190"/>
      <c r="K3" s="132"/>
      <c r="L3" s="190" t="s">
        <v>46</v>
      </c>
      <c r="M3" s="132"/>
    </row>
    <row r="4" ht="12" spans="1:13">
      <c r="A4" s="195" t="s">
        <v>101</v>
      </c>
      <c r="B4" s="195"/>
      <c r="C4" s="196"/>
      <c r="D4" s="197" t="s">
        <v>203</v>
      </c>
      <c r="E4" s="104" t="s">
        <v>204</v>
      </c>
      <c r="F4" s="198" t="s">
        <v>98</v>
      </c>
      <c r="G4" s="199" t="s">
        <v>205</v>
      </c>
      <c r="H4" s="200"/>
      <c r="I4" s="208" t="s">
        <v>159</v>
      </c>
      <c r="J4" s="209" t="s">
        <v>206</v>
      </c>
      <c r="K4" s="208" t="s">
        <v>100</v>
      </c>
      <c r="L4" s="208"/>
      <c r="M4" s="98"/>
    </row>
    <row r="5" ht="24" spans="1:13">
      <c r="A5" s="201" t="s">
        <v>113</v>
      </c>
      <c r="B5" s="202" t="s">
        <v>114</v>
      </c>
      <c r="C5" s="203" t="s">
        <v>115</v>
      </c>
      <c r="D5" s="197"/>
      <c r="E5" s="104"/>
      <c r="F5" s="204"/>
      <c r="G5" s="205" t="s">
        <v>207</v>
      </c>
      <c r="H5" s="206" t="s">
        <v>208</v>
      </c>
      <c r="I5" s="208"/>
      <c r="J5" s="210"/>
      <c r="K5" s="205" t="s">
        <v>209</v>
      </c>
      <c r="L5" s="211" t="s">
        <v>210</v>
      </c>
      <c r="M5" s="98"/>
    </row>
    <row r="6" s="97" customFormat="1" ht="12" spans="1:13">
      <c r="A6" s="110"/>
      <c r="B6" s="110"/>
      <c r="C6" s="110"/>
      <c r="D6" s="110"/>
      <c r="E6" s="110" t="s">
        <v>104</v>
      </c>
      <c r="F6" s="113">
        <v>2410254</v>
      </c>
      <c r="G6" s="113">
        <v>2410254</v>
      </c>
      <c r="H6" s="113">
        <v>2410254</v>
      </c>
      <c r="I6" s="113">
        <v>0</v>
      </c>
      <c r="J6" s="113">
        <v>0</v>
      </c>
      <c r="K6" s="113">
        <v>0</v>
      </c>
      <c r="L6" s="114">
        <v>0</v>
      </c>
      <c r="M6" s="98"/>
    </row>
    <row r="7" ht="12" spans="1:12">
      <c r="A7" s="110"/>
      <c r="B7" s="110"/>
      <c r="C7" s="110"/>
      <c r="D7" s="110"/>
      <c r="E7" s="110" t="s">
        <v>2</v>
      </c>
      <c r="F7" s="113">
        <v>2410254</v>
      </c>
      <c r="G7" s="113">
        <v>2410254</v>
      </c>
      <c r="H7" s="113">
        <v>2410254</v>
      </c>
      <c r="I7" s="113">
        <v>0</v>
      </c>
      <c r="J7" s="113">
        <v>0</v>
      </c>
      <c r="K7" s="113">
        <v>0</v>
      </c>
      <c r="L7" s="114">
        <v>0</v>
      </c>
    </row>
    <row r="8" ht="12" spans="1:12">
      <c r="A8" s="110"/>
      <c r="B8" s="110"/>
      <c r="C8" s="110"/>
      <c r="D8" s="110"/>
      <c r="E8" s="110" t="s">
        <v>124</v>
      </c>
      <c r="F8" s="113">
        <v>2410254</v>
      </c>
      <c r="G8" s="113">
        <v>2410254</v>
      </c>
      <c r="H8" s="113">
        <v>2410254</v>
      </c>
      <c r="I8" s="113">
        <v>0</v>
      </c>
      <c r="J8" s="113">
        <v>0</v>
      </c>
      <c r="K8" s="113">
        <v>0</v>
      </c>
      <c r="L8" s="114">
        <v>0</v>
      </c>
    </row>
    <row r="9" ht="12" spans="1:12">
      <c r="A9" s="110"/>
      <c r="B9" s="110"/>
      <c r="C9" s="110"/>
      <c r="D9" s="110"/>
      <c r="E9" s="110" t="s">
        <v>211</v>
      </c>
      <c r="F9" s="113">
        <v>1404254</v>
      </c>
      <c r="G9" s="113">
        <v>1404254</v>
      </c>
      <c r="H9" s="113">
        <v>1404254</v>
      </c>
      <c r="I9" s="113">
        <v>0</v>
      </c>
      <c r="J9" s="113">
        <v>0</v>
      </c>
      <c r="K9" s="113">
        <v>0</v>
      </c>
      <c r="L9" s="114">
        <v>0</v>
      </c>
    </row>
    <row r="10" ht="12" spans="1:12">
      <c r="A10" s="110" t="s">
        <v>125</v>
      </c>
      <c r="B10" s="110" t="s">
        <v>126</v>
      </c>
      <c r="C10" s="110" t="s">
        <v>127</v>
      </c>
      <c r="D10" s="110" t="s">
        <v>212</v>
      </c>
      <c r="E10" s="110" t="s">
        <v>213</v>
      </c>
      <c r="F10" s="113">
        <v>745470</v>
      </c>
      <c r="G10" s="113">
        <v>745470</v>
      </c>
      <c r="H10" s="113">
        <v>745470</v>
      </c>
      <c r="I10" s="113">
        <v>0</v>
      </c>
      <c r="J10" s="113">
        <v>0</v>
      </c>
      <c r="K10" s="113">
        <v>0</v>
      </c>
      <c r="L10" s="114">
        <v>0</v>
      </c>
    </row>
    <row r="11" ht="12" spans="1:12">
      <c r="A11" s="110" t="s">
        <v>125</v>
      </c>
      <c r="B11" s="110" t="s">
        <v>126</v>
      </c>
      <c r="C11" s="110" t="s">
        <v>134</v>
      </c>
      <c r="D11" s="110" t="s">
        <v>212</v>
      </c>
      <c r="E11" s="110" t="s">
        <v>214</v>
      </c>
      <c r="F11" s="113">
        <v>294440</v>
      </c>
      <c r="G11" s="113">
        <v>294440</v>
      </c>
      <c r="H11" s="113">
        <v>294440</v>
      </c>
      <c r="I11" s="113">
        <v>0</v>
      </c>
      <c r="J11" s="113">
        <v>0</v>
      </c>
      <c r="K11" s="113">
        <v>0</v>
      </c>
      <c r="L11" s="114">
        <v>0</v>
      </c>
    </row>
    <row r="12" ht="24" spans="1:12">
      <c r="A12" s="110" t="s">
        <v>138</v>
      </c>
      <c r="B12" s="110" t="s">
        <v>139</v>
      </c>
      <c r="C12" s="110" t="s">
        <v>139</v>
      </c>
      <c r="D12" s="110" t="s">
        <v>212</v>
      </c>
      <c r="E12" s="110" t="s">
        <v>215</v>
      </c>
      <c r="F12" s="113">
        <v>118284</v>
      </c>
      <c r="G12" s="113">
        <v>118284</v>
      </c>
      <c r="H12" s="113">
        <v>118284</v>
      </c>
      <c r="I12" s="113">
        <v>0</v>
      </c>
      <c r="J12" s="113">
        <v>0</v>
      </c>
      <c r="K12" s="113">
        <v>0</v>
      </c>
      <c r="L12" s="114">
        <v>0</v>
      </c>
    </row>
    <row r="13" ht="24" spans="1:12">
      <c r="A13" s="110" t="s">
        <v>138</v>
      </c>
      <c r="B13" s="110" t="s">
        <v>139</v>
      </c>
      <c r="C13" s="110" t="s">
        <v>132</v>
      </c>
      <c r="D13" s="110" t="s">
        <v>212</v>
      </c>
      <c r="E13" s="110" t="s">
        <v>216</v>
      </c>
      <c r="F13" s="113">
        <v>59124</v>
      </c>
      <c r="G13" s="113">
        <v>59124</v>
      </c>
      <c r="H13" s="113">
        <v>59124</v>
      </c>
      <c r="I13" s="113">
        <v>0</v>
      </c>
      <c r="J13" s="113">
        <v>0</v>
      </c>
      <c r="K13" s="113">
        <v>0</v>
      </c>
      <c r="L13" s="114">
        <v>0</v>
      </c>
    </row>
    <row r="14" ht="12" spans="1:12">
      <c r="A14" s="110" t="s">
        <v>138</v>
      </c>
      <c r="B14" s="110" t="s">
        <v>136</v>
      </c>
      <c r="C14" s="110" t="s">
        <v>127</v>
      </c>
      <c r="D14" s="110" t="s">
        <v>212</v>
      </c>
      <c r="E14" s="110" t="s">
        <v>217</v>
      </c>
      <c r="F14" s="113">
        <v>7668</v>
      </c>
      <c r="G14" s="113">
        <v>7668</v>
      </c>
      <c r="H14" s="113">
        <v>7668</v>
      </c>
      <c r="I14" s="113">
        <v>0</v>
      </c>
      <c r="J14" s="113">
        <v>0</v>
      </c>
      <c r="K14" s="113">
        <v>0</v>
      </c>
      <c r="L14" s="114">
        <v>0</v>
      </c>
    </row>
    <row r="15" ht="12" spans="1:12">
      <c r="A15" s="110" t="s">
        <v>143</v>
      </c>
      <c r="B15" s="110" t="s">
        <v>42</v>
      </c>
      <c r="C15" s="110" t="s">
        <v>127</v>
      </c>
      <c r="D15" s="110" t="s">
        <v>212</v>
      </c>
      <c r="E15" s="110" t="s">
        <v>218</v>
      </c>
      <c r="F15" s="113">
        <v>32004</v>
      </c>
      <c r="G15" s="113">
        <v>32004</v>
      </c>
      <c r="H15" s="113">
        <v>32004</v>
      </c>
      <c r="I15" s="113">
        <v>0</v>
      </c>
      <c r="J15" s="113">
        <v>0</v>
      </c>
      <c r="K15" s="113">
        <v>0</v>
      </c>
      <c r="L15" s="114">
        <v>0</v>
      </c>
    </row>
    <row r="16" ht="12" spans="1:12">
      <c r="A16" s="110" t="s">
        <v>143</v>
      </c>
      <c r="B16" s="110" t="s">
        <v>42</v>
      </c>
      <c r="C16" s="110" t="s">
        <v>145</v>
      </c>
      <c r="D16" s="110" t="s">
        <v>212</v>
      </c>
      <c r="E16" s="110" t="s">
        <v>219</v>
      </c>
      <c r="F16" s="113">
        <v>12348</v>
      </c>
      <c r="G16" s="113">
        <v>12348</v>
      </c>
      <c r="H16" s="113">
        <v>12348</v>
      </c>
      <c r="I16" s="113">
        <v>0</v>
      </c>
      <c r="J16" s="113">
        <v>0</v>
      </c>
      <c r="K16" s="113">
        <v>0</v>
      </c>
      <c r="L16" s="114">
        <v>0</v>
      </c>
    </row>
    <row r="17" ht="12" spans="1:12">
      <c r="A17" s="110" t="s">
        <v>149</v>
      </c>
      <c r="B17" s="110" t="s">
        <v>145</v>
      </c>
      <c r="C17" s="110" t="s">
        <v>127</v>
      </c>
      <c r="D17" s="110" t="s">
        <v>212</v>
      </c>
      <c r="E17" s="110" t="s">
        <v>220</v>
      </c>
      <c r="F17" s="113">
        <v>134916</v>
      </c>
      <c r="G17" s="113">
        <v>134916</v>
      </c>
      <c r="H17" s="113">
        <v>134916</v>
      </c>
      <c r="I17" s="113">
        <v>0</v>
      </c>
      <c r="J17" s="113">
        <v>0</v>
      </c>
      <c r="K17" s="113">
        <v>0</v>
      </c>
      <c r="L17" s="114">
        <v>0</v>
      </c>
    </row>
    <row r="18" ht="12" spans="1:12">
      <c r="A18" s="110"/>
      <c r="B18" s="110"/>
      <c r="C18" s="110"/>
      <c r="D18" s="110"/>
      <c r="E18" s="110" t="s">
        <v>221</v>
      </c>
      <c r="F18" s="113">
        <v>1006000</v>
      </c>
      <c r="G18" s="113">
        <v>1006000</v>
      </c>
      <c r="H18" s="113">
        <v>1006000</v>
      </c>
      <c r="I18" s="113">
        <v>0</v>
      </c>
      <c r="J18" s="113">
        <v>0</v>
      </c>
      <c r="K18" s="113">
        <v>0</v>
      </c>
      <c r="L18" s="114">
        <v>0</v>
      </c>
    </row>
    <row r="19" ht="12" spans="1:12">
      <c r="A19" s="110" t="s">
        <v>125</v>
      </c>
      <c r="B19" s="110" t="s">
        <v>126</v>
      </c>
      <c r="C19" s="110" t="s">
        <v>130</v>
      </c>
      <c r="D19" s="110" t="s">
        <v>212</v>
      </c>
      <c r="E19" s="110" t="s">
        <v>222</v>
      </c>
      <c r="F19" s="113">
        <v>400000</v>
      </c>
      <c r="G19" s="113">
        <v>400000</v>
      </c>
      <c r="H19" s="113">
        <v>400000</v>
      </c>
      <c r="I19" s="113">
        <v>0</v>
      </c>
      <c r="J19" s="113">
        <v>0</v>
      </c>
      <c r="K19" s="113">
        <v>0</v>
      </c>
      <c r="L19" s="114">
        <v>0</v>
      </c>
    </row>
    <row r="20" ht="12" spans="1:12">
      <c r="A20" s="110" t="s">
        <v>125</v>
      </c>
      <c r="B20" s="110" t="s">
        <v>126</v>
      </c>
      <c r="C20" s="110" t="s">
        <v>132</v>
      </c>
      <c r="D20" s="110" t="s">
        <v>212</v>
      </c>
      <c r="E20" s="110" t="s">
        <v>223</v>
      </c>
      <c r="F20" s="113">
        <v>10000</v>
      </c>
      <c r="G20" s="113">
        <v>10000</v>
      </c>
      <c r="H20" s="113">
        <v>10000</v>
      </c>
      <c r="I20" s="113">
        <v>0</v>
      </c>
      <c r="J20" s="113">
        <v>0</v>
      </c>
      <c r="K20" s="113">
        <v>0</v>
      </c>
      <c r="L20" s="114">
        <v>0</v>
      </c>
    </row>
    <row r="21" ht="12" spans="1:12">
      <c r="A21" s="110" t="s">
        <v>125</v>
      </c>
      <c r="B21" s="110" t="s">
        <v>126</v>
      </c>
      <c r="C21" s="110" t="s">
        <v>136</v>
      </c>
      <c r="D21" s="110" t="s">
        <v>212</v>
      </c>
      <c r="E21" s="110" t="s">
        <v>224</v>
      </c>
      <c r="F21" s="113">
        <v>500000</v>
      </c>
      <c r="G21" s="113">
        <v>500000</v>
      </c>
      <c r="H21" s="113">
        <v>500000</v>
      </c>
      <c r="I21" s="113">
        <v>0</v>
      </c>
      <c r="J21" s="113">
        <v>0</v>
      </c>
      <c r="K21" s="113">
        <v>0</v>
      </c>
      <c r="L21" s="114">
        <v>0</v>
      </c>
    </row>
    <row r="22" ht="12" spans="1:12">
      <c r="A22" s="110" t="s">
        <v>147</v>
      </c>
      <c r="B22" s="110" t="s">
        <v>139</v>
      </c>
      <c r="C22" s="110" t="s">
        <v>136</v>
      </c>
      <c r="D22" s="110" t="s">
        <v>212</v>
      </c>
      <c r="E22" s="110" t="s">
        <v>225</v>
      </c>
      <c r="F22" s="113">
        <v>96000</v>
      </c>
      <c r="G22" s="113">
        <v>96000</v>
      </c>
      <c r="H22" s="113">
        <v>96000</v>
      </c>
      <c r="I22" s="113">
        <v>0</v>
      </c>
      <c r="J22" s="113">
        <v>0</v>
      </c>
      <c r="K22" s="113">
        <v>0</v>
      </c>
      <c r="L22" s="114">
        <v>0</v>
      </c>
    </row>
    <row r="23" ht="11.25"/>
    <row r="24" ht="11.25"/>
    <row r="25" ht="11.25"/>
    <row r="26" ht="11.25"/>
    <row r="27" ht="11.25"/>
    <row r="28" ht="11.25"/>
    <row r="29" ht="11.25"/>
    <row r="30" ht="11.25"/>
  </sheetData>
  <sheetProtection formatCells="0" formatColumns="0" formatRows="0"/>
  <mergeCells count="7">
    <mergeCell ref="G4:H4"/>
    <mergeCell ref="K4:L4"/>
    <mergeCell ref="D4:D5"/>
    <mergeCell ref="E4:E5"/>
    <mergeCell ref="F4:F5"/>
    <mergeCell ref="I4:I5"/>
    <mergeCell ref="J4:J5"/>
  </mergeCells>
  <pageMargins left="0.747916666666667" right="0.747916666666667" top="0.984027777777778" bottom="0.984027777777778" header="0.511111111111111" footer="0.511111111111111"/>
  <pageSetup paperSize="9" scale="87" fitToHeight="100" orientation="landscape" horizontalDpi="600" verticalDpi="600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" defaultRowHeight="14.25" customHeight="1"/>
  <cols>
    <col min="1" max="1" width="6.83333333333333" style="97" customWidth="1"/>
    <col min="2" max="3" width="12.8333333333333" style="97" customWidth="1"/>
    <col min="4" max="4" width="44.8333333333333" style="97" customWidth="1"/>
    <col min="5" max="6" width="16.8333333333333" style="97" customWidth="1"/>
    <col min="7" max="12" width="13.8333333333333" style="97" customWidth="1"/>
    <col min="13" max="15" width="8.5" style="97" customWidth="1"/>
    <col min="16" max="16" width="16.8333333333333" style="97" customWidth="1"/>
    <col min="17" max="22" width="13.8333333333333" style="97" customWidth="1"/>
    <col min="23" max="25" width="8.5" style="97" customWidth="1"/>
    <col min="26" max="16384" width="9.33333333333333" style="97"/>
  </cols>
  <sheetData>
    <row r="1" customFormat="1" ht="12" spans="1:256">
      <c r="A1" s="9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43" t="s">
        <v>226</v>
      </c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customFormat="1" ht="20.1" customHeight="1" spans="1:256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customFormat="1" ht="12" spans="1:256">
      <c r="A3" s="144" t="s">
        <v>45</v>
      </c>
      <c r="B3" s="159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43" t="s">
        <v>46</v>
      </c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customFormat="1" ht="12" spans="1:256">
      <c r="A4" s="162" t="s">
        <v>49</v>
      </c>
      <c r="B4" s="163"/>
      <c r="C4" s="163"/>
      <c r="D4" s="163"/>
      <c r="E4" s="164" t="s">
        <v>98</v>
      </c>
      <c r="F4" s="165" t="s">
        <v>227</v>
      </c>
      <c r="G4" s="166"/>
      <c r="H4" s="166"/>
      <c r="I4" s="166"/>
      <c r="J4" s="166"/>
      <c r="K4" s="166"/>
      <c r="L4" s="166"/>
      <c r="M4" s="166"/>
      <c r="N4" s="166"/>
      <c r="O4" s="180"/>
      <c r="P4" s="169" t="s">
        <v>228</v>
      </c>
      <c r="Q4" s="169"/>
      <c r="R4" s="169"/>
      <c r="S4" s="169"/>
      <c r="T4" s="169"/>
      <c r="U4" s="169"/>
      <c r="V4" s="169"/>
      <c r="W4" s="169"/>
      <c r="X4" s="169"/>
      <c r="Y4" s="169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customFormat="1" ht="12" spans="1:256">
      <c r="A5" s="162" t="s">
        <v>101</v>
      </c>
      <c r="B5" s="163"/>
      <c r="C5" s="167" t="s">
        <v>102</v>
      </c>
      <c r="D5" s="168" t="s">
        <v>204</v>
      </c>
      <c r="E5" s="164"/>
      <c r="F5" s="164" t="s">
        <v>104</v>
      </c>
      <c r="G5" s="169" t="s">
        <v>229</v>
      </c>
      <c r="H5" s="169"/>
      <c r="I5" s="169"/>
      <c r="J5" s="169" t="s">
        <v>159</v>
      </c>
      <c r="K5" s="169"/>
      <c r="L5" s="169"/>
      <c r="M5" s="181" t="s">
        <v>230</v>
      </c>
      <c r="N5" s="181"/>
      <c r="O5" s="181"/>
      <c r="P5" s="173" t="s">
        <v>104</v>
      </c>
      <c r="Q5" s="169" t="s">
        <v>209</v>
      </c>
      <c r="R5" s="169"/>
      <c r="S5" s="169"/>
      <c r="T5" s="169" t="s">
        <v>231</v>
      </c>
      <c r="U5" s="169"/>
      <c r="V5" s="169"/>
      <c r="W5" s="164" t="s">
        <v>232</v>
      </c>
      <c r="X5" s="164"/>
      <c r="Y5" s="164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customFormat="1" ht="24" spans="1:256">
      <c r="A6" s="170" t="s">
        <v>113</v>
      </c>
      <c r="B6" s="170" t="s">
        <v>114</v>
      </c>
      <c r="C6" s="171"/>
      <c r="D6" s="172"/>
      <c r="E6" s="173"/>
      <c r="F6" s="173"/>
      <c r="G6" s="173" t="s">
        <v>207</v>
      </c>
      <c r="H6" s="173" t="s">
        <v>154</v>
      </c>
      <c r="I6" s="173" t="s">
        <v>155</v>
      </c>
      <c r="J6" s="173" t="s">
        <v>207</v>
      </c>
      <c r="K6" s="173" t="s">
        <v>154</v>
      </c>
      <c r="L6" s="173" t="s">
        <v>155</v>
      </c>
      <c r="M6" s="182" t="s">
        <v>207</v>
      </c>
      <c r="N6" s="182" t="s">
        <v>154</v>
      </c>
      <c r="O6" s="182" t="s">
        <v>155</v>
      </c>
      <c r="P6" s="183"/>
      <c r="Q6" s="173" t="s">
        <v>207</v>
      </c>
      <c r="R6" s="173" t="s">
        <v>154</v>
      </c>
      <c r="S6" s="173" t="s">
        <v>155</v>
      </c>
      <c r="T6" s="173" t="s">
        <v>207</v>
      </c>
      <c r="U6" s="173" t="s">
        <v>154</v>
      </c>
      <c r="V6" s="173" t="s">
        <v>155</v>
      </c>
      <c r="W6" s="173" t="s">
        <v>207</v>
      </c>
      <c r="X6" s="173" t="s">
        <v>154</v>
      </c>
      <c r="Y6" s="173" t="s">
        <v>155</v>
      </c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customFormat="1" ht="12" spans="1:256">
      <c r="A7" s="110"/>
      <c r="B7" s="110"/>
      <c r="C7" s="110"/>
      <c r="D7" s="110" t="s">
        <v>104</v>
      </c>
      <c r="E7" s="113">
        <v>2410254</v>
      </c>
      <c r="F7" s="113">
        <v>2410254</v>
      </c>
      <c r="G7" s="113">
        <v>2410254</v>
      </c>
      <c r="H7" s="113">
        <v>1404254</v>
      </c>
      <c r="I7" s="113">
        <v>1006000</v>
      </c>
      <c r="J7" s="113">
        <v>0</v>
      </c>
      <c r="K7" s="113">
        <v>0</v>
      </c>
      <c r="L7" s="114">
        <v>0</v>
      </c>
      <c r="M7" s="112">
        <v>0</v>
      </c>
      <c r="N7" s="113">
        <v>0</v>
      </c>
      <c r="O7" s="113">
        <v>0</v>
      </c>
      <c r="P7" s="113">
        <v>0</v>
      </c>
      <c r="Q7" s="113">
        <v>0</v>
      </c>
      <c r="R7" s="113">
        <v>0</v>
      </c>
      <c r="S7" s="113">
        <v>0</v>
      </c>
      <c r="T7" s="113">
        <v>0</v>
      </c>
      <c r="U7" s="113">
        <v>0</v>
      </c>
      <c r="V7" s="114">
        <v>0</v>
      </c>
      <c r="W7" s="184">
        <f t="shared" ref="W7:Y24" si="0">SUM(0)</f>
        <v>0</v>
      </c>
      <c r="X7" s="114">
        <f>SUM(0)</f>
        <v>0</v>
      </c>
      <c r="Y7" s="114">
        <f>SUM(0)</f>
        <v>0</v>
      </c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customFormat="1" ht="12" spans="1:256">
      <c r="A8" s="110"/>
      <c r="B8" s="110"/>
      <c r="C8" s="110" t="s">
        <v>212</v>
      </c>
      <c r="D8" s="110" t="s">
        <v>233</v>
      </c>
      <c r="E8" s="113">
        <v>2410254</v>
      </c>
      <c r="F8" s="113">
        <v>2410254</v>
      </c>
      <c r="G8" s="113">
        <v>2410254</v>
      </c>
      <c r="H8" s="113">
        <v>1404254</v>
      </c>
      <c r="I8" s="113">
        <v>1006000</v>
      </c>
      <c r="J8" s="113">
        <v>0</v>
      </c>
      <c r="K8" s="113">
        <v>0</v>
      </c>
      <c r="L8" s="114">
        <v>0</v>
      </c>
      <c r="M8" s="112">
        <v>0</v>
      </c>
      <c r="N8" s="113">
        <v>0</v>
      </c>
      <c r="O8" s="113">
        <v>0</v>
      </c>
      <c r="P8" s="113">
        <v>0</v>
      </c>
      <c r="Q8" s="113">
        <v>0</v>
      </c>
      <c r="R8" s="113">
        <v>0</v>
      </c>
      <c r="S8" s="113">
        <v>0</v>
      </c>
      <c r="T8" s="113">
        <v>0</v>
      </c>
      <c r="U8" s="113">
        <v>0</v>
      </c>
      <c r="V8" s="114">
        <v>0</v>
      </c>
      <c r="W8" s="184">
        <f t="shared" si="0"/>
        <v>0</v>
      </c>
      <c r="X8" s="114">
        <f t="shared" si="0"/>
        <v>0</v>
      </c>
      <c r="Y8" s="114">
        <f t="shared" si="0"/>
        <v>0</v>
      </c>
      <c r="Z8" s="158"/>
      <c r="AA8" s="97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customFormat="1" ht="12" spans="1:256">
      <c r="A9" s="110"/>
      <c r="B9" s="110"/>
      <c r="C9" s="110" t="s">
        <v>234</v>
      </c>
      <c r="D9" s="110" t="s">
        <v>235</v>
      </c>
      <c r="E9" s="113">
        <v>1016758</v>
      </c>
      <c r="F9" s="113">
        <v>1016758</v>
      </c>
      <c r="G9" s="113">
        <v>1016758</v>
      </c>
      <c r="H9" s="113">
        <v>1016758</v>
      </c>
      <c r="I9" s="113">
        <v>0</v>
      </c>
      <c r="J9" s="113">
        <v>0</v>
      </c>
      <c r="K9" s="113">
        <v>0</v>
      </c>
      <c r="L9" s="114">
        <v>0</v>
      </c>
      <c r="M9" s="112">
        <v>0</v>
      </c>
      <c r="N9" s="113">
        <v>0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4">
        <v>0</v>
      </c>
      <c r="W9" s="184">
        <f t="shared" si="0"/>
        <v>0</v>
      </c>
      <c r="X9" s="114">
        <f t="shared" si="0"/>
        <v>0</v>
      </c>
      <c r="Y9" s="114">
        <f t="shared" si="0"/>
        <v>0</v>
      </c>
      <c r="Z9" s="174"/>
      <c r="AA9" s="185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</row>
    <row r="10" customFormat="1" ht="12" spans="1:256">
      <c r="A10" s="110" t="s">
        <v>236</v>
      </c>
      <c r="B10" s="110" t="s">
        <v>237</v>
      </c>
      <c r="C10" s="110" t="s">
        <v>128</v>
      </c>
      <c r="D10" s="110" t="s">
        <v>238</v>
      </c>
      <c r="E10" s="113">
        <v>628654</v>
      </c>
      <c r="F10" s="113">
        <v>628654</v>
      </c>
      <c r="G10" s="113">
        <v>628654</v>
      </c>
      <c r="H10" s="113">
        <v>628654</v>
      </c>
      <c r="I10" s="113">
        <v>0</v>
      </c>
      <c r="J10" s="113">
        <v>0</v>
      </c>
      <c r="K10" s="113">
        <v>0</v>
      </c>
      <c r="L10" s="114">
        <v>0</v>
      </c>
      <c r="M10" s="112">
        <v>0</v>
      </c>
      <c r="N10" s="113">
        <v>0</v>
      </c>
      <c r="O10" s="113">
        <v>0</v>
      </c>
      <c r="P10" s="113">
        <v>0</v>
      </c>
      <c r="Q10" s="113">
        <v>0</v>
      </c>
      <c r="R10" s="113">
        <v>0</v>
      </c>
      <c r="S10" s="113">
        <v>0</v>
      </c>
      <c r="T10" s="113">
        <v>0</v>
      </c>
      <c r="U10" s="113">
        <v>0</v>
      </c>
      <c r="V10" s="114">
        <v>0</v>
      </c>
      <c r="W10" s="184">
        <f t="shared" si="0"/>
        <v>0</v>
      </c>
      <c r="X10" s="114">
        <f t="shared" si="0"/>
        <v>0</v>
      </c>
      <c r="Y10" s="114">
        <f t="shared" si="0"/>
        <v>0</v>
      </c>
      <c r="Z10" s="174"/>
      <c r="AA10" s="185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</row>
    <row r="11" customFormat="1" ht="12" spans="1:256">
      <c r="A11" s="110" t="s">
        <v>236</v>
      </c>
      <c r="B11" s="110" t="s">
        <v>239</v>
      </c>
      <c r="C11" s="110" t="s">
        <v>128</v>
      </c>
      <c r="D11" s="110" t="s">
        <v>240</v>
      </c>
      <c r="E11" s="113">
        <v>229428</v>
      </c>
      <c r="F11" s="113">
        <v>229428</v>
      </c>
      <c r="G11" s="113">
        <v>229428</v>
      </c>
      <c r="H11" s="113">
        <v>229428</v>
      </c>
      <c r="I11" s="113">
        <v>0</v>
      </c>
      <c r="J11" s="113">
        <v>0</v>
      </c>
      <c r="K11" s="113">
        <v>0</v>
      </c>
      <c r="L11" s="114">
        <v>0</v>
      </c>
      <c r="M11" s="112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4">
        <v>0</v>
      </c>
      <c r="W11" s="184">
        <f t="shared" si="0"/>
        <v>0</v>
      </c>
      <c r="X11" s="114">
        <f t="shared" si="0"/>
        <v>0</v>
      </c>
      <c r="Y11" s="114">
        <f t="shared" si="0"/>
        <v>0</v>
      </c>
      <c r="Z11" s="174"/>
      <c r="AA11" s="185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74"/>
      <c r="IM11" s="174"/>
      <c r="IN11" s="174"/>
      <c r="IO11" s="174"/>
      <c r="IP11" s="174"/>
      <c r="IQ11" s="174"/>
      <c r="IR11" s="174"/>
      <c r="IS11" s="174"/>
      <c r="IT11" s="174"/>
      <c r="IU11" s="174"/>
      <c r="IV11" s="174"/>
    </row>
    <row r="12" customFormat="1" ht="12" spans="1:256">
      <c r="A12" s="110" t="s">
        <v>236</v>
      </c>
      <c r="B12" s="110" t="s">
        <v>241</v>
      </c>
      <c r="C12" s="110" t="s">
        <v>128</v>
      </c>
      <c r="D12" s="110" t="s">
        <v>150</v>
      </c>
      <c r="E12" s="113">
        <v>134916</v>
      </c>
      <c r="F12" s="113">
        <v>134916</v>
      </c>
      <c r="G12" s="113">
        <v>134916</v>
      </c>
      <c r="H12" s="113">
        <v>134916</v>
      </c>
      <c r="I12" s="113">
        <v>0</v>
      </c>
      <c r="J12" s="113">
        <v>0</v>
      </c>
      <c r="K12" s="113">
        <v>0</v>
      </c>
      <c r="L12" s="114">
        <v>0</v>
      </c>
      <c r="M12" s="112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  <c r="V12" s="114">
        <v>0</v>
      </c>
      <c r="W12" s="184">
        <f t="shared" si="0"/>
        <v>0</v>
      </c>
      <c r="X12" s="114">
        <f t="shared" si="0"/>
        <v>0</v>
      </c>
      <c r="Y12" s="114">
        <f t="shared" si="0"/>
        <v>0</v>
      </c>
      <c r="Z12" s="174"/>
      <c r="AA12" s="185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74"/>
      <c r="IM12" s="174"/>
      <c r="IN12" s="174"/>
      <c r="IO12" s="174"/>
      <c r="IP12" s="174"/>
      <c r="IQ12" s="174"/>
      <c r="IR12" s="174"/>
      <c r="IS12" s="174"/>
      <c r="IT12" s="174"/>
      <c r="IU12" s="174"/>
      <c r="IV12" s="174"/>
    </row>
    <row r="13" customFormat="1" ht="12" spans="1:256">
      <c r="A13" s="110" t="s">
        <v>236</v>
      </c>
      <c r="B13" s="110" t="s">
        <v>242</v>
      </c>
      <c r="C13" s="110" t="s">
        <v>128</v>
      </c>
      <c r="D13" s="110" t="s">
        <v>243</v>
      </c>
      <c r="E13" s="113">
        <v>23760</v>
      </c>
      <c r="F13" s="113">
        <v>23760</v>
      </c>
      <c r="G13" s="113">
        <v>23760</v>
      </c>
      <c r="H13" s="113">
        <v>23760</v>
      </c>
      <c r="I13" s="113">
        <v>0</v>
      </c>
      <c r="J13" s="113">
        <v>0</v>
      </c>
      <c r="K13" s="113">
        <v>0</v>
      </c>
      <c r="L13" s="114">
        <v>0</v>
      </c>
      <c r="M13" s="112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4">
        <v>0</v>
      </c>
      <c r="W13" s="184">
        <f t="shared" si="0"/>
        <v>0</v>
      </c>
      <c r="X13" s="114">
        <f t="shared" si="0"/>
        <v>0</v>
      </c>
      <c r="Y13" s="114">
        <f t="shared" si="0"/>
        <v>0</v>
      </c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4"/>
      <c r="DK13" s="174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174"/>
      <c r="DW13" s="174"/>
      <c r="DX13" s="174"/>
      <c r="DY13" s="174"/>
      <c r="DZ13" s="174"/>
      <c r="EA13" s="174"/>
      <c r="EB13" s="174"/>
      <c r="EC13" s="174"/>
      <c r="ED13" s="174"/>
      <c r="EE13" s="174"/>
      <c r="EF13" s="174"/>
      <c r="EG13" s="174"/>
      <c r="EH13" s="174"/>
      <c r="EI13" s="174"/>
      <c r="EJ13" s="174"/>
      <c r="EK13" s="174"/>
      <c r="EL13" s="174"/>
      <c r="EM13" s="174"/>
      <c r="EN13" s="174"/>
      <c r="EO13" s="174"/>
      <c r="EP13" s="174"/>
      <c r="EQ13" s="174"/>
      <c r="ER13" s="174"/>
      <c r="ES13" s="174"/>
      <c r="ET13" s="174"/>
      <c r="EU13" s="174"/>
      <c r="EV13" s="174"/>
      <c r="EW13" s="174"/>
      <c r="EX13" s="174"/>
      <c r="EY13" s="174"/>
      <c r="EZ13" s="174"/>
      <c r="FA13" s="174"/>
      <c r="FB13" s="174"/>
      <c r="FC13" s="174"/>
      <c r="FD13" s="174"/>
      <c r="FE13" s="174"/>
      <c r="FF13" s="174"/>
      <c r="FG13" s="174"/>
      <c r="FH13" s="174"/>
      <c r="FI13" s="174"/>
      <c r="FJ13" s="174"/>
      <c r="FK13" s="174"/>
      <c r="FL13" s="174"/>
      <c r="FM13" s="174"/>
      <c r="FN13" s="174"/>
      <c r="FO13" s="174"/>
      <c r="FP13" s="174"/>
      <c r="FQ13" s="174"/>
      <c r="FR13" s="174"/>
      <c r="FS13" s="174"/>
      <c r="FT13" s="174"/>
      <c r="FU13" s="174"/>
      <c r="FV13" s="174"/>
      <c r="FW13" s="174"/>
      <c r="FX13" s="174"/>
      <c r="FY13" s="174"/>
      <c r="FZ13" s="174"/>
      <c r="GA13" s="174"/>
      <c r="GB13" s="174"/>
      <c r="GC13" s="174"/>
      <c r="GD13" s="174"/>
      <c r="GE13" s="174"/>
      <c r="GF13" s="174"/>
      <c r="GG13" s="174"/>
      <c r="GH13" s="174"/>
      <c r="GI13" s="174"/>
      <c r="GJ13" s="174"/>
      <c r="GK13" s="174"/>
      <c r="GL13" s="174"/>
      <c r="GM13" s="174"/>
      <c r="GN13" s="174"/>
      <c r="GO13" s="174"/>
      <c r="GP13" s="174"/>
      <c r="GQ13" s="174"/>
      <c r="GR13" s="174"/>
      <c r="GS13" s="174"/>
      <c r="GT13" s="174"/>
      <c r="GU13" s="174"/>
      <c r="GV13" s="174"/>
      <c r="GW13" s="174"/>
      <c r="GX13" s="174"/>
      <c r="GY13" s="174"/>
      <c r="GZ13" s="174"/>
      <c r="HA13" s="174"/>
      <c r="HB13" s="174"/>
      <c r="HC13" s="174"/>
      <c r="HD13" s="174"/>
      <c r="HE13" s="174"/>
      <c r="HF13" s="174"/>
      <c r="HG13" s="174"/>
      <c r="HH13" s="174"/>
      <c r="HI13" s="174"/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174"/>
      <c r="HV13" s="174"/>
      <c r="HW13" s="174"/>
      <c r="HX13" s="174"/>
      <c r="HY13" s="174"/>
      <c r="HZ13" s="174"/>
      <c r="IA13" s="174"/>
      <c r="IB13" s="174"/>
      <c r="IC13" s="174"/>
      <c r="ID13" s="174"/>
      <c r="IE13" s="174"/>
      <c r="IF13" s="174"/>
      <c r="IG13" s="174"/>
      <c r="IH13" s="174"/>
      <c r="II13" s="174"/>
      <c r="IJ13" s="174"/>
      <c r="IK13" s="174"/>
      <c r="IL13" s="174"/>
      <c r="IM13" s="174"/>
      <c r="IN13" s="174"/>
      <c r="IO13" s="174"/>
      <c r="IP13" s="174"/>
      <c r="IQ13" s="174"/>
      <c r="IR13" s="174"/>
      <c r="IS13" s="174"/>
      <c r="IT13" s="174"/>
      <c r="IU13" s="174"/>
      <c r="IV13" s="174"/>
    </row>
    <row r="14" customFormat="1" ht="12" spans="1:256">
      <c r="A14" s="110"/>
      <c r="B14" s="110"/>
      <c r="C14" s="110" t="s">
        <v>244</v>
      </c>
      <c r="D14" s="110" t="s">
        <v>245</v>
      </c>
      <c r="E14" s="113">
        <v>1177440</v>
      </c>
      <c r="F14" s="113">
        <v>1177440</v>
      </c>
      <c r="G14" s="113">
        <v>1177440</v>
      </c>
      <c r="H14" s="113">
        <v>171440</v>
      </c>
      <c r="I14" s="113">
        <v>1006000</v>
      </c>
      <c r="J14" s="113">
        <v>0</v>
      </c>
      <c r="K14" s="113">
        <v>0</v>
      </c>
      <c r="L14" s="114">
        <v>0</v>
      </c>
      <c r="M14" s="112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4">
        <v>0</v>
      </c>
      <c r="W14" s="184">
        <f t="shared" si="0"/>
        <v>0</v>
      </c>
      <c r="X14" s="114">
        <f t="shared" si="0"/>
        <v>0</v>
      </c>
      <c r="Y14" s="114">
        <f t="shared" si="0"/>
        <v>0</v>
      </c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/>
      <c r="FG14" s="174"/>
      <c r="FH14" s="174"/>
      <c r="FI14" s="174"/>
      <c r="FJ14" s="174"/>
      <c r="FK14" s="174"/>
      <c r="FL14" s="174"/>
      <c r="FM14" s="174"/>
      <c r="FN14" s="174"/>
      <c r="FO14" s="174"/>
      <c r="FP14" s="174"/>
      <c r="FQ14" s="174"/>
      <c r="FR14" s="174"/>
      <c r="FS14" s="174"/>
      <c r="FT14" s="174"/>
      <c r="FU14" s="174"/>
      <c r="FV14" s="174"/>
      <c r="FW14" s="174"/>
      <c r="FX14" s="174"/>
      <c r="FY14" s="174"/>
      <c r="FZ14" s="174"/>
      <c r="GA14" s="174"/>
      <c r="GB14" s="174"/>
      <c r="GC14" s="174"/>
      <c r="GD14" s="174"/>
      <c r="GE14" s="174"/>
      <c r="GF14" s="174"/>
      <c r="GG14" s="174"/>
      <c r="GH14" s="174"/>
      <c r="GI14" s="174"/>
      <c r="GJ14" s="174"/>
      <c r="GK14" s="174"/>
      <c r="GL14" s="174"/>
      <c r="GM14" s="174"/>
      <c r="GN14" s="174"/>
      <c r="GO14" s="174"/>
      <c r="GP14" s="174"/>
      <c r="GQ14" s="174"/>
      <c r="GR14" s="174"/>
      <c r="GS14" s="174"/>
      <c r="GT14" s="174"/>
      <c r="GU14" s="174"/>
      <c r="GV14" s="174"/>
      <c r="GW14" s="174"/>
      <c r="GX14" s="174"/>
      <c r="GY14" s="174"/>
      <c r="GZ14" s="174"/>
      <c r="HA14" s="174"/>
      <c r="HB14" s="174"/>
      <c r="HC14" s="174"/>
      <c r="HD14" s="174"/>
      <c r="HE14" s="174"/>
      <c r="HF14" s="174"/>
      <c r="HG14" s="174"/>
      <c r="HH14" s="174"/>
      <c r="HI14" s="174"/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174"/>
      <c r="HV14" s="174"/>
      <c r="HW14" s="174"/>
      <c r="HX14" s="174"/>
      <c r="HY14" s="174"/>
      <c r="HZ14" s="174"/>
      <c r="IA14" s="174"/>
      <c r="IB14" s="174"/>
      <c r="IC14" s="174"/>
      <c r="ID14" s="174"/>
      <c r="IE14" s="174"/>
      <c r="IF14" s="174"/>
      <c r="IG14" s="174"/>
      <c r="IH14" s="174"/>
      <c r="II14" s="174"/>
      <c r="IJ14" s="174"/>
      <c r="IK14" s="174"/>
      <c r="IL14" s="174"/>
      <c r="IM14" s="174"/>
      <c r="IN14" s="174"/>
      <c r="IO14" s="174"/>
      <c r="IP14" s="174"/>
      <c r="IQ14" s="174"/>
      <c r="IR14" s="174"/>
      <c r="IS14" s="174"/>
      <c r="IT14" s="174"/>
      <c r="IU14" s="174"/>
      <c r="IV14" s="174"/>
    </row>
    <row r="15" customFormat="1" ht="12" spans="1:256">
      <c r="A15" s="110" t="s">
        <v>246</v>
      </c>
      <c r="B15" s="110" t="s">
        <v>247</v>
      </c>
      <c r="C15" s="110" t="s">
        <v>128</v>
      </c>
      <c r="D15" s="110" t="s">
        <v>248</v>
      </c>
      <c r="E15" s="113">
        <v>188440</v>
      </c>
      <c r="F15" s="113">
        <v>188440</v>
      </c>
      <c r="G15" s="113">
        <v>188440</v>
      </c>
      <c r="H15" s="113">
        <v>138440</v>
      </c>
      <c r="I15" s="113">
        <v>50000</v>
      </c>
      <c r="J15" s="113">
        <v>0</v>
      </c>
      <c r="K15" s="113">
        <v>0</v>
      </c>
      <c r="L15" s="114">
        <v>0</v>
      </c>
      <c r="M15" s="112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4">
        <v>0</v>
      </c>
      <c r="W15" s="184">
        <f t="shared" si="0"/>
        <v>0</v>
      </c>
      <c r="X15" s="114">
        <f t="shared" si="0"/>
        <v>0</v>
      </c>
      <c r="Y15" s="114">
        <f t="shared" si="0"/>
        <v>0</v>
      </c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4"/>
      <c r="CW15" s="174"/>
      <c r="CX15" s="174"/>
      <c r="CY15" s="174"/>
      <c r="CZ15" s="174"/>
      <c r="DA15" s="174"/>
      <c r="DB15" s="174"/>
      <c r="DC15" s="174"/>
      <c r="DD15" s="174"/>
      <c r="DE15" s="174"/>
      <c r="DF15" s="174"/>
      <c r="DG15" s="174"/>
      <c r="DH15" s="174"/>
      <c r="DI15" s="174"/>
      <c r="DJ15" s="174"/>
      <c r="DK15" s="174"/>
      <c r="DL15" s="174"/>
      <c r="DM15" s="174"/>
      <c r="DN15" s="174"/>
      <c r="DO15" s="174"/>
      <c r="DP15" s="174"/>
      <c r="DQ15" s="174"/>
      <c r="DR15" s="174"/>
      <c r="DS15" s="174"/>
      <c r="DT15" s="174"/>
      <c r="DU15" s="174"/>
      <c r="DV15" s="174"/>
      <c r="DW15" s="174"/>
      <c r="DX15" s="174"/>
      <c r="DY15" s="174"/>
      <c r="DZ15" s="174"/>
      <c r="EA15" s="174"/>
      <c r="EB15" s="174"/>
      <c r="EC15" s="174"/>
      <c r="ED15" s="174"/>
      <c r="EE15" s="174"/>
      <c r="EF15" s="174"/>
      <c r="EG15" s="174"/>
      <c r="EH15" s="174"/>
      <c r="EI15" s="174"/>
      <c r="EJ15" s="174"/>
      <c r="EK15" s="174"/>
      <c r="EL15" s="174"/>
      <c r="EM15" s="174"/>
      <c r="EN15" s="174"/>
      <c r="EO15" s="174"/>
      <c r="EP15" s="174"/>
      <c r="EQ15" s="174"/>
      <c r="ER15" s="174"/>
      <c r="ES15" s="174"/>
      <c r="ET15" s="174"/>
      <c r="EU15" s="174"/>
      <c r="EV15" s="174"/>
      <c r="EW15" s="174"/>
      <c r="EX15" s="174"/>
      <c r="EY15" s="174"/>
      <c r="EZ15" s="174"/>
      <c r="FA15" s="174"/>
      <c r="FB15" s="174"/>
      <c r="FC15" s="174"/>
      <c r="FD15" s="174"/>
      <c r="FE15" s="174"/>
      <c r="FF15" s="174"/>
      <c r="FG15" s="174"/>
      <c r="FH15" s="174"/>
      <c r="FI15" s="174"/>
      <c r="FJ15" s="174"/>
      <c r="FK15" s="174"/>
      <c r="FL15" s="174"/>
      <c r="FM15" s="174"/>
      <c r="FN15" s="174"/>
      <c r="FO15" s="174"/>
      <c r="FP15" s="174"/>
      <c r="FQ15" s="174"/>
      <c r="FR15" s="174"/>
      <c r="FS15" s="174"/>
      <c r="FT15" s="174"/>
      <c r="FU15" s="174"/>
      <c r="FV15" s="174"/>
      <c r="FW15" s="174"/>
      <c r="FX15" s="174"/>
      <c r="FY15" s="174"/>
      <c r="FZ15" s="174"/>
      <c r="GA15" s="174"/>
      <c r="GB15" s="174"/>
      <c r="GC15" s="174"/>
      <c r="GD15" s="174"/>
      <c r="GE15" s="174"/>
      <c r="GF15" s="174"/>
      <c r="GG15" s="174"/>
      <c r="GH15" s="174"/>
      <c r="GI15" s="174"/>
      <c r="GJ15" s="174"/>
      <c r="GK15" s="174"/>
      <c r="GL15" s="174"/>
      <c r="GM15" s="174"/>
      <c r="GN15" s="174"/>
      <c r="GO15" s="174"/>
      <c r="GP15" s="174"/>
      <c r="GQ15" s="174"/>
      <c r="GR15" s="174"/>
      <c r="GS15" s="174"/>
      <c r="GT15" s="174"/>
      <c r="GU15" s="174"/>
      <c r="GV15" s="174"/>
      <c r="GW15" s="174"/>
      <c r="GX15" s="174"/>
      <c r="GY15" s="174"/>
      <c r="GZ15" s="174"/>
      <c r="HA15" s="174"/>
      <c r="HB15" s="174"/>
      <c r="HC15" s="174"/>
      <c r="HD15" s="174"/>
      <c r="HE15" s="174"/>
      <c r="HF15" s="174"/>
      <c r="HG15" s="174"/>
      <c r="HH15" s="174"/>
      <c r="HI15" s="174"/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174"/>
      <c r="HV15" s="174"/>
      <c r="HW15" s="174"/>
      <c r="HX15" s="174"/>
      <c r="HY15" s="174"/>
      <c r="HZ15" s="174"/>
      <c r="IA15" s="174"/>
      <c r="IB15" s="174"/>
      <c r="IC15" s="174"/>
      <c r="ID15" s="174"/>
      <c r="IE15" s="174"/>
      <c r="IF15" s="174"/>
      <c r="IG15" s="174"/>
      <c r="IH15" s="174"/>
      <c r="II15" s="174"/>
      <c r="IJ15" s="174"/>
      <c r="IK15" s="174"/>
      <c r="IL15" s="174"/>
      <c r="IM15" s="174"/>
      <c r="IN15" s="174"/>
      <c r="IO15" s="174"/>
      <c r="IP15" s="174"/>
      <c r="IQ15" s="174"/>
      <c r="IR15" s="174"/>
      <c r="IS15" s="174"/>
      <c r="IT15" s="174"/>
      <c r="IU15" s="174"/>
      <c r="IV15" s="174"/>
    </row>
    <row r="16" customFormat="1" ht="12" spans="1:256">
      <c r="A16" s="110" t="s">
        <v>246</v>
      </c>
      <c r="B16" s="110" t="s">
        <v>249</v>
      </c>
      <c r="C16" s="110" t="s">
        <v>128</v>
      </c>
      <c r="D16" s="110" t="s">
        <v>250</v>
      </c>
      <c r="E16" s="113">
        <v>500000</v>
      </c>
      <c r="F16" s="113">
        <v>500000</v>
      </c>
      <c r="G16" s="113">
        <v>500000</v>
      </c>
      <c r="H16" s="113">
        <v>0</v>
      </c>
      <c r="I16" s="113">
        <v>500000</v>
      </c>
      <c r="J16" s="113">
        <v>0</v>
      </c>
      <c r="K16" s="113">
        <v>0</v>
      </c>
      <c r="L16" s="114">
        <v>0</v>
      </c>
      <c r="M16" s="112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v>0</v>
      </c>
      <c r="S16" s="113">
        <v>0</v>
      </c>
      <c r="T16" s="113">
        <v>0</v>
      </c>
      <c r="U16" s="113">
        <v>0</v>
      </c>
      <c r="V16" s="114">
        <v>0</v>
      </c>
      <c r="W16" s="184">
        <f t="shared" si="0"/>
        <v>0</v>
      </c>
      <c r="X16" s="114">
        <f t="shared" si="0"/>
        <v>0</v>
      </c>
      <c r="Y16" s="114">
        <f t="shared" si="0"/>
        <v>0</v>
      </c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174"/>
      <c r="DR16" s="174"/>
      <c r="DS16" s="174"/>
      <c r="DT16" s="174"/>
      <c r="DU16" s="174"/>
      <c r="DV16" s="174"/>
      <c r="DW16" s="174"/>
      <c r="DX16" s="174"/>
      <c r="DY16" s="174"/>
      <c r="DZ16" s="174"/>
      <c r="EA16" s="174"/>
      <c r="EB16" s="174"/>
      <c r="EC16" s="174"/>
      <c r="ED16" s="174"/>
      <c r="EE16" s="174"/>
      <c r="EF16" s="174"/>
      <c r="EG16" s="174"/>
      <c r="EH16" s="174"/>
      <c r="EI16" s="174"/>
      <c r="EJ16" s="174"/>
      <c r="EK16" s="174"/>
      <c r="EL16" s="174"/>
      <c r="EM16" s="174"/>
      <c r="EN16" s="174"/>
      <c r="EO16" s="174"/>
      <c r="EP16" s="174"/>
      <c r="EQ16" s="174"/>
      <c r="ER16" s="174"/>
      <c r="ES16" s="174"/>
      <c r="ET16" s="174"/>
      <c r="EU16" s="174"/>
      <c r="EV16" s="174"/>
      <c r="EW16" s="174"/>
      <c r="EX16" s="174"/>
      <c r="EY16" s="174"/>
      <c r="EZ16" s="174"/>
      <c r="FA16" s="174"/>
      <c r="FB16" s="174"/>
      <c r="FC16" s="174"/>
      <c r="FD16" s="174"/>
      <c r="FE16" s="174"/>
      <c r="FF16" s="174"/>
      <c r="FG16" s="174"/>
      <c r="FH16" s="174"/>
      <c r="FI16" s="174"/>
      <c r="FJ16" s="174"/>
      <c r="FK16" s="174"/>
      <c r="FL16" s="174"/>
      <c r="FM16" s="174"/>
      <c r="FN16" s="174"/>
      <c r="FO16" s="174"/>
      <c r="FP16" s="174"/>
      <c r="FQ16" s="174"/>
      <c r="FR16" s="174"/>
      <c r="FS16" s="174"/>
      <c r="FT16" s="174"/>
      <c r="FU16" s="174"/>
      <c r="FV16" s="174"/>
      <c r="FW16" s="174"/>
      <c r="FX16" s="174"/>
      <c r="FY16" s="174"/>
      <c r="FZ16" s="174"/>
      <c r="GA16" s="174"/>
      <c r="GB16" s="174"/>
      <c r="GC16" s="174"/>
      <c r="GD16" s="174"/>
      <c r="GE16" s="174"/>
      <c r="GF16" s="174"/>
      <c r="GG16" s="174"/>
      <c r="GH16" s="174"/>
      <c r="GI16" s="174"/>
      <c r="GJ16" s="174"/>
      <c r="GK16" s="174"/>
      <c r="GL16" s="174"/>
      <c r="GM16" s="174"/>
      <c r="GN16" s="174"/>
      <c r="GO16" s="174"/>
      <c r="GP16" s="174"/>
      <c r="GQ16" s="174"/>
      <c r="GR16" s="174"/>
      <c r="GS16" s="174"/>
      <c r="GT16" s="174"/>
      <c r="GU16" s="174"/>
      <c r="GV16" s="174"/>
      <c r="GW16" s="174"/>
      <c r="GX16" s="174"/>
      <c r="GY16" s="174"/>
      <c r="GZ16" s="174"/>
      <c r="HA16" s="174"/>
      <c r="HB16" s="174"/>
      <c r="HC16" s="174"/>
      <c r="HD16" s="174"/>
      <c r="HE16" s="174"/>
      <c r="HF16" s="174"/>
      <c r="HG16" s="174"/>
      <c r="HH16" s="174"/>
      <c r="HI16" s="174"/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174"/>
      <c r="HV16" s="174"/>
      <c r="HW16" s="174"/>
      <c r="HX16" s="174"/>
      <c r="HY16" s="174"/>
      <c r="HZ16" s="174"/>
      <c r="IA16" s="174"/>
      <c r="IB16" s="174"/>
      <c r="IC16" s="174"/>
      <c r="ID16" s="174"/>
      <c r="IE16" s="174"/>
      <c r="IF16" s="174"/>
      <c r="IG16" s="174"/>
      <c r="IH16" s="174"/>
      <c r="II16" s="174"/>
      <c r="IJ16" s="174"/>
      <c r="IK16" s="174"/>
      <c r="IL16" s="174"/>
      <c r="IM16" s="174"/>
      <c r="IN16" s="174"/>
      <c r="IO16" s="174"/>
      <c r="IP16" s="174"/>
      <c r="IQ16" s="174"/>
      <c r="IR16" s="174"/>
      <c r="IS16" s="174"/>
      <c r="IT16" s="174"/>
      <c r="IU16" s="174"/>
      <c r="IV16" s="174"/>
    </row>
    <row r="17" customFormat="1" ht="12" spans="1:256">
      <c r="A17" s="110" t="s">
        <v>246</v>
      </c>
      <c r="B17" s="110" t="s">
        <v>251</v>
      </c>
      <c r="C17" s="110" t="s">
        <v>128</v>
      </c>
      <c r="D17" s="110" t="s">
        <v>252</v>
      </c>
      <c r="E17" s="113">
        <v>14000</v>
      </c>
      <c r="F17" s="113">
        <v>14000</v>
      </c>
      <c r="G17" s="113">
        <v>14000</v>
      </c>
      <c r="H17" s="113">
        <v>14000</v>
      </c>
      <c r="I17" s="113">
        <v>0</v>
      </c>
      <c r="J17" s="113">
        <v>0</v>
      </c>
      <c r="K17" s="113">
        <v>0</v>
      </c>
      <c r="L17" s="114">
        <v>0</v>
      </c>
      <c r="M17" s="112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13">
        <v>0</v>
      </c>
      <c r="T17" s="113">
        <v>0</v>
      </c>
      <c r="U17" s="113">
        <v>0</v>
      </c>
      <c r="V17" s="114">
        <v>0</v>
      </c>
      <c r="W17" s="184">
        <f t="shared" si="0"/>
        <v>0</v>
      </c>
      <c r="X17" s="114">
        <f t="shared" si="0"/>
        <v>0</v>
      </c>
      <c r="Y17" s="114">
        <f t="shared" si="0"/>
        <v>0</v>
      </c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4"/>
      <c r="DW17" s="174"/>
      <c r="DX17" s="174"/>
      <c r="DY17" s="174"/>
      <c r="DZ17" s="174"/>
      <c r="EA17" s="174"/>
      <c r="EB17" s="174"/>
      <c r="EC17" s="174"/>
      <c r="ED17" s="174"/>
      <c r="EE17" s="174"/>
      <c r="EF17" s="174"/>
      <c r="EG17" s="174"/>
      <c r="EH17" s="174"/>
      <c r="EI17" s="174"/>
      <c r="EJ17" s="174"/>
      <c r="EK17" s="174"/>
      <c r="EL17" s="174"/>
      <c r="EM17" s="174"/>
      <c r="EN17" s="174"/>
      <c r="EO17" s="174"/>
      <c r="EP17" s="174"/>
      <c r="EQ17" s="174"/>
      <c r="ER17" s="174"/>
      <c r="ES17" s="174"/>
      <c r="ET17" s="174"/>
      <c r="EU17" s="174"/>
      <c r="EV17" s="174"/>
      <c r="EW17" s="174"/>
      <c r="EX17" s="174"/>
      <c r="EY17" s="174"/>
      <c r="EZ17" s="174"/>
      <c r="FA17" s="174"/>
      <c r="FB17" s="174"/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174"/>
      <c r="FT17" s="174"/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174"/>
      <c r="GH17" s="174"/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174"/>
      <c r="GV17" s="174"/>
      <c r="GW17" s="174"/>
      <c r="GX17" s="174"/>
      <c r="GY17" s="174"/>
      <c r="GZ17" s="174"/>
      <c r="HA17" s="174"/>
      <c r="HB17" s="174"/>
      <c r="HC17" s="174"/>
      <c r="HD17" s="174"/>
      <c r="HE17" s="174"/>
      <c r="HF17" s="174"/>
      <c r="HG17" s="174"/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174"/>
      <c r="HV17" s="174"/>
      <c r="HW17" s="174"/>
      <c r="HX17" s="174"/>
      <c r="HY17" s="174"/>
      <c r="HZ17" s="174"/>
      <c r="IA17" s="174"/>
      <c r="IB17" s="174"/>
      <c r="IC17" s="174"/>
      <c r="ID17" s="174"/>
      <c r="IE17" s="174"/>
      <c r="IF17" s="174"/>
      <c r="IG17" s="174"/>
      <c r="IH17" s="174"/>
      <c r="II17" s="174"/>
      <c r="IJ17" s="174"/>
      <c r="IK17" s="174"/>
      <c r="IL17" s="174"/>
      <c r="IM17" s="174"/>
      <c r="IN17" s="174"/>
      <c r="IO17" s="174"/>
      <c r="IP17" s="174"/>
      <c r="IQ17" s="174"/>
      <c r="IR17" s="174"/>
      <c r="IS17" s="174"/>
      <c r="IT17" s="174"/>
      <c r="IU17" s="174"/>
      <c r="IV17" s="174"/>
    </row>
    <row r="18" customFormat="1" ht="12" spans="1:256">
      <c r="A18" s="110" t="s">
        <v>246</v>
      </c>
      <c r="B18" s="110" t="s">
        <v>253</v>
      </c>
      <c r="C18" s="110" t="s">
        <v>128</v>
      </c>
      <c r="D18" s="110" t="s">
        <v>254</v>
      </c>
      <c r="E18" s="113">
        <v>19000</v>
      </c>
      <c r="F18" s="113">
        <v>19000</v>
      </c>
      <c r="G18" s="113">
        <v>19000</v>
      </c>
      <c r="H18" s="113">
        <v>19000</v>
      </c>
      <c r="I18" s="113">
        <v>0</v>
      </c>
      <c r="J18" s="113">
        <v>0</v>
      </c>
      <c r="K18" s="113">
        <v>0</v>
      </c>
      <c r="L18" s="114">
        <v>0</v>
      </c>
      <c r="M18" s="112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V18" s="114">
        <v>0</v>
      </c>
      <c r="W18" s="184">
        <f t="shared" si="0"/>
        <v>0</v>
      </c>
      <c r="X18" s="114">
        <f t="shared" si="0"/>
        <v>0</v>
      </c>
      <c r="Y18" s="114">
        <f t="shared" si="0"/>
        <v>0</v>
      </c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</row>
    <row r="19" customFormat="1" ht="12" spans="1:256">
      <c r="A19" s="110" t="s">
        <v>246</v>
      </c>
      <c r="B19" s="110" t="s">
        <v>255</v>
      </c>
      <c r="C19" s="110" t="s">
        <v>128</v>
      </c>
      <c r="D19" s="110" t="s">
        <v>256</v>
      </c>
      <c r="E19" s="113">
        <v>456000</v>
      </c>
      <c r="F19" s="113">
        <v>456000</v>
      </c>
      <c r="G19" s="113">
        <v>456000</v>
      </c>
      <c r="H19" s="113">
        <v>0</v>
      </c>
      <c r="I19" s="113">
        <v>456000</v>
      </c>
      <c r="J19" s="113">
        <v>0</v>
      </c>
      <c r="K19" s="113">
        <v>0</v>
      </c>
      <c r="L19" s="114">
        <v>0</v>
      </c>
      <c r="M19" s="112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  <c r="V19" s="114">
        <v>0</v>
      </c>
      <c r="W19" s="184">
        <f t="shared" si="0"/>
        <v>0</v>
      </c>
      <c r="X19" s="114">
        <f t="shared" si="0"/>
        <v>0</v>
      </c>
      <c r="Y19" s="114">
        <f t="shared" si="0"/>
        <v>0</v>
      </c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74"/>
      <c r="CM19" s="174"/>
      <c r="CN19" s="174"/>
      <c r="CO19" s="174"/>
      <c r="CP19" s="174"/>
      <c r="CQ19" s="174"/>
      <c r="CR19" s="174"/>
      <c r="CS19" s="174"/>
      <c r="CT19" s="174"/>
      <c r="CU19" s="174"/>
      <c r="CV19" s="174"/>
      <c r="CW19" s="174"/>
      <c r="CX19" s="174"/>
      <c r="CY19" s="174"/>
      <c r="CZ19" s="174"/>
      <c r="DA19" s="174"/>
      <c r="DB19" s="174"/>
      <c r="DC19" s="174"/>
      <c r="DD19" s="174"/>
      <c r="DE19" s="174"/>
      <c r="DF19" s="174"/>
      <c r="DG19" s="174"/>
      <c r="DH19" s="174"/>
      <c r="DI19" s="174"/>
      <c r="DJ19" s="174"/>
      <c r="DK19" s="174"/>
      <c r="DL19" s="174"/>
      <c r="DM19" s="174"/>
      <c r="DN19" s="174"/>
      <c r="DO19" s="174"/>
      <c r="DP19" s="174"/>
      <c r="DQ19" s="174"/>
      <c r="DR19" s="174"/>
      <c r="DS19" s="174"/>
      <c r="DT19" s="174"/>
      <c r="DU19" s="174"/>
      <c r="DV19" s="174"/>
      <c r="DW19" s="174"/>
      <c r="DX19" s="174"/>
      <c r="DY19" s="174"/>
      <c r="DZ19" s="174"/>
      <c r="EA19" s="174"/>
      <c r="EB19" s="174"/>
      <c r="EC19" s="174"/>
      <c r="ED19" s="174"/>
      <c r="EE19" s="174"/>
      <c r="EF19" s="174"/>
      <c r="EG19" s="174"/>
      <c r="EH19" s="174"/>
      <c r="EI19" s="174"/>
      <c r="EJ19" s="174"/>
      <c r="EK19" s="174"/>
      <c r="EL19" s="174"/>
      <c r="EM19" s="174"/>
      <c r="EN19" s="174"/>
      <c r="EO19" s="174"/>
      <c r="EP19" s="174"/>
      <c r="EQ19" s="174"/>
      <c r="ER19" s="174"/>
      <c r="ES19" s="174"/>
      <c r="ET19" s="174"/>
      <c r="EU19" s="174"/>
      <c r="EV19" s="174"/>
      <c r="EW19" s="174"/>
      <c r="EX19" s="174"/>
      <c r="EY19" s="174"/>
      <c r="EZ19" s="174"/>
      <c r="FA19" s="174"/>
      <c r="FB19" s="174"/>
      <c r="FC19" s="174"/>
      <c r="FD19" s="174"/>
      <c r="FE19" s="174"/>
      <c r="FF19" s="174"/>
      <c r="FG19" s="174"/>
      <c r="FH19" s="174"/>
      <c r="FI19" s="174"/>
      <c r="FJ19" s="174"/>
      <c r="FK19" s="174"/>
      <c r="FL19" s="174"/>
      <c r="FM19" s="174"/>
      <c r="FN19" s="174"/>
      <c r="FO19" s="174"/>
      <c r="FP19" s="174"/>
      <c r="FQ19" s="174"/>
      <c r="FR19" s="174"/>
      <c r="FS19" s="174"/>
      <c r="FT19" s="174"/>
      <c r="FU19" s="174"/>
      <c r="FV19" s="174"/>
      <c r="FW19" s="174"/>
      <c r="FX19" s="174"/>
      <c r="FY19" s="174"/>
      <c r="FZ19" s="174"/>
      <c r="GA19" s="174"/>
      <c r="GB19" s="174"/>
      <c r="GC19" s="174"/>
      <c r="GD19" s="174"/>
      <c r="GE19" s="174"/>
      <c r="GF19" s="174"/>
      <c r="GG19" s="174"/>
      <c r="GH19" s="174"/>
      <c r="GI19" s="174"/>
      <c r="GJ19" s="174"/>
      <c r="GK19" s="174"/>
      <c r="GL19" s="174"/>
      <c r="GM19" s="174"/>
      <c r="GN19" s="174"/>
      <c r="GO19" s="174"/>
      <c r="GP19" s="174"/>
      <c r="GQ19" s="174"/>
      <c r="GR19" s="174"/>
      <c r="GS19" s="174"/>
      <c r="GT19" s="174"/>
      <c r="GU19" s="174"/>
      <c r="GV19" s="174"/>
      <c r="GW19" s="174"/>
      <c r="GX19" s="174"/>
      <c r="GY19" s="174"/>
      <c r="GZ19" s="174"/>
      <c r="HA19" s="174"/>
      <c r="HB19" s="174"/>
      <c r="HC19" s="174"/>
      <c r="HD19" s="174"/>
      <c r="HE19" s="174"/>
      <c r="HF19" s="174"/>
      <c r="HG19" s="174"/>
      <c r="HH19" s="174"/>
      <c r="HI19" s="174"/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174"/>
      <c r="HV19" s="174"/>
      <c r="HW19" s="174"/>
      <c r="HX19" s="174"/>
      <c r="HY19" s="174"/>
      <c r="HZ19" s="174"/>
      <c r="IA19" s="174"/>
      <c r="IB19" s="174"/>
      <c r="IC19" s="174"/>
      <c r="ID19" s="174"/>
      <c r="IE19" s="174"/>
      <c r="IF19" s="174"/>
      <c r="IG19" s="174"/>
      <c r="IH19" s="174"/>
      <c r="II19" s="174"/>
      <c r="IJ19" s="174"/>
      <c r="IK19" s="174"/>
      <c r="IL19" s="174"/>
      <c r="IM19" s="174"/>
      <c r="IN19" s="174"/>
      <c r="IO19" s="174"/>
      <c r="IP19" s="174"/>
      <c r="IQ19" s="174"/>
      <c r="IR19" s="174"/>
      <c r="IS19" s="174"/>
      <c r="IT19" s="174"/>
      <c r="IU19" s="174"/>
      <c r="IV19" s="174"/>
    </row>
    <row r="20" customFormat="1" ht="12" spans="1:256">
      <c r="A20" s="110"/>
      <c r="B20" s="110"/>
      <c r="C20" s="110" t="s">
        <v>257</v>
      </c>
      <c r="D20" s="110" t="s">
        <v>258</v>
      </c>
      <c r="E20" s="113">
        <v>110384</v>
      </c>
      <c r="F20" s="113">
        <v>110384</v>
      </c>
      <c r="G20" s="113">
        <v>110384</v>
      </c>
      <c r="H20" s="113">
        <v>110384</v>
      </c>
      <c r="I20" s="113">
        <v>0</v>
      </c>
      <c r="J20" s="113">
        <v>0</v>
      </c>
      <c r="K20" s="113">
        <v>0</v>
      </c>
      <c r="L20" s="114">
        <v>0</v>
      </c>
      <c r="M20" s="112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0</v>
      </c>
      <c r="U20" s="113">
        <v>0</v>
      </c>
      <c r="V20" s="114">
        <v>0</v>
      </c>
      <c r="W20" s="184">
        <f t="shared" si="0"/>
        <v>0</v>
      </c>
      <c r="X20" s="114">
        <f t="shared" si="0"/>
        <v>0</v>
      </c>
      <c r="Y20" s="114">
        <f t="shared" si="0"/>
        <v>0</v>
      </c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  <c r="DS20" s="174"/>
      <c r="DT20" s="174"/>
      <c r="DU20" s="174"/>
      <c r="DV20" s="174"/>
      <c r="DW20" s="174"/>
      <c r="DX20" s="174"/>
      <c r="DY20" s="174"/>
      <c r="DZ20" s="174"/>
      <c r="EA20" s="174"/>
      <c r="EB20" s="174"/>
      <c r="EC20" s="174"/>
      <c r="ED20" s="174"/>
      <c r="EE20" s="174"/>
      <c r="EF20" s="174"/>
      <c r="EG20" s="174"/>
      <c r="EH20" s="174"/>
      <c r="EI20" s="174"/>
      <c r="EJ20" s="174"/>
      <c r="EK20" s="174"/>
      <c r="EL20" s="174"/>
      <c r="EM20" s="174"/>
      <c r="EN20" s="174"/>
      <c r="EO20" s="174"/>
      <c r="EP20" s="174"/>
      <c r="EQ20" s="174"/>
      <c r="ER20" s="174"/>
      <c r="ES20" s="174"/>
      <c r="ET20" s="174"/>
      <c r="EU20" s="174"/>
      <c r="EV20" s="174"/>
      <c r="EW20" s="174"/>
      <c r="EX20" s="174"/>
      <c r="EY20" s="174"/>
      <c r="EZ20" s="174"/>
      <c r="FA20" s="174"/>
      <c r="FB20" s="174"/>
      <c r="FC20" s="174"/>
      <c r="FD20" s="174"/>
      <c r="FE20" s="174"/>
      <c r="FF20" s="174"/>
      <c r="FG20" s="174"/>
      <c r="FH20" s="174"/>
      <c r="FI20" s="174"/>
      <c r="FJ20" s="174"/>
      <c r="FK20" s="174"/>
      <c r="FL20" s="174"/>
      <c r="FM20" s="174"/>
      <c r="FN20" s="174"/>
      <c r="FO20" s="174"/>
      <c r="FP20" s="174"/>
      <c r="FQ20" s="174"/>
      <c r="FR20" s="174"/>
      <c r="FS20" s="174"/>
      <c r="FT20" s="174"/>
      <c r="FU20" s="174"/>
      <c r="FV20" s="174"/>
      <c r="FW20" s="174"/>
      <c r="FX20" s="174"/>
      <c r="FY20" s="174"/>
      <c r="FZ20" s="174"/>
      <c r="GA20" s="174"/>
      <c r="GB20" s="174"/>
      <c r="GC20" s="174"/>
      <c r="GD20" s="174"/>
      <c r="GE20" s="174"/>
      <c r="GF20" s="174"/>
      <c r="GG20" s="174"/>
      <c r="GH20" s="174"/>
      <c r="GI20" s="174"/>
      <c r="GJ20" s="174"/>
      <c r="GK20" s="174"/>
      <c r="GL20" s="174"/>
      <c r="GM20" s="174"/>
      <c r="GN20" s="174"/>
      <c r="GO20" s="174"/>
      <c r="GP20" s="174"/>
      <c r="GQ20" s="174"/>
      <c r="GR20" s="174"/>
      <c r="GS20" s="174"/>
      <c r="GT20" s="174"/>
      <c r="GU20" s="174"/>
      <c r="GV20" s="174"/>
      <c r="GW20" s="174"/>
      <c r="GX20" s="174"/>
      <c r="GY20" s="174"/>
      <c r="GZ20" s="174"/>
      <c r="HA20" s="174"/>
      <c r="HB20" s="174"/>
      <c r="HC20" s="174"/>
      <c r="HD20" s="174"/>
      <c r="HE20" s="174"/>
      <c r="HF20" s="174"/>
      <c r="HG20" s="174"/>
      <c r="HH20" s="174"/>
      <c r="HI20" s="174"/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174"/>
      <c r="HV20" s="174"/>
      <c r="HW20" s="174"/>
      <c r="HX20" s="174"/>
      <c r="HY20" s="174"/>
      <c r="HZ20" s="174"/>
      <c r="IA20" s="174"/>
      <c r="IB20" s="174"/>
      <c r="IC20" s="174"/>
      <c r="ID20" s="174"/>
      <c r="IE20" s="174"/>
      <c r="IF20" s="174"/>
      <c r="IG20" s="174"/>
      <c r="IH20" s="174"/>
      <c r="II20" s="174"/>
      <c r="IJ20" s="174"/>
      <c r="IK20" s="174"/>
      <c r="IL20" s="174"/>
      <c r="IM20" s="174"/>
      <c r="IN20" s="174"/>
      <c r="IO20" s="174"/>
      <c r="IP20" s="174"/>
      <c r="IQ20" s="174"/>
      <c r="IR20" s="174"/>
      <c r="IS20" s="174"/>
      <c r="IT20" s="174"/>
      <c r="IU20" s="174"/>
      <c r="IV20" s="174"/>
    </row>
    <row r="21" customFormat="1" ht="12" spans="1:256">
      <c r="A21" s="110" t="s">
        <v>259</v>
      </c>
      <c r="B21" s="110" t="s">
        <v>260</v>
      </c>
      <c r="C21" s="110" t="s">
        <v>128</v>
      </c>
      <c r="D21" s="110" t="s">
        <v>261</v>
      </c>
      <c r="E21" s="113">
        <v>110384</v>
      </c>
      <c r="F21" s="113">
        <v>110384</v>
      </c>
      <c r="G21" s="113">
        <v>110384</v>
      </c>
      <c r="H21" s="113">
        <v>110384</v>
      </c>
      <c r="I21" s="113">
        <v>0</v>
      </c>
      <c r="J21" s="113">
        <v>0</v>
      </c>
      <c r="K21" s="113">
        <v>0</v>
      </c>
      <c r="L21" s="114">
        <v>0</v>
      </c>
      <c r="M21" s="112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v>0</v>
      </c>
      <c r="S21" s="113">
        <v>0</v>
      </c>
      <c r="T21" s="113">
        <v>0</v>
      </c>
      <c r="U21" s="113">
        <v>0</v>
      </c>
      <c r="V21" s="114">
        <v>0</v>
      </c>
      <c r="W21" s="184">
        <f t="shared" si="0"/>
        <v>0</v>
      </c>
      <c r="X21" s="114">
        <f t="shared" si="0"/>
        <v>0</v>
      </c>
      <c r="Y21" s="114">
        <f t="shared" si="0"/>
        <v>0</v>
      </c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4"/>
      <c r="FG21" s="174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4"/>
      <c r="GK21" s="174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174"/>
      <c r="HV21" s="174"/>
      <c r="HW21" s="174"/>
      <c r="HX21" s="174"/>
      <c r="HY21" s="174"/>
      <c r="HZ21" s="174"/>
      <c r="IA21" s="174"/>
      <c r="IB21" s="174"/>
      <c r="IC21" s="174"/>
      <c r="ID21" s="174"/>
      <c r="IE21" s="174"/>
      <c r="IF21" s="174"/>
      <c r="IG21" s="174"/>
      <c r="IH21" s="174"/>
      <c r="II21" s="174"/>
      <c r="IJ21" s="174"/>
      <c r="IK21" s="174"/>
      <c r="IL21" s="174"/>
      <c r="IM21" s="174"/>
      <c r="IN21" s="174"/>
      <c r="IO21" s="174"/>
      <c r="IP21" s="174"/>
      <c r="IQ21" s="174"/>
      <c r="IR21" s="174"/>
      <c r="IS21" s="174"/>
      <c r="IT21" s="174"/>
      <c r="IU21" s="174"/>
      <c r="IV21" s="174"/>
    </row>
    <row r="22" customFormat="1" ht="12" spans="1:256">
      <c r="A22" s="110"/>
      <c r="B22" s="110"/>
      <c r="C22" s="110" t="s">
        <v>262</v>
      </c>
      <c r="D22" s="110" t="s">
        <v>263</v>
      </c>
      <c r="E22" s="113">
        <v>105672</v>
      </c>
      <c r="F22" s="113">
        <v>105672</v>
      </c>
      <c r="G22" s="113">
        <v>105672</v>
      </c>
      <c r="H22" s="113">
        <v>105672</v>
      </c>
      <c r="I22" s="113">
        <v>0</v>
      </c>
      <c r="J22" s="113">
        <v>0</v>
      </c>
      <c r="K22" s="113">
        <v>0</v>
      </c>
      <c r="L22" s="114">
        <v>0</v>
      </c>
      <c r="M22" s="112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4">
        <v>0</v>
      </c>
      <c r="W22" s="184">
        <f t="shared" si="0"/>
        <v>0</v>
      </c>
      <c r="X22" s="114">
        <f t="shared" si="0"/>
        <v>0</v>
      </c>
      <c r="Y22" s="114">
        <f t="shared" si="0"/>
        <v>0</v>
      </c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4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4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4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4"/>
      <c r="HI22" s="174"/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174"/>
      <c r="HV22" s="174"/>
      <c r="HW22" s="174"/>
      <c r="HX22" s="174"/>
      <c r="HY22" s="174"/>
      <c r="HZ22" s="174"/>
      <c r="IA22" s="174"/>
      <c r="IB22" s="174"/>
      <c r="IC22" s="174"/>
      <c r="ID22" s="174"/>
      <c r="IE22" s="174"/>
      <c r="IF22" s="174"/>
      <c r="IG22" s="174"/>
      <c r="IH22" s="174"/>
      <c r="II22" s="174"/>
      <c r="IJ22" s="174"/>
      <c r="IK22" s="174"/>
      <c r="IL22" s="174"/>
      <c r="IM22" s="174"/>
      <c r="IN22" s="174"/>
      <c r="IO22" s="174"/>
      <c r="IP22" s="174"/>
      <c r="IQ22" s="174"/>
      <c r="IR22" s="174"/>
      <c r="IS22" s="174"/>
      <c r="IT22" s="174"/>
      <c r="IU22" s="174"/>
      <c r="IV22" s="174"/>
    </row>
    <row r="23" customFormat="1" ht="12" spans="1:256">
      <c r="A23" s="110" t="s">
        <v>264</v>
      </c>
      <c r="B23" s="110" t="s">
        <v>265</v>
      </c>
      <c r="C23" s="110" t="s">
        <v>128</v>
      </c>
      <c r="D23" s="110" t="s">
        <v>266</v>
      </c>
      <c r="E23" s="113">
        <v>180</v>
      </c>
      <c r="F23" s="113">
        <v>180</v>
      </c>
      <c r="G23" s="113">
        <v>180</v>
      </c>
      <c r="H23" s="113">
        <v>180</v>
      </c>
      <c r="I23" s="113">
        <v>0</v>
      </c>
      <c r="J23" s="113">
        <v>0</v>
      </c>
      <c r="K23" s="113">
        <v>0</v>
      </c>
      <c r="L23" s="114">
        <v>0</v>
      </c>
      <c r="M23" s="112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4">
        <v>0</v>
      </c>
      <c r="W23" s="184">
        <f t="shared" si="0"/>
        <v>0</v>
      </c>
      <c r="X23" s="114">
        <f t="shared" si="0"/>
        <v>0</v>
      </c>
      <c r="Y23" s="114">
        <f t="shared" si="0"/>
        <v>0</v>
      </c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</row>
    <row r="24" customFormat="1" ht="12" spans="1:256">
      <c r="A24" s="110" t="s">
        <v>264</v>
      </c>
      <c r="B24" s="110" t="s">
        <v>267</v>
      </c>
      <c r="C24" s="110" t="s">
        <v>128</v>
      </c>
      <c r="D24" s="110" t="s">
        <v>268</v>
      </c>
      <c r="E24" s="113">
        <v>105492</v>
      </c>
      <c r="F24" s="113">
        <v>105492</v>
      </c>
      <c r="G24" s="113">
        <v>105492</v>
      </c>
      <c r="H24" s="113">
        <v>105492</v>
      </c>
      <c r="I24" s="113">
        <v>0</v>
      </c>
      <c r="J24" s="113">
        <v>0</v>
      </c>
      <c r="K24" s="113">
        <v>0</v>
      </c>
      <c r="L24" s="114">
        <v>0</v>
      </c>
      <c r="M24" s="112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0</v>
      </c>
      <c r="U24" s="113">
        <v>0</v>
      </c>
      <c r="V24" s="114">
        <v>0</v>
      </c>
      <c r="W24" s="184">
        <f t="shared" si="0"/>
        <v>0</v>
      </c>
      <c r="X24" s="114">
        <f t="shared" si="0"/>
        <v>0</v>
      </c>
      <c r="Y24" s="114">
        <f t="shared" si="0"/>
        <v>0</v>
      </c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  <c r="DS24" s="174"/>
      <c r="DT24" s="174"/>
      <c r="DU24" s="174"/>
      <c r="DV24" s="174"/>
      <c r="DW24" s="174"/>
      <c r="DX24" s="174"/>
      <c r="DY24" s="174"/>
      <c r="DZ24" s="174"/>
      <c r="EA24" s="174"/>
      <c r="EB24" s="174"/>
      <c r="EC24" s="174"/>
      <c r="ED24" s="174"/>
      <c r="EE24" s="174"/>
      <c r="EF24" s="174"/>
      <c r="EG24" s="174"/>
      <c r="EH24" s="174"/>
      <c r="EI24" s="174"/>
      <c r="EJ24" s="174"/>
      <c r="EK24" s="174"/>
      <c r="EL24" s="174"/>
      <c r="EM24" s="174"/>
      <c r="EN24" s="174"/>
      <c r="EO24" s="174"/>
      <c r="EP24" s="174"/>
      <c r="EQ24" s="174"/>
      <c r="ER24" s="174"/>
      <c r="ES24" s="174"/>
      <c r="ET24" s="174"/>
      <c r="EU24" s="174"/>
      <c r="EV24" s="174"/>
      <c r="EW24" s="174"/>
      <c r="EX24" s="174"/>
      <c r="EY24" s="174"/>
      <c r="EZ24" s="174"/>
      <c r="FA24" s="174"/>
      <c r="FB24" s="174"/>
      <c r="FC24" s="174"/>
      <c r="FD24" s="174"/>
      <c r="FE24" s="174"/>
      <c r="FF24" s="174"/>
      <c r="FG24" s="174"/>
      <c r="FH24" s="174"/>
      <c r="FI24" s="174"/>
      <c r="FJ24" s="174"/>
      <c r="FK24" s="174"/>
      <c r="FL24" s="174"/>
      <c r="FM24" s="174"/>
      <c r="FN24" s="174"/>
      <c r="FO24" s="174"/>
      <c r="FP24" s="174"/>
      <c r="FQ24" s="174"/>
      <c r="FR24" s="174"/>
      <c r="FS24" s="174"/>
      <c r="FT24" s="174"/>
      <c r="FU24" s="174"/>
      <c r="FV24" s="174"/>
      <c r="FW24" s="174"/>
      <c r="FX24" s="174"/>
      <c r="FY24" s="174"/>
      <c r="FZ24" s="174"/>
      <c r="GA24" s="174"/>
      <c r="GB24" s="174"/>
      <c r="GC24" s="174"/>
      <c r="GD24" s="174"/>
      <c r="GE24" s="174"/>
      <c r="GF24" s="174"/>
      <c r="GG24" s="174"/>
      <c r="GH24" s="174"/>
      <c r="GI24" s="174"/>
      <c r="GJ24" s="174"/>
      <c r="GK24" s="174"/>
      <c r="GL24" s="174"/>
      <c r="GM24" s="174"/>
      <c r="GN24" s="174"/>
      <c r="GO24" s="174"/>
      <c r="GP24" s="174"/>
      <c r="GQ24" s="174"/>
      <c r="GR24" s="174"/>
      <c r="GS24" s="174"/>
      <c r="GT24" s="174"/>
      <c r="GU24" s="174"/>
      <c r="GV24" s="174"/>
      <c r="GW24" s="174"/>
      <c r="GX24" s="174"/>
      <c r="GY24" s="174"/>
      <c r="GZ24" s="174"/>
      <c r="HA24" s="174"/>
      <c r="HB24" s="174"/>
      <c r="HC24" s="174"/>
      <c r="HD24" s="174"/>
      <c r="HE24" s="174"/>
      <c r="HF24" s="174"/>
      <c r="HG24" s="174"/>
      <c r="HH24" s="174"/>
      <c r="HI24" s="174"/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174"/>
      <c r="HV24" s="174"/>
      <c r="HW24" s="174"/>
      <c r="HX24" s="174"/>
      <c r="HY24" s="174"/>
      <c r="HZ24" s="174"/>
      <c r="IA24" s="174"/>
      <c r="IB24" s="174"/>
      <c r="IC24" s="174"/>
      <c r="ID24" s="174"/>
      <c r="IE24" s="174"/>
      <c r="IF24" s="174"/>
      <c r="IG24" s="174"/>
      <c r="IH24" s="174"/>
      <c r="II24" s="174"/>
      <c r="IJ24" s="174"/>
      <c r="IK24" s="174"/>
      <c r="IL24" s="174"/>
      <c r="IM24" s="174"/>
      <c r="IN24" s="174"/>
      <c r="IO24" s="174"/>
      <c r="IP24" s="174"/>
      <c r="IQ24" s="174"/>
      <c r="IR24" s="174"/>
      <c r="IS24" s="174"/>
      <c r="IT24" s="174"/>
      <c r="IU24" s="174"/>
      <c r="IV24" s="174"/>
    </row>
    <row r="25" customFormat="1" ht="12" spans="1:256">
      <c r="A25" s="17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5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  <c r="EK25" s="174"/>
      <c r="EL25" s="174"/>
      <c r="EM25" s="174"/>
      <c r="EN25" s="174"/>
      <c r="EO25" s="174"/>
      <c r="EP25" s="174"/>
      <c r="EQ25" s="174"/>
      <c r="ER25" s="174"/>
      <c r="ES25" s="174"/>
      <c r="ET25" s="174"/>
      <c r="EU25" s="174"/>
      <c r="EV25" s="174"/>
      <c r="EW25" s="174"/>
      <c r="EX25" s="174"/>
      <c r="EY25" s="174"/>
      <c r="EZ25" s="174"/>
      <c r="FA25" s="174"/>
      <c r="FB25" s="174"/>
      <c r="FC25" s="174"/>
      <c r="FD25" s="174"/>
      <c r="FE25" s="174"/>
      <c r="FF25" s="174"/>
      <c r="FG25" s="174"/>
      <c r="FH25" s="174"/>
      <c r="FI25" s="174"/>
      <c r="FJ25" s="174"/>
      <c r="FK25" s="174"/>
      <c r="FL25" s="174"/>
      <c r="FM25" s="174"/>
      <c r="FN25" s="174"/>
      <c r="FO25" s="174"/>
      <c r="FP25" s="174"/>
      <c r="FQ25" s="174"/>
      <c r="FR25" s="174"/>
      <c r="FS25" s="174"/>
      <c r="FT25" s="174"/>
      <c r="FU25" s="174"/>
      <c r="FV25" s="174"/>
      <c r="FW25" s="174"/>
      <c r="FX25" s="174"/>
      <c r="FY25" s="174"/>
      <c r="FZ25" s="174"/>
      <c r="GA25" s="174"/>
      <c r="GB25" s="174"/>
      <c r="GC25" s="174"/>
      <c r="GD25" s="174"/>
      <c r="GE25" s="174"/>
      <c r="GF25" s="174"/>
      <c r="GG25" s="174"/>
      <c r="GH25" s="174"/>
      <c r="GI25" s="174"/>
      <c r="GJ25" s="174"/>
      <c r="GK25" s="174"/>
      <c r="GL25" s="174"/>
      <c r="GM25" s="174"/>
      <c r="GN25" s="174"/>
      <c r="GO25" s="174"/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</row>
    <row r="26" customFormat="1" ht="12" spans="1:256">
      <c r="A26" s="174"/>
      <c r="B26" s="174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  <c r="DS26" s="174"/>
      <c r="DT26" s="174"/>
      <c r="DU26" s="174"/>
      <c r="DV26" s="174"/>
      <c r="DW26" s="174"/>
      <c r="DX26" s="174"/>
      <c r="DY26" s="174"/>
      <c r="DZ26" s="174"/>
      <c r="EA26" s="174"/>
      <c r="EB26" s="174"/>
      <c r="EC26" s="174"/>
      <c r="ED26" s="174"/>
      <c r="EE26" s="174"/>
      <c r="EF26" s="174"/>
      <c r="EG26" s="174"/>
      <c r="EH26" s="174"/>
      <c r="EI26" s="174"/>
      <c r="EJ26" s="174"/>
      <c r="EK26" s="174"/>
      <c r="EL26" s="174"/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4"/>
      <c r="EY26" s="174"/>
      <c r="EZ26" s="174"/>
      <c r="FA26" s="174"/>
      <c r="FB26" s="174"/>
      <c r="FC26" s="174"/>
      <c r="FD26" s="174"/>
      <c r="FE26" s="174"/>
      <c r="FF26" s="174"/>
      <c r="FG26" s="174"/>
      <c r="FH26" s="174"/>
      <c r="FI26" s="174"/>
      <c r="FJ26" s="174"/>
      <c r="FK26" s="174"/>
      <c r="FL26" s="174"/>
      <c r="FM26" s="174"/>
      <c r="FN26" s="174"/>
      <c r="FO26" s="174"/>
      <c r="FP26" s="174"/>
      <c r="FQ26" s="174"/>
      <c r="FR26" s="174"/>
      <c r="FS26" s="174"/>
      <c r="FT26" s="174"/>
      <c r="FU26" s="174"/>
      <c r="FV26" s="174"/>
      <c r="FW26" s="174"/>
      <c r="FX26" s="174"/>
      <c r="FY26" s="174"/>
      <c r="FZ26" s="174"/>
      <c r="GA26" s="174"/>
      <c r="GB26" s="174"/>
      <c r="GC26" s="174"/>
      <c r="GD26" s="174"/>
      <c r="GE26" s="174"/>
      <c r="GF26" s="174"/>
      <c r="GG26" s="174"/>
      <c r="GH26" s="174"/>
      <c r="GI26" s="174"/>
      <c r="GJ26" s="174"/>
      <c r="GK26" s="174"/>
      <c r="GL26" s="174"/>
      <c r="GM26" s="174"/>
      <c r="GN26" s="174"/>
      <c r="GO26" s="174"/>
      <c r="GP26" s="174"/>
      <c r="GQ26" s="174"/>
      <c r="GR26" s="174"/>
      <c r="GS26" s="174"/>
      <c r="GT26" s="174"/>
      <c r="GU26" s="174"/>
      <c r="GV26" s="174"/>
      <c r="GW26" s="174"/>
      <c r="GX26" s="174"/>
      <c r="GY26" s="174"/>
      <c r="GZ26" s="174"/>
      <c r="HA26" s="174"/>
      <c r="HB26" s="174"/>
      <c r="HC26" s="174"/>
      <c r="HD26" s="174"/>
      <c r="HE26" s="174"/>
      <c r="HF26" s="174"/>
      <c r="HG26" s="174"/>
      <c r="HH26" s="174"/>
      <c r="HI26" s="174"/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174"/>
      <c r="HV26" s="174"/>
      <c r="HW26" s="174"/>
      <c r="HX26" s="174"/>
      <c r="HY26" s="174"/>
      <c r="HZ26" s="174"/>
      <c r="IA26" s="174"/>
      <c r="IB26" s="174"/>
      <c r="IC26" s="174"/>
      <c r="ID26" s="174"/>
      <c r="IE26" s="174"/>
      <c r="IF26" s="174"/>
      <c r="IG26" s="174"/>
      <c r="IH26" s="174"/>
      <c r="II26" s="174"/>
      <c r="IJ26" s="174"/>
      <c r="IK26" s="174"/>
      <c r="IL26" s="174"/>
      <c r="IM26" s="174"/>
      <c r="IN26" s="174"/>
      <c r="IO26" s="174"/>
      <c r="IP26" s="174"/>
      <c r="IQ26" s="174"/>
      <c r="IR26" s="174"/>
      <c r="IS26" s="174"/>
      <c r="IT26" s="174"/>
      <c r="IU26" s="174"/>
      <c r="IV26" s="174"/>
    </row>
    <row r="27" customFormat="1" ht="12" spans="1:256">
      <c r="A27" s="174"/>
      <c r="B27" s="17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  <c r="DJ27" s="174"/>
      <c r="DK27" s="174"/>
      <c r="DL27" s="174"/>
      <c r="DM27" s="174"/>
      <c r="DN27" s="174"/>
      <c r="DO27" s="174"/>
      <c r="DP27" s="174"/>
      <c r="DQ27" s="174"/>
      <c r="DR27" s="174"/>
      <c r="DS27" s="174"/>
      <c r="DT27" s="174"/>
      <c r="DU27" s="174"/>
      <c r="DV27" s="174"/>
      <c r="DW27" s="174"/>
      <c r="DX27" s="174"/>
      <c r="DY27" s="174"/>
      <c r="DZ27" s="174"/>
      <c r="EA27" s="174"/>
      <c r="EB27" s="174"/>
      <c r="EC27" s="174"/>
      <c r="ED27" s="174"/>
      <c r="EE27" s="174"/>
      <c r="EF27" s="174"/>
      <c r="EG27" s="174"/>
      <c r="EH27" s="174"/>
      <c r="EI27" s="174"/>
      <c r="EJ27" s="174"/>
      <c r="EK27" s="174"/>
      <c r="EL27" s="174"/>
      <c r="EM27" s="174"/>
      <c r="EN27" s="174"/>
      <c r="EO27" s="174"/>
      <c r="EP27" s="174"/>
      <c r="EQ27" s="174"/>
      <c r="ER27" s="174"/>
      <c r="ES27" s="174"/>
      <c r="ET27" s="174"/>
      <c r="EU27" s="174"/>
      <c r="EV27" s="174"/>
      <c r="EW27" s="174"/>
      <c r="EX27" s="174"/>
      <c r="EY27" s="174"/>
      <c r="EZ27" s="174"/>
      <c r="FA27" s="174"/>
      <c r="FB27" s="174"/>
      <c r="FC27" s="174"/>
      <c r="FD27" s="174"/>
      <c r="FE27" s="174"/>
      <c r="FF27" s="174"/>
      <c r="FG27" s="174"/>
      <c r="FH27" s="174"/>
      <c r="FI27" s="174"/>
      <c r="FJ27" s="174"/>
      <c r="FK27" s="174"/>
      <c r="FL27" s="174"/>
      <c r="FM27" s="174"/>
      <c r="FN27" s="174"/>
      <c r="FO27" s="174"/>
      <c r="FP27" s="174"/>
      <c r="FQ27" s="174"/>
      <c r="FR27" s="174"/>
      <c r="FS27" s="174"/>
      <c r="FT27" s="174"/>
      <c r="FU27" s="174"/>
      <c r="FV27" s="174"/>
      <c r="FW27" s="174"/>
      <c r="FX27" s="174"/>
      <c r="FY27" s="174"/>
      <c r="FZ27" s="174"/>
      <c r="GA27" s="174"/>
      <c r="GB27" s="174"/>
      <c r="GC27" s="174"/>
      <c r="GD27" s="174"/>
      <c r="GE27" s="174"/>
      <c r="GF27" s="174"/>
      <c r="GG27" s="174"/>
      <c r="GH27" s="174"/>
      <c r="GI27" s="174"/>
      <c r="GJ27" s="174"/>
      <c r="GK27" s="174"/>
      <c r="GL27" s="174"/>
      <c r="GM27" s="174"/>
      <c r="GN27" s="174"/>
      <c r="GO27" s="174"/>
      <c r="GP27" s="174"/>
      <c r="GQ27" s="174"/>
      <c r="GR27" s="174"/>
      <c r="GS27" s="174"/>
      <c r="GT27" s="174"/>
      <c r="GU27" s="174"/>
      <c r="GV27" s="174"/>
      <c r="GW27" s="174"/>
      <c r="GX27" s="174"/>
      <c r="GY27" s="174"/>
      <c r="GZ27" s="174"/>
      <c r="HA27" s="174"/>
      <c r="HB27" s="174"/>
      <c r="HC27" s="174"/>
      <c r="HD27" s="174"/>
      <c r="HE27" s="174"/>
      <c r="HF27" s="174"/>
      <c r="HG27" s="174"/>
      <c r="HH27" s="174"/>
      <c r="HI27" s="174"/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174"/>
      <c r="HV27" s="174"/>
      <c r="HW27" s="174"/>
      <c r="HX27" s="174"/>
      <c r="HY27" s="174"/>
      <c r="HZ27" s="174"/>
      <c r="IA27" s="174"/>
      <c r="IB27" s="174"/>
      <c r="IC27" s="174"/>
      <c r="ID27" s="174"/>
      <c r="IE27" s="174"/>
      <c r="IF27" s="174"/>
      <c r="IG27" s="174"/>
      <c r="IH27" s="174"/>
      <c r="II27" s="174"/>
      <c r="IJ27" s="174"/>
      <c r="IK27" s="174"/>
      <c r="IL27" s="174"/>
      <c r="IM27" s="174"/>
      <c r="IN27" s="174"/>
      <c r="IO27" s="174"/>
      <c r="IP27" s="174"/>
      <c r="IQ27" s="174"/>
      <c r="IR27" s="174"/>
      <c r="IS27" s="174"/>
      <c r="IT27" s="174"/>
      <c r="IU27" s="174"/>
      <c r="IV27" s="174"/>
    </row>
    <row r="28" customFormat="1" ht="12" spans="1:256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5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  <c r="DJ28" s="174"/>
      <c r="DK28" s="174"/>
      <c r="DL28" s="174"/>
      <c r="DM28" s="174"/>
      <c r="DN28" s="174"/>
      <c r="DO28" s="174"/>
      <c r="DP28" s="174"/>
      <c r="DQ28" s="174"/>
      <c r="DR28" s="174"/>
      <c r="DS28" s="174"/>
      <c r="DT28" s="174"/>
      <c r="DU28" s="174"/>
      <c r="DV28" s="174"/>
      <c r="DW28" s="174"/>
      <c r="DX28" s="174"/>
      <c r="DY28" s="174"/>
      <c r="DZ28" s="174"/>
      <c r="EA28" s="174"/>
      <c r="EB28" s="174"/>
      <c r="EC28" s="174"/>
      <c r="ED28" s="174"/>
      <c r="EE28" s="174"/>
      <c r="EF28" s="174"/>
      <c r="EG28" s="174"/>
      <c r="EH28" s="174"/>
      <c r="EI28" s="174"/>
      <c r="EJ28" s="174"/>
      <c r="EK28" s="174"/>
      <c r="EL28" s="174"/>
      <c r="EM28" s="174"/>
      <c r="EN28" s="174"/>
      <c r="EO28" s="174"/>
      <c r="EP28" s="174"/>
      <c r="EQ28" s="174"/>
      <c r="ER28" s="174"/>
      <c r="ES28" s="174"/>
      <c r="ET28" s="174"/>
      <c r="EU28" s="174"/>
      <c r="EV28" s="174"/>
      <c r="EW28" s="174"/>
      <c r="EX28" s="174"/>
      <c r="EY28" s="174"/>
      <c r="EZ28" s="174"/>
      <c r="FA28" s="174"/>
      <c r="FB28" s="174"/>
      <c r="FC28" s="174"/>
      <c r="FD28" s="174"/>
      <c r="FE28" s="174"/>
      <c r="FF28" s="174"/>
      <c r="FG28" s="174"/>
      <c r="FH28" s="174"/>
      <c r="FI28" s="174"/>
      <c r="FJ28" s="174"/>
      <c r="FK28" s="174"/>
      <c r="FL28" s="174"/>
      <c r="FM28" s="174"/>
      <c r="FN28" s="174"/>
      <c r="FO28" s="174"/>
      <c r="FP28" s="174"/>
      <c r="FQ28" s="174"/>
      <c r="FR28" s="174"/>
      <c r="FS28" s="174"/>
      <c r="FT28" s="174"/>
      <c r="FU28" s="174"/>
      <c r="FV28" s="174"/>
      <c r="FW28" s="174"/>
      <c r="FX28" s="174"/>
      <c r="FY28" s="174"/>
      <c r="FZ28" s="174"/>
      <c r="GA28" s="174"/>
      <c r="GB28" s="174"/>
      <c r="GC28" s="174"/>
      <c r="GD28" s="174"/>
      <c r="GE28" s="174"/>
      <c r="GF28" s="174"/>
      <c r="GG28" s="174"/>
      <c r="GH28" s="174"/>
      <c r="GI28" s="174"/>
      <c r="GJ28" s="174"/>
      <c r="GK28" s="174"/>
      <c r="GL28" s="174"/>
      <c r="GM28" s="174"/>
      <c r="GN28" s="174"/>
      <c r="GO28" s="174"/>
      <c r="GP28" s="174"/>
      <c r="GQ28" s="174"/>
      <c r="GR28" s="174"/>
      <c r="GS28" s="174"/>
      <c r="GT28" s="174"/>
      <c r="GU28" s="174"/>
      <c r="GV28" s="174"/>
      <c r="GW28" s="174"/>
      <c r="GX28" s="174"/>
      <c r="GY28" s="174"/>
      <c r="GZ28" s="174"/>
      <c r="HA28" s="174"/>
      <c r="HB28" s="174"/>
      <c r="HC28" s="174"/>
      <c r="HD28" s="174"/>
      <c r="HE28" s="174"/>
      <c r="HF28" s="174"/>
      <c r="HG28" s="174"/>
      <c r="HH28" s="174"/>
      <c r="HI28" s="174"/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174"/>
      <c r="HV28" s="174"/>
      <c r="HW28" s="174"/>
      <c r="HX28" s="174"/>
      <c r="HY28" s="174"/>
      <c r="HZ28" s="174"/>
      <c r="IA28" s="174"/>
      <c r="IB28" s="174"/>
      <c r="IC28" s="174"/>
      <c r="ID28" s="174"/>
      <c r="IE28" s="174"/>
      <c r="IF28" s="174"/>
      <c r="IG28" s="174"/>
      <c r="IH28" s="174"/>
      <c r="II28" s="174"/>
      <c r="IJ28" s="174"/>
      <c r="IK28" s="174"/>
      <c r="IL28" s="174"/>
      <c r="IM28" s="174"/>
      <c r="IN28" s="174"/>
      <c r="IO28" s="174"/>
      <c r="IP28" s="174"/>
      <c r="IQ28" s="174"/>
      <c r="IR28" s="174"/>
      <c r="IS28" s="174"/>
      <c r="IT28" s="174"/>
      <c r="IU28" s="174"/>
      <c r="IV28" s="174"/>
    </row>
    <row r="29" customFormat="1" ht="12.75" spans="1:256">
      <c r="A29" s="174"/>
      <c r="B29" s="174"/>
      <c r="C29" s="174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5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4"/>
      <c r="DT29" s="174"/>
      <c r="DU29" s="174"/>
      <c r="DV29" s="174"/>
      <c r="DW29" s="174"/>
      <c r="DX29" s="174"/>
      <c r="DY29" s="174"/>
      <c r="DZ29" s="174"/>
      <c r="EA29" s="174"/>
      <c r="EB29" s="174"/>
      <c r="EC29" s="174"/>
      <c r="ED29" s="174"/>
      <c r="EE29" s="174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4"/>
      <c r="ER29" s="174"/>
      <c r="ES29" s="174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4"/>
      <c r="FG29" s="174"/>
      <c r="FH29" s="174"/>
      <c r="FI29" s="174"/>
      <c r="FJ29" s="174"/>
      <c r="FK29" s="174"/>
      <c r="FL29" s="174"/>
      <c r="FM29" s="174"/>
      <c r="FN29" s="174"/>
      <c r="FO29" s="174"/>
      <c r="FP29" s="174"/>
      <c r="FQ29" s="174"/>
      <c r="FR29" s="174"/>
      <c r="FS29" s="174"/>
      <c r="FT29" s="174"/>
      <c r="FU29" s="174"/>
      <c r="FV29" s="174"/>
      <c r="FW29" s="174"/>
      <c r="FX29" s="174"/>
      <c r="FY29" s="174"/>
      <c r="FZ29" s="174"/>
      <c r="GA29" s="174"/>
      <c r="GB29" s="174"/>
      <c r="GC29" s="174"/>
      <c r="GD29" s="174"/>
      <c r="GE29" s="174"/>
      <c r="GF29" s="174"/>
      <c r="GG29" s="174"/>
      <c r="GH29" s="174"/>
      <c r="GI29" s="174"/>
      <c r="GJ29" s="174"/>
      <c r="GK29" s="174"/>
      <c r="GL29" s="174"/>
      <c r="GM29" s="174"/>
      <c r="GN29" s="174"/>
      <c r="GO29" s="174"/>
      <c r="GP29" s="174"/>
      <c r="GQ29" s="174"/>
      <c r="GR29" s="174"/>
      <c r="GS29" s="174"/>
      <c r="GT29" s="174"/>
      <c r="GU29" s="174"/>
      <c r="GV29" s="174"/>
      <c r="GW29" s="174"/>
      <c r="GX29" s="174"/>
      <c r="GY29" s="174"/>
      <c r="GZ29" s="174"/>
      <c r="HA29" s="174"/>
      <c r="HB29" s="174"/>
      <c r="HC29" s="174"/>
      <c r="HD29" s="174"/>
      <c r="HE29" s="174"/>
      <c r="HF29" s="174"/>
      <c r="HG29" s="174"/>
      <c r="HH29" s="174"/>
      <c r="HI29" s="174"/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174"/>
      <c r="HV29" s="174"/>
      <c r="HW29" s="174"/>
      <c r="HX29" s="174"/>
      <c r="HY29" s="174"/>
      <c r="HZ29" s="174"/>
      <c r="IA29" s="174"/>
      <c r="IB29" s="174"/>
      <c r="IC29" s="174"/>
      <c r="ID29" s="174"/>
      <c r="IE29" s="174"/>
      <c r="IF29" s="174"/>
      <c r="IG29" s="174"/>
      <c r="IH29" s="174"/>
      <c r="II29" s="174"/>
      <c r="IJ29" s="174"/>
      <c r="IK29" s="174"/>
      <c r="IL29" s="174"/>
      <c r="IM29" s="174"/>
      <c r="IN29" s="174"/>
      <c r="IO29" s="174"/>
      <c r="IP29" s="174"/>
      <c r="IQ29" s="174"/>
      <c r="IR29" s="174"/>
      <c r="IS29" s="174"/>
      <c r="IT29" s="174"/>
      <c r="IU29" s="174"/>
      <c r="IV29" s="174"/>
    </row>
    <row r="30" customFormat="1" ht="12.75" spans="1:256">
      <c r="A30" s="174"/>
      <c r="B30" s="174"/>
      <c r="C30" s="174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5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74"/>
      <c r="DW30" s="174"/>
      <c r="DX30" s="174"/>
      <c r="DY30" s="174"/>
      <c r="DZ30" s="174"/>
      <c r="EA30" s="174"/>
      <c r="EB30" s="174"/>
      <c r="EC30" s="174"/>
      <c r="ED30" s="174"/>
      <c r="EE30" s="174"/>
      <c r="EF30" s="174"/>
      <c r="EG30" s="174"/>
      <c r="EH30" s="174"/>
      <c r="EI30" s="174"/>
      <c r="EJ30" s="174"/>
      <c r="EK30" s="174"/>
      <c r="EL30" s="174"/>
      <c r="EM30" s="174"/>
      <c r="EN30" s="174"/>
      <c r="EO30" s="174"/>
      <c r="EP30" s="174"/>
      <c r="EQ30" s="174"/>
      <c r="ER30" s="174"/>
      <c r="ES30" s="174"/>
      <c r="ET30" s="174"/>
      <c r="EU30" s="174"/>
      <c r="EV30" s="174"/>
      <c r="EW30" s="174"/>
      <c r="EX30" s="174"/>
      <c r="EY30" s="174"/>
      <c r="EZ30" s="174"/>
      <c r="FA30" s="174"/>
      <c r="FB30" s="174"/>
      <c r="FC30" s="174"/>
      <c r="FD30" s="174"/>
      <c r="FE30" s="174"/>
      <c r="FF30" s="174"/>
      <c r="FG30" s="174"/>
      <c r="FH30" s="174"/>
      <c r="FI30" s="174"/>
      <c r="FJ30" s="174"/>
      <c r="FK30" s="174"/>
      <c r="FL30" s="174"/>
      <c r="FM30" s="174"/>
      <c r="FN30" s="174"/>
      <c r="FO30" s="174"/>
      <c r="FP30" s="174"/>
      <c r="FQ30" s="174"/>
      <c r="FR30" s="174"/>
      <c r="FS30" s="174"/>
      <c r="FT30" s="174"/>
      <c r="FU30" s="174"/>
      <c r="FV30" s="174"/>
      <c r="FW30" s="174"/>
      <c r="FX30" s="174"/>
      <c r="FY30" s="174"/>
      <c r="FZ30" s="174"/>
      <c r="GA30" s="174"/>
      <c r="GB30" s="174"/>
      <c r="GC30" s="174"/>
      <c r="GD30" s="174"/>
      <c r="GE30" s="174"/>
      <c r="GF30" s="174"/>
      <c r="GG30" s="174"/>
      <c r="GH30" s="174"/>
      <c r="GI30" s="174"/>
      <c r="GJ30" s="174"/>
      <c r="GK30" s="174"/>
      <c r="GL30" s="174"/>
      <c r="GM30" s="174"/>
      <c r="GN30" s="174"/>
      <c r="GO30" s="174"/>
      <c r="GP30" s="174"/>
      <c r="GQ30" s="174"/>
      <c r="GR30" s="174"/>
      <c r="GS30" s="174"/>
      <c r="GT30" s="174"/>
      <c r="GU30" s="174"/>
      <c r="GV30" s="174"/>
      <c r="GW30" s="174"/>
      <c r="GX30" s="174"/>
      <c r="GY30" s="174"/>
      <c r="GZ30" s="174"/>
      <c r="HA30" s="174"/>
      <c r="HB30" s="174"/>
      <c r="HC30" s="174"/>
      <c r="HD30" s="174"/>
      <c r="HE30" s="174"/>
      <c r="HF30" s="174"/>
      <c r="HG30" s="174"/>
      <c r="HH30" s="174"/>
      <c r="HI30" s="174"/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174"/>
      <c r="HV30" s="174"/>
      <c r="HW30" s="174"/>
      <c r="HX30" s="174"/>
      <c r="HY30" s="174"/>
      <c r="HZ30" s="174"/>
      <c r="IA30" s="174"/>
      <c r="IB30" s="174"/>
      <c r="IC30" s="174"/>
      <c r="ID30" s="174"/>
      <c r="IE30" s="174"/>
      <c r="IF30" s="174"/>
      <c r="IG30" s="174"/>
      <c r="IH30" s="174"/>
      <c r="II30" s="174"/>
      <c r="IJ30" s="174"/>
      <c r="IK30" s="174"/>
      <c r="IL30" s="174"/>
      <c r="IM30" s="174"/>
      <c r="IN30" s="174"/>
      <c r="IO30" s="174"/>
      <c r="IP30" s="174"/>
      <c r="IQ30" s="174"/>
      <c r="IR30" s="174"/>
      <c r="IS30" s="174"/>
      <c r="IT30" s="174"/>
      <c r="IU30" s="174"/>
      <c r="IV30" s="174"/>
    </row>
    <row r="31" customFormat="1" ht="12" spans="1:256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5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174"/>
      <c r="DW31" s="174"/>
      <c r="DX31" s="174"/>
      <c r="DY31" s="174"/>
      <c r="DZ31" s="174"/>
      <c r="EA31" s="174"/>
      <c r="EB31" s="174"/>
      <c r="EC31" s="174"/>
      <c r="ED31" s="174"/>
      <c r="EE31" s="174"/>
      <c r="EF31" s="174"/>
      <c r="EG31" s="174"/>
      <c r="EH31" s="174"/>
      <c r="EI31" s="174"/>
      <c r="EJ31" s="174"/>
      <c r="EK31" s="174"/>
      <c r="EL31" s="174"/>
      <c r="EM31" s="174"/>
      <c r="EN31" s="174"/>
      <c r="EO31" s="174"/>
      <c r="EP31" s="174"/>
      <c r="EQ31" s="174"/>
      <c r="ER31" s="174"/>
      <c r="ES31" s="174"/>
      <c r="ET31" s="174"/>
      <c r="EU31" s="174"/>
      <c r="EV31" s="174"/>
      <c r="EW31" s="174"/>
      <c r="EX31" s="174"/>
      <c r="EY31" s="174"/>
      <c r="EZ31" s="174"/>
      <c r="FA31" s="174"/>
      <c r="FB31" s="174"/>
      <c r="FC31" s="174"/>
      <c r="FD31" s="174"/>
      <c r="FE31" s="174"/>
      <c r="FF31" s="174"/>
      <c r="FG31" s="174"/>
      <c r="FH31" s="174"/>
      <c r="FI31" s="174"/>
      <c r="FJ31" s="174"/>
      <c r="FK31" s="174"/>
      <c r="FL31" s="174"/>
      <c r="FM31" s="174"/>
      <c r="FN31" s="174"/>
      <c r="FO31" s="174"/>
      <c r="FP31" s="174"/>
      <c r="FQ31" s="174"/>
      <c r="FR31" s="174"/>
      <c r="FS31" s="174"/>
      <c r="FT31" s="174"/>
      <c r="FU31" s="174"/>
      <c r="FV31" s="174"/>
      <c r="FW31" s="174"/>
      <c r="FX31" s="174"/>
      <c r="FY31" s="174"/>
      <c r="FZ31" s="174"/>
      <c r="GA31" s="174"/>
      <c r="GB31" s="174"/>
      <c r="GC31" s="174"/>
      <c r="GD31" s="174"/>
      <c r="GE31" s="174"/>
      <c r="GF31" s="174"/>
      <c r="GG31" s="174"/>
      <c r="GH31" s="174"/>
      <c r="GI31" s="174"/>
      <c r="GJ31" s="174"/>
      <c r="GK31" s="174"/>
      <c r="GL31" s="174"/>
      <c r="GM31" s="174"/>
      <c r="GN31" s="174"/>
      <c r="GO31" s="174"/>
      <c r="GP31" s="174"/>
      <c r="GQ31" s="174"/>
      <c r="GR31" s="174"/>
      <c r="GS31" s="174"/>
      <c r="GT31" s="174"/>
      <c r="GU31" s="174"/>
      <c r="GV31" s="174"/>
      <c r="GW31" s="174"/>
      <c r="GX31" s="174"/>
      <c r="GY31" s="174"/>
      <c r="GZ31" s="174"/>
      <c r="HA31" s="174"/>
      <c r="HB31" s="174"/>
      <c r="HC31" s="174"/>
      <c r="HD31" s="174"/>
      <c r="HE31" s="174"/>
      <c r="HF31" s="174"/>
      <c r="HG31" s="174"/>
      <c r="HH31" s="174"/>
      <c r="HI31" s="174"/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174"/>
      <c r="HV31" s="174"/>
      <c r="HW31" s="174"/>
      <c r="HX31" s="174"/>
      <c r="HY31" s="174"/>
      <c r="HZ31" s="174"/>
      <c r="IA31" s="174"/>
      <c r="IB31" s="174"/>
      <c r="IC31" s="174"/>
      <c r="ID31" s="174"/>
      <c r="IE31" s="174"/>
      <c r="IF31" s="174"/>
      <c r="IG31" s="174"/>
      <c r="IH31" s="174"/>
      <c r="II31" s="174"/>
      <c r="IJ31" s="174"/>
      <c r="IK31" s="174"/>
      <c r="IL31" s="174"/>
      <c r="IM31" s="174"/>
      <c r="IN31" s="174"/>
      <c r="IO31" s="174"/>
      <c r="IP31" s="174"/>
      <c r="IQ31" s="174"/>
      <c r="IR31" s="174"/>
      <c r="IS31" s="174"/>
      <c r="IT31" s="174"/>
      <c r="IU31" s="174"/>
      <c r="IV31" s="174"/>
    </row>
    <row r="32" customFormat="1" ht="12" spans="1:256">
      <c r="A32" s="174"/>
      <c r="B32" s="174"/>
      <c r="C32" s="174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5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  <c r="CS32" s="174"/>
      <c r="CT32" s="174"/>
      <c r="CU32" s="174"/>
      <c r="CV32" s="174"/>
      <c r="CW32" s="174"/>
      <c r="CX32" s="174"/>
      <c r="CY32" s="174"/>
      <c r="CZ32" s="174"/>
      <c r="DA32" s="174"/>
      <c r="DB32" s="174"/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174"/>
      <c r="DW32" s="174"/>
      <c r="DX32" s="174"/>
      <c r="DY32" s="174"/>
      <c r="DZ32" s="174"/>
      <c r="EA32" s="174"/>
      <c r="EB32" s="174"/>
      <c r="EC32" s="174"/>
      <c r="ED32" s="174"/>
      <c r="EE32" s="174"/>
      <c r="EF32" s="174"/>
      <c r="EG32" s="174"/>
      <c r="EH32" s="174"/>
      <c r="EI32" s="174"/>
      <c r="EJ32" s="174"/>
      <c r="EK32" s="174"/>
      <c r="EL32" s="174"/>
      <c r="EM32" s="174"/>
      <c r="EN32" s="174"/>
      <c r="EO32" s="174"/>
      <c r="EP32" s="174"/>
      <c r="EQ32" s="174"/>
      <c r="ER32" s="174"/>
      <c r="ES32" s="174"/>
      <c r="ET32" s="174"/>
      <c r="EU32" s="174"/>
      <c r="EV32" s="174"/>
      <c r="EW32" s="174"/>
      <c r="EX32" s="174"/>
      <c r="EY32" s="174"/>
      <c r="EZ32" s="174"/>
      <c r="FA32" s="174"/>
      <c r="FB32" s="174"/>
      <c r="FC32" s="174"/>
      <c r="FD32" s="174"/>
      <c r="FE32" s="174"/>
      <c r="FF32" s="174"/>
      <c r="FG32" s="174"/>
      <c r="FH32" s="174"/>
      <c r="FI32" s="174"/>
      <c r="FJ32" s="174"/>
      <c r="FK32" s="174"/>
      <c r="FL32" s="174"/>
      <c r="FM32" s="174"/>
      <c r="FN32" s="174"/>
      <c r="FO32" s="174"/>
      <c r="FP32" s="174"/>
      <c r="FQ32" s="174"/>
      <c r="FR32" s="174"/>
      <c r="FS32" s="174"/>
      <c r="FT32" s="174"/>
      <c r="FU32" s="174"/>
      <c r="FV32" s="174"/>
      <c r="FW32" s="174"/>
      <c r="FX32" s="174"/>
      <c r="FY32" s="174"/>
      <c r="FZ32" s="174"/>
      <c r="GA32" s="174"/>
      <c r="GB32" s="174"/>
      <c r="GC32" s="174"/>
      <c r="GD32" s="174"/>
      <c r="GE32" s="174"/>
      <c r="GF32" s="174"/>
      <c r="GG32" s="174"/>
      <c r="GH32" s="174"/>
      <c r="GI32" s="174"/>
      <c r="GJ32" s="174"/>
      <c r="GK32" s="174"/>
      <c r="GL32" s="174"/>
      <c r="GM32" s="174"/>
      <c r="GN32" s="174"/>
      <c r="GO32" s="174"/>
      <c r="GP32" s="174"/>
      <c r="GQ32" s="174"/>
      <c r="GR32" s="174"/>
      <c r="GS32" s="174"/>
      <c r="GT32" s="174"/>
      <c r="GU32" s="174"/>
      <c r="GV32" s="174"/>
      <c r="GW32" s="174"/>
      <c r="GX32" s="174"/>
      <c r="GY32" s="174"/>
      <c r="GZ32" s="174"/>
      <c r="HA32" s="174"/>
      <c r="HB32" s="174"/>
      <c r="HC32" s="174"/>
      <c r="HD32" s="174"/>
      <c r="HE32" s="174"/>
      <c r="HF32" s="174"/>
      <c r="HG32" s="174"/>
      <c r="HH32" s="174"/>
      <c r="HI32" s="174"/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174"/>
      <c r="HV32" s="174"/>
      <c r="HW32" s="174"/>
      <c r="HX32" s="174"/>
      <c r="HY32" s="174"/>
      <c r="HZ32" s="174"/>
      <c r="IA32" s="174"/>
      <c r="IB32" s="174"/>
      <c r="IC32" s="174"/>
      <c r="ID32" s="174"/>
      <c r="IE32" s="174"/>
      <c r="IF32" s="174"/>
      <c r="IG32" s="174"/>
      <c r="IH32" s="174"/>
      <c r="II32" s="174"/>
      <c r="IJ32" s="174"/>
      <c r="IK32" s="174"/>
      <c r="IL32" s="174"/>
      <c r="IM32" s="174"/>
      <c r="IN32" s="174"/>
      <c r="IO32" s="174"/>
      <c r="IP32" s="174"/>
      <c r="IQ32" s="174"/>
      <c r="IR32" s="174"/>
      <c r="IS32" s="174"/>
      <c r="IT32" s="174"/>
      <c r="IU32" s="174"/>
      <c r="IV32" s="174"/>
    </row>
    <row r="33" customFormat="1" ht="12" spans="1:256">
      <c r="A33" s="158"/>
      <c r="B33" s="158"/>
      <c r="C33" s="15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86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58"/>
      <c r="FB33" s="158"/>
      <c r="FC33" s="158"/>
      <c r="FD33" s="158"/>
      <c r="FE33" s="158"/>
      <c r="FF33" s="158"/>
      <c r="FG33" s="158"/>
      <c r="FH33" s="158"/>
      <c r="FI33" s="158"/>
      <c r="FJ33" s="158"/>
      <c r="FK33" s="158"/>
      <c r="FL33" s="158"/>
      <c r="FM33" s="158"/>
      <c r="FN33" s="158"/>
      <c r="FO33" s="158"/>
      <c r="FP33" s="158"/>
      <c r="FQ33" s="158"/>
      <c r="FR33" s="158"/>
      <c r="FS33" s="158"/>
      <c r="FT33" s="158"/>
      <c r="FU33" s="158"/>
      <c r="FV33" s="158"/>
      <c r="FW33" s="158"/>
      <c r="FX33" s="158"/>
      <c r="FY33" s="158"/>
      <c r="FZ33" s="158"/>
      <c r="GA33" s="158"/>
      <c r="GB33" s="158"/>
      <c r="GC33" s="158"/>
      <c r="GD33" s="158"/>
      <c r="GE33" s="158"/>
      <c r="GF33" s="158"/>
      <c r="GG33" s="158"/>
      <c r="GH33" s="158"/>
      <c r="GI33" s="158"/>
      <c r="GJ33" s="158"/>
      <c r="GK33" s="158"/>
      <c r="GL33" s="158"/>
      <c r="GM33" s="158"/>
      <c r="GN33" s="158"/>
      <c r="GO33" s="158"/>
      <c r="GP33" s="158"/>
      <c r="GQ33" s="158"/>
      <c r="GR33" s="158"/>
      <c r="GS33" s="158"/>
      <c r="GT33" s="158"/>
      <c r="GU33" s="158"/>
      <c r="GV33" s="158"/>
      <c r="GW33" s="158"/>
      <c r="GX33" s="158"/>
      <c r="GY33" s="158"/>
      <c r="GZ33" s="158"/>
      <c r="HA33" s="158"/>
      <c r="HB33" s="158"/>
      <c r="HC33" s="158"/>
      <c r="HD33" s="158"/>
      <c r="HE33" s="158"/>
      <c r="HF33" s="158"/>
      <c r="HG33" s="158"/>
      <c r="HH33" s="158"/>
      <c r="HI33" s="158"/>
      <c r="HJ33" s="158"/>
      <c r="HK33" s="158"/>
      <c r="HL33" s="158"/>
      <c r="HM33" s="158"/>
      <c r="HN33" s="158"/>
      <c r="HO33" s="158"/>
      <c r="HP33" s="158"/>
      <c r="HQ33" s="158"/>
      <c r="HR33" s="158"/>
      <c r="HS33" s="158"/>
      <c r="HT33" s="158"/>
      <c r="HU33" s="158"/>
      <c r="HV33" s="158"/>
      <c r="HW33" s="158"/>
      <c r="HX33" s="158"/>
      <c r="HY33" s="158"/>
      <c r="HZ33" s="158"/>
      <c r="IA33" s="158"/>
      <c r="IB33" s="158"/>
      <c r="IC33" s="158"/>
      <c r="ID33" s="158"/>
      <c r="IE33" s="158"/>
      <c r="IF33" s="158"/>
      <c r="IG33" s="158"/>
      <c r="IH33" s="158"/>
      <c r="II33" s="158"/>
      <c r="IJ33" s="158"/>
      <c r="IK33" s="158"/>
      <c r="IL33" s="158"/>
      <c r="IM33" s="158"/>
      <c r="IN33" s="158"/>
      <c r="IO33" s="158"/>
      <c r="IP33" s="158"/>
      <c r="IQ33" s="158"/>
      <c r="IR33" s="158"/>
      <c r="IS33" s="158"/>
      <c r="IT33" s="158"/>
      <c r="IU33" s="158"/>
      <c r="IV33" s="158"/>
    </row>
    <row r="34" customFormat="1" ht="12" spans="1:256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86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</row>
    <row r="35" customFormat="1" ht="12" spans="1:256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86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</row>
    <row r="36" customFormat="1" ht="12" spans="1:256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86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58"/>
      <c r="FB36" s="158"/>
      <c r="FC36" s="158"/>
      <c r="FD36" s="158"/>
      <c r="FE36" s="158"/>
      <c r="FF36" s="158"/>
      <c r="FG36" s="158"/>
      <c r="FH36" s="158"/>
      <c r="FI36" s="158"/>
      <c r="FJ36" s="158"/>
      <c r="FK36" s="158"/>
      <c r="FL36" s="158"/>
      <c r="FM36" s="158"/>
      <c r="FN36" s="158"/>
      <c r="FO36" s="158"/>
      <c r="FP36" s="158"/>
      <c r="FQ36" s="158"/>
      <c r="FR36" s="158"/>
      <c r="FS36" s="158"/>
      <c r="FT36" s="158"/>
      <c r="FU36" s="158"/>
      <c r="FV36" s="158"/>
      <c r="FW36" s="158"/>
      <c r="FX36" s="158"/>
      <c r="FY36" s="158"/>
      <c r="FZ36" s="158"/>
      <c r="GA36" s="158"/>
      <c r="GB36" s="158"/>
      <c r="GC36" s="158"/>
      <c r="GD36" s="158"/>
      <c r="GE36" s="158"/>
      <c r="GF36" s="158"/>
      <c r="GG36" s="158"/>
      <c r="GH36" s="158"/>
      <c r="GI36" s="158"/>
      <c r="GJ36" s="158"/>
      <c r="GK36" s="158"/>
      <c r="GL36" s="158"/>
      <c r="GM36" s="158"/>
      <c r="GN36" s="158"/>
      <c r="GO36" s="158"/>
      <c r="GP36" s="158"/>
      <c r="GQ36" s="158"/>
      <c r="GR36" s="158"/>
      <c r="GS36" s="158"/>
      <c r="GT36" s="158"/>
      <c r="GU36" s="158"/>
      <c r="GV36" s="158"/>
      <c r="GW36" s="158"/>
      <c r="GX36" s="158"/>
      <c r="GY36" s="158"/>
      <c r="GZ36" s="158"/>
      <c r="HA36" s="158"/>
      <c r="HB36" s="158"/>
      <c r="HC36" s="158"/>
      <c r="HD36" s="158"/>
      <c r="HE36" s="158"/>
      <c r="HF36" s="158"/>
      <c r="HG36" s="158"/>
      <c r="HH36" s="158"/>
      <c r="HI36" s="158"/>
      <c r="HJ36" s="158"/>
      <c r="HK36" s="158"/>
      <c r="HL36" s="158"/>
      <c r="HM36" s="158"/>
      <c r="HN36" s="158"/>
      <c r="HO36" s="158"/>
      <c r="HP36" s="158"/>
      <c r="HQ36" s="158"/>
      <c r="HR36" s="158"/>
      <c r="HS36" s="158"/>
      <c r="HT36" s="158"/>
      <c r="HU36" s="158"/>
      <c r="HV36" s="158"/>
      <c r="HW36" s="158"/>
      <c r="HX36" s="158"/>
      <c r="HY36" s="158"/>
      <c r="HZ36" s="158"/>
      <c r="IA36" s="158"/>
      <c r="IB36" s="158"/>
      <c r="IC36" s="158"/>
      <c r="ID36" s="158"/>
      <c r="IE36" s="158"/>
      <c r="IF36" s="158"/>
      <c r="IG36" s="158"/>
      <c r="IH36" s="158"/>
      <c r="II36" s="158"/>
      <c r="IJ36" s="158"/>
      <c r="IK36" s="158"/>
      <c r="IL36" s="158"/>
      <c r="IM36" s="158"/>
      <c r="IN36" s="158"/>
      <c r="IO36" s="158"/>
      <c r="IP36" s="158"/>
      <c r="IQ36" s="158"/>
      <c r="IR36" s="158"/>
      <c r="IS36" s="158"/>
      <c r="IT36" s="158"/>
      <c r="IU36" s="158"/>
      <c r="IV36" s="158"/>
    </row>
    <row r="37" customFormat="1" ht="12" spans="1:256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86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  <c r="IN37" s="158"/>
      <c r="IO37" s="158"/>
      <c r="IP37" s="158"/>
      <c r="IQ37" s="158"/>
      <c r="IR37" s="158"/>
      <c r="IS37" s="158"/>
      <c r="IT37" s="158"/>
      <c r="IU37" s="158"/>
      <c r="IV37" s="158"/>
    </row>
    <row r="38" customFormat="1" ht="12" spans="1:256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86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  <c r="EP38" s="158"/>
      <c r="EQ38" s="158"/>
      <c r="ER38" s="158"/>
      <c r="ES38" s="158"/>
      <c r="ET38" s="158"/>
      <c r="EU38" s="158"/>
      <c r="EV38" s="158"/>
      <c r="EW38" s="158"/>
      <c r="EX38" s="158"/>
      <c r="EY38" s="158"/>
      <c r="EZ38" s="158"/>
      <c r="FA38" s="158"/>
      <c r="FB38" s="158"/>
      <c r="FC38" s="158"/>
      <c r="FD38" s="158"/>
      <c r="FE38" s="158"/>
      <c r="FF38" s="158"/>
      <c r="FG38" s="158"/>
      <c r="FH38" s="158"/>
      <c r="FI38" s="158"/>
      <c r="FJ38" s="158"/>
      <c r="FK38" s="158"/>
      <c r="FL38" s="158"/>
      <c r="FM38" s="158"/>
      <c r="FN38" s="158"/>
      <c r="FO38" s="158"/>
      <c r="FP38" s="158"/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8"/>
      <c r="GC38" s="158"/>
      <c r="GD38" s="158"/>
      <c r="GE38" s="158"/>
      <c r="GF38" s="158"/>
      <c r="GG38" s="158"/>
      <c r="GH38" s="158"/>
      <c r="GI38" s="158"/>
      <c r="GJ38" s="158"/>
      <c r="GK38" s="158"/>
      <c r="GL38" s="158"/>
      <c r="GM38" s="158"/>
      <c r="GN38" s="158"/>
      <c r="GO38" s="158"/>
      <c r="GP38" s="158"/>
      <c r="GQ38" s="158"/>
      <c r="GR38" s="158"/>
      <c r="GS38" s="158"/>
      <c r="GT38" s="158"/>
      <c r="GU38" s="158"/>
      <c r="GV38" s="158"/>
      <c r="GW38" s="158"/>
      <c r="GX38" s="158"/>
      <c r="GY38" s="158"/>
      <c r="GZ38" s="158"/>
      <c r="HA38" s="158"/>
      <c r="HB38" s="158"/>
      <c r="HC38" s="158"/>
      <c r="HD38" s="158"/>
      <c r="HE38" s="158"/>
      <c r="HF38" s="158"/>
      <c r="HG38" s="158"/>
      <c r="HH38" s="158"/>
      <c r="HI38" s="158"/>
      <c r="HJ38" s="158"/>
      <c r="HK38" s="158"/>
      <c r="HL38" s="158"/>
      <c r="HM38" s="158"/>
      <c r="HN38" s="158"/>
      <c r="HO38" s="158"/>
      <c r="HP38" s="158"/>
      <c r="HQ38" s="158"/>
      <c r="HR38" s="158"/>
      <c r="HS38" s="158"/>
      <c r="HT38" s="158"/>
      <c r="HU38" s="158"/>
      <c r="HV38" s="158"/>
      <c r="HW38" s="158"/>
      <c r="HX38" s="158"/>
      <c r="HY38" s="158"/>
      <c r="HZ38" s="158"/>
      <c r="IA38" s="158"/>
      <c r="IB38" s="158"/>
      <c r="IC38" s="158"/>
      <c r="ID38" s="158"/>
      <c r="IE38" s="158"/>
      <c r="IF38" s="158"/>
      <c r="IG38" s="158"/>
      <c r="IH38" s="158"/>
      <c r="II38" s="158"/>
      <c r="IJ38" s="158"/>
      <c r="IK38" s="158"/>
      <c r="IL38" s="158"/>
      <c r="IM38" s="158"/>
      <c r="IN38" s="158"/>
      <c r="IO38" s="158"/>
      <c r="IP38" s="158"/>
      <c r="IQ38" s="158"/>
      <c r="IR38" s="158"/>
      <c r="IS38" s="158"/>
      <c r="IT38" s="158"/>
      <c r="IU38" s="158"/>
      <c r="IV38" s="158"/>
    </row>
    <row r="39" customFormat="1" ht="12" spans="1:256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86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</row>
    <row r="40" customFormat="1" ht="12" spans="1:256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86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</row>
    <row r="41" customFormat="1" ht="12" spans="1:256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86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  <c r="GK41" s="158"/>
      <c r="GL41" s="158"/>
      <c r="GM41" s="158"/>
      <c r="GN41" s="158"/>
      <c r="GO41" s="158"/>
      <c r="GP41" s="158"/>
      <c r="GQ41" s="158"/>
      <c r="GR41" s="158"/>
      <c r="GS41" s="158"/>
      <c r="GT41" s="158"/>
      <c r="GU41" s="158"/>
      <c r="GV41" s="158"/>
      <c r="GW41" s="158"/>
      <c r="GX41" s="158"/>
      <c r="GY41" s="158"/>
      <c r="GZ41" s="158"/>
      <c r="HA41" s="158"/>
      <c r="HB41" s="158"/>
      <c r="HC41" s="158"/>
      <c r="HD41" s="158"/>
      <c r="HE41" s="158"/>
      <c r="HF41" s="158"/>
      <c r="HG41" s="158"/>
      <c r="HH41" s="158"/>
      <c r="HI41" s="158"/>
      <c r="HJ41" s="158"/>
      <c r="HK41" s="158"/>
      <c r="HL41" s="158"/>
      <c r="HM41" s="158"/>
      <c r="HN41" s="158"/>
      <c r="HO41" s="158"/>
      <c r="HP41" s="158"/>
      <c r="HQ41" s="158"/>
      <c r="HR41" s="158"/>
      <c r="HS41" s="158"/>
      <c r="HT41" s="158"/>
      <c r="HU41" s="158"/>
      <c r="HV41" s="158"/>
      <c r="HW41" s="158"/>
      <c r="HX41" s="158"/>
      <c r="HY41" s="158"/>
      <c r="HZ41" s="158"/>
      <c r="IA41" s="158"/>
      <c r="IB41" s="158"/>
      <c r="IC41" s="158"/>
      <c r="ID41" s="158"/>
      <c r="IE41" s="158"/>
      <c r="IF41" s="158"/>
      <c r="IG41" s="158"/>
      <c r="IH41" s="158"/>
      <c r="II41" s="158"/>
      <c r="IJ41" s="158"/>
      <c r="IK41" s="158"/>
      <c r="IL41" s="158"/>
      <c r="IM41" s="158"/>
      <c r="IN41" s="158"/>
      <c r="IO41" s="158"/>
      <c r="IP41" s="158"/>
      <c r="IQ41" s="158"/>
      <c r="IR41" s="158"/>
      <c r="IS41" s="158"/>
      <c r="IT41" s="158"/>
      <c r="IU41" s="158"/>
      <c r="IV41" s="158"/>
    </row>
    <row r="42" customFormat="1" ht="12" spans="1:256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86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  <c r="IV42" s="158"/>
    </row>
    <row r="43" customFormat="1" ht="12" spans="1:256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86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DT43" s="158"/>
      <c r="DU43" s="158"/>
      <c r="DV43" s="158"/>
      <c r="DW43" s="158"/>
      <c r="DX43" s="158"/>
      <c r="DY43" s="158"/>
      <c r="DZ43" s="158"/>
      <c r="EA43" s="158"/>
      <c r="EB43" s="158"/>
      <c r="EC43" s="158"/>
      <c r="ED43" s="158"/>
      <c r="EE43" s="158"/>
      <c r="EF43" s="158"/>
      <c r="EG43" s="158"/>
      <c r="EH43" s="158"/>
      <c r="EI43" s="158"/>
      <c r="EJ43" s="158"/>
      <c r="EK43" s="158"/>
      <c r="EL43" s="158"/>
      <c r="EM43" s="158"/>
      <c r="EN43" s="158"/>
      <c r="EO43" s="158"/>
      <c r="EP43" s="158"/>
      <c r="EQ43" s="158"/>
      <c r="ER43" s="158"/>
      <c r="ES43" s="158"/>
      <c r="ET43" s="158"/>
      <c r="EU43" s="158"/>
      <c r="EV43" s="158"/>
      <c r="EW43" s="158"/>
      <c r="EX43" s="158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  <c r="GK43" s="158"/>
      <c r="GL43" s="158"/>
      <c r="GM43" s="158"/>
      <c r="GN43" s="158"/>
      <c r="GO43" s="158"/>
      <c r="GP43" s="158"/>
      <c r="GQ43" s="158"/>
      <c r="GR43" s="158"/>
      <c r="GS43" s="158"/>
      <c r="GT43" s="158"/>
      <c r="GU43" s="158"/>
      <c r="GV43" s="158"/>
      <c r="GW43" s="158"/>
      <c r="GX43" s="158"/>
      <c r="GY43" s="158"/>
      <c r="GZ43" s="158"/>
      <c r="HA43" s="158"/>
      <c r="HB43" s="158"/>
      <c r="HC43" s="158"/>
      <c r="HD43" s="158"/>
      <c r="HE43" s="158"/>
      <c r="HF43" s="158"/>
      <c r="HG43" s="158"/>
      <c r="HH43" s="158"/>
      <c r="HI43" s="158"/>
      <c r="HJ43" s="158"/>
      <c r="HK43" s="158"/>
      <c r="HL43" s="158"/>
      <c r="HM43" s="158"/>
      <c r="HN43" s="158"/>
      <c r="HO43" s="158"/>
      <c r="HP43" s="158"/>
      <c r="HQ43" s="158"/>
      <c r="HR43" s="158"/>
      <c r="HS43" s="158"/>
      <c r="HT43" s="158"/>
      <c r="HU43" s="158"/>
      <c r="HV43" s="158"/>
      <c r="HW43" s="158"/>
      <c r="HX43" s="158"/>
      <c r="HY43" s="158"/>
      <c r="HZ43" s="158"/>
      <c r="IA43" s="158"/>
      <c r="IB43" s="158"/>
      <c r="IC43" s="158"/>
      <c r="ID43" s="158"/>
      <c r="IE43" s="158"/>
      <c r="IF43" s="158"/>
      <c r="IG43" s="158"/>
      <c r="IH43" s="158"/>
      <c r="II43" s="158"/>
      <c r="IJ43" s="158"/>
      <c r="IK43" s="158"/>
      <c r="IL43" s="158"/>
      <c r="IM43" s="158"/>
      <c r="IN43" s="158"/>
      <c r="IO43" s="158"/>
      <c r="IP43" s="158"/>
      <c r="IQ43" s="158"/>
      <c r="IR43" s="158"/>
      <c r="IS43" s="158"/>
      <c r="IT43" s="158"/>
      <c r="IU43" s="158"/>
      <c r="IV43" s="158"/>
    </row>
    <row r="44" customFormat="1" ht="12" spans="1:256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86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8"/>
      <c r="DW44" s="158"/>
      <c r="DX44" s="158"/>
      <c r="DY44" s="158"/>
      <c r="DZ44" s="158"/>
      <c r="EA44" s="158"/>
      <c r="EB44" s="158"/>
      <c r="EC44" s="158"/>
      <c r="ED44" s="158"/>
      <c r="EE44" s="158"/>
      <c r="EF44" s="158"/>
      <c r="EG44" s="158"/>
      <c r="EH44" s="158"/>
      <c r="EI44" s="158"/>
      <c r="EJ44" s="158"/>
      <c r="EK44" s="158"/>
      <c r="EL44" s="158"/>
      <c r="EM44" s="158"/>
      <c r="EN44" s="158"/>
      <c r="EO44" s="158"/>
      <c r="EP44" s="158"/>
      <c r="EQ44" s="158"/>
      <c r="ER44" s="158"/>
      <c r="ES44" s="158"/>
      <c r="ET44" s="158"/>
      <c r="EU44" s="158"/>
      <c r="EV44" s="158"/>
      <c r="EW44" s="158"/>
      <c r="EX44" s="158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  <c r="GK44" s="158"/>
      <c r="GL44" s="158"/>
      <c r="GM44" s="158"/>
      <c r="GN44" s="158"/>
      <c r="GO44" s="158"/>
      <c r="GP44" s="158"/>
      <c r="GQ44" s="158"/>
      <c r="GR44" s="158"/>
      <c r="GS44" s="158"/>
      <c r="GT44" s="158"/>
      <c r="GU44" s="158"/>
      <c r="GV44" s="158"/>
      <c r="GW44" s="158"/>
      <c r="GX44" s="158"/>
      <c r="GY44" s="158"/>
      <c r="GZ44" s="158"/>
      <c r="HA44" s="158"/>
      <c r="HB44" s="158"/>
      <c r="HC44" s="158"/>
      <c r="HD44" s="158"/>
      <c r="HE44" s="158"/>
      <c r="HF44" s="158"/>
      <c r="HG44" s="158"/>
      <c r="HH44" s="158"/>
      <c r="HI44" s="158"/>
      <c r="HJ44" s="158"/>
      <c r="HK44" s="158"/>
      <c r="HL44" s="158"/>
      <c r="HM44" s="158"/>
      <c r="HN44" s="158"/>
      <c r="HO44" s="158"/>
      <c r="HP44" s="158"/>
      <c r="HQ44" s="158"/>
      <c r="HR44" s="158"/>
      <c r="HS44" s="158"/>
      <c r="HT44" s="158"/>
      <c r="HU44" s="158"/>
      <c r="HV44" s="158"/>
      <c r="HW44" s="158"/>
      <c r="HX44" s="158"/>
      <c r="HY44" s="158"/>
      <c r="HZ44" s="158"/>
      <c r="IA44" s="158"/>
      <c r="IB44" s="158"/>
      <c r="IC44" s="158"/>
      <c r="ID44" s="158"/>
      <c r="IE44" s="158"/>
      <c r="IF44" s="158"/>
      <c r="IG44" s="158"/>
      <c r="IH44" s="158"/>
      <c r="II44" s="158"/>
      <c r="IJ44" s="158"/>
      <c r="IK44" s="158"/>
      <c r="IL44" s="158"/>
      <c r="IM44" s="158"/>
      <c r="IN44" s="158"/>
      <c r="IO44" s="158"/>
      <c r="IP44" s="158"/>
      <c r="IQ44" s="158"/>
      <c r="IR44" s="158"/>
      <c r="IS44" s="158"/>
      <c r="IT44" s="158"/>
      <c r="IU44" s="158"/>
      <c r="IV44" s="158"/>
    </row>
    <row r="45" customFormat="1" ht="12" spans="1:256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86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  <c r="HD45" s="158"/>
      <c r="HE45" s="158"/>
      <c r="HF45" s="158"/>
      <c r="HG45" s="158"/>
      <c r="HH45" s="158"/>
      <c r="HI45" s="158"/>
      <c r="HJ45" s="158"/>
      <c r="HK45" s="158"/>
      <c r="HL45" s="158"/>
      <c r="HM45" s="158"/>
      <c r="HN45" s="158"/>
      <c r="HO45" s="158"/>
      <c r="HP45" s="158"/>
      <c r="HQ45" s="158"/>
      <c r="HR45" s="158"/>
      <c r="HS45" s="158"/>
      <c r="HT45" s="158"/>
      <c r="HU45" s="158"/>
      <c r="HV45" s="158"/>
      <c r="HW45" s="158"/>
      <c r="HX45" s="158"/>
      <c r="HY45" s="158"/>
      <c r="HZ45" s="158"/>
      <c r="IA45" s="158"/>
      <c r="IB45" s="158"/>
      <c r="IC45" s="158"/>
      <c r="ID45" s="158"/>
      <c r="IE45" s="158"/>
      <c r="IF45" s="158"/>
      <c r="IG45" s="158"/>
      <c r="IH45" s="158"/>
      <c r="II45" s="158"/>
      <c r="IJ45" s="158"/>
      <c r="IK45" s="158"/>
      <c r="IL45" s="158"/>
      <c r="IM45" s="158"/>
      <c r="IN45" s="158"/>
      <c r="IO45" s="158"/>
      <c r="IP45" s="158"/>
      <c r="IQ45" s="158"/>
      <c r="IR45" s="158"/>
      <c r="IS45" s="158"/>
      <c r="IT45" s="158"/>
      <c r="IU45" s="158"/>
      <c r="IV45" s="15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ageMargins left="0.196527777777778" right="0.196527777777778" top="0.984027777777778" bottom="0.984027777777778" header="0.511111111111111" footer="0.511111111111111"/>
  <pageSetup paperSize="9" scale="50" orientation="landscape" horizontalDpi="600" verticalDpi="600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42" customWidth="1"/>
    <col min="2" max="2" width="7.66666666666667" style="142" customWidth="1"/>
    <col min="3" max="3" width="44.8333333333333" style="142" customWidth="1"/>
    <col min="4" max="6" width="22.8333333333333" style="142" customWidth="1"/>
    <col min="7" max="16384" width="9.33333333333333" style="142"/>
  </cols>
  <sheetData>
    <row r="1" ht="12" spans="6:6">
      <c r="F1" s="143" t="s">
        <v>269</v>
      </c>
    </row>
    <row r="2" ht="20.1" customHeight="1" spans="1:6">
      <c r="A2" s="78" t="s">
        <v>18</v>
      </c>
      <c r="B2" s="115"/>
      <c r="C2" s="115"/>
      <c r="D2" s="115"/>
      <c r="E2" s="115"/>
      <c r="F2" s="115"/>
    </row>
    <row r="3" ht="12" spans="1:6">
      <c r="A3" s="144" t="s">
        <v>45</v>
      </c>
      <c r="B3" s="98"/>
      <c r="F3" s="143" t="s">
        <v>46</v>
      </c>
    </row>
    <row r="4" ht="12" spans="1:6">
      <c r="A4" s="145" t="s">
        <v>49</v>
      </c>
      <c r="B4" s="145"/>
      <c r="C4" s="145"/>
      <c r="D4" s="146" t="s">
        <v>153</v>
      </c>
      <c r="E4" s="147" t="s">
        <v>270</v>
      </c>
      <c r="F4" s="147"/>
    </row>
    <row r="5" ht="12" spans="1:6">
      <c r="A5" s="146" t="s">
        <v>101</v>
      </c>
      <c r="B5" s="146"/>
      <c r="C5" s="145" t="s">
        <v>156</v>
      </c>
      <c r="D5" s="146"/>
      <c r="E5" s="148" t="s">
        <v>271</v>
      </c>
      <c r="F5" s="149" t="s">
        <v>272</v>
      </c>
    </row>
    <row r="6" ht="12" spans="1:6">
      <c r="A6" s="150" t="s">
        <v>113</v>
      </c>
      <c r="B6" s="150" t="s">
        <v>114</v>
      </c>
      <c r="C6" s="151"/>
      <c r="D6" s="150"/>
      <c r="E6" s="152"/>
      <c r="F6" s="119"/>
    </row>
    <row r="7" s="98" customFormat="1" ht="12" spans="1:10">
      <c r="A7" s="153"/>
      <c r="B7" s="154"/>
      <c r="C7" s="155" t="s">
        <v>104</v>
      </c>
      <c r="D7" s="114">
        <v>1404254</v>
      </c>
      <c r="E7" s="156">
        <v>1232814</v>
      </c>
      <c r="F7" s="157">
        <v>171440</v>
      </c>
      <c r="H7"/>
      <c r="I7"/>
      <c r="J7"/>
    </row>
    <row r="8" ht="12" spans="1:10">
      <c r="A8" s="153"/>
      <c r="B8" s="154"/>
      <c r="C8" s="155" t="s">
        <v>2</v>
      </c>
      <c r="D8" s="114">
        <v>1404254</v>
      </c>
      <c r="E8" s="156">
        <v>1232814</v>
      </c>
      <c r="F8" s="157">
        <v>171440</v>
      </c>
      <c r="H8" s="98"/>
      <c r="J8" s="98"/>
    </row>
    <row r="9" ht="12" spans="1:6">
      <c r="A9" s="153"/>
      <c r="B9" s="154"/>
      <c r="C9" s="155" t="s">
        <v>124</v>
      </c>
      <c r="D9" s="114">
        <v>1404254</v>
      </c>
      <c r="E9" s="156">
        <v>1232814</v>
      </c>
      <c r="F9" s="157">
        <v>171440</v>
      </c>
    </row>
    <row r="10" ht="12" spans="1:6">
      <c r="A10" s="153" t="s">
        <v>125</v>
      </c>
      <c r="B10" s="154" t="s">
        <v>126</v>
      </c>
      <c r="C10" s="155" t="s">
        <v>129</v>
      </c>
      <c r="D10" s="114">
        <v>745470</v>
      </c>
      <c r="E10" s="156">
        <v>574030</v>
      </c>
      <c r="F10" s="157">
        <v>171440</v>
      </c>
    </row>
    <row r="11" ht="12" spans="1:6">
      <c r="A11" s="153" t="s">
        <v>125</v>
      </c>
      <c r="B11" s="154" t="s">
        <v>126</v>
      </c>
      <c r="C11" s="155" t="s">
        <v>135</v>
      </c>
      <c r="D11" s="114">
        <v>294440</v>
      </c>
      <c r="E11" s="156">
        <v>294440</v>
      </c>
      <c r="F11" s="157">
        <v>0</v>
      </c>
    </row>
    <row r="12" ht="12" spans="1:6">
      <c r="A12" s="153" t="s">
        <v>138</v>
      </c>
      <c r="B12" s="154" t="s">
        <v>139</v>
      </c>
      <c r="C12" s="155" t="s">
        <v>140</v>
      </c>
      <c r="D12" s="114">
        <v>118284</v>
      </c>
      <c r="E12" s="156">
        <v>118284</v>
      </c>
      <c r="F12" s="157">
        <v>0</v>
      </c>
    </row>
    <row r="13" ht="12" spans="1:6">
      <c r="A13" s="153" t="s">
        <v>138</v>
      </c>
      <c r="B13" s="154" t="s">
        <v>139</v>
      </c>
      <c r="C13" s="155" t="s">
        <v>141</v>
      </c>
      <c r="D13" s="114">
        <v>59124</v>
      </c>
      <c r="E13" s="156">
        <v>59124</v>
      </c>
      <c r="F13" s="157">
        <v>0</v>
      </c>
    </row>
    <row r="14" ht="12" spans="1:6">
      <c r="A14" s="153" t="s">
        <v>138</v>
      </c>
      <c r="B14" s="154" t="s">
        <v>136</v>
      </c>
      <c r="C14" s="155" t="s">
        <v>142</v>
      </c>
      <c r="D14" s="114">
        <v>7668</v>
      </c>
      <c r="E14" s="156">
        <v>7668</v>
      </c>
      <c r="F14" s="157">
        <v>0</v>
      </c>
    </row>
    <row r="15" ht="12" spans="1:6">
      <c r="A15" s="153" t="s">
        <v>143</v>
      </c>
      <c r="B15" s="154" t="s">
        <v>42</v>
      </c>
      <c r="C15" s="155" t="s">
        <v>144</v>
      </c>
      <c r="D15" s="114">
        <v>32004</v>
      </c>
      <c r="E15" s="156">
        <v>32004</v>
      </c>
      <c r="F15" s="157">
        <v>0</v>
      </c>
    </row>
    <row r="16" ht="12" spans="1:6">
      <c r="A16" s="153" t="s">
        <v>143</v>
      </c>
      <c r="B16" s="154" t="s">
        <v>42</v>
      </c>
      <c r="C16" s="155" t="s">
        <v>146</v>
      </c>
      <c r="D16" s="114">
        <v>12348</v>
      </c>
      <c r="E16" s="156">
        <v>12348</v>
      </c>
      <c r="F16" s="157">
        <v>0</v>
      </c>
    </row>
    <row r="17" ht="12" spans="1:6">
      <c r="A17" s="153" t="s">
        <v>149</v>
      </c>
      <c r="B17" s="154" t="s">
        <v>145</v>
      </c>
      <c r="C17" s="155" t="s">
        <v>150</v>
      </c>
      <c r="D17" s="114">
        <v>134916</v>
      </c>
      <c r="E17" s="156">
        <v>134916</v>
      </c>
      <c r="F17" s="157">
        <v>0</v>
      </c>
    </row>
    <row r="18" ht="11.25"/>
    <row r="19" ht="11.25"/>
    <row r="20" ht="12" spans="4:4">
      <c r="D20" s="98"/>
    </row>
    <row r="21" ht="12" spans="4:4">
      <c r="D21" s="9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111111111111" footer="0.511111111111111"/>
  <pageSetup paperSize="9" orientation="landscape" horizontalDpi="600" verticalDpi="600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</vt:lpstr>
      <vt:lpstr>1-1</vt:lpstr>
      <vt:lpstr>1-2</vt:lpstr>
      <vt:lpstr>2</vt:lpstr>
      <vt:lpstr>2-1</vt:lpstr>
      <vt:lpstr>2-2</vt:lpstr>
      <vt:lpstr>3</vt:lpstr>
      <vt:lpstr>4</vt:lpstr>
      <vt:lpstr>4-1(1)</vt:lpstr>
      <vt:lpstr>4-1(2)</vt:lpstr>
      <vt:lpstr>4-1(3)</vt:lpstr>
      <vt:lpstr>4-1(4)</vt:lpstr>
      <vt:lpstr>4-2</vt:lpstr>
      <vt:lpstr>4-3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cp:revision>1</cp:revision>
  <dcterms:created xsi:type="dcterms:W3CDTF">2025-09-27T06:35:27Z</dcterms:created>
  <dcterms:modified xsi:type="dcterms:W3CDTF">2025-09-27T06:37:49Z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EDOID">
    <vt:i4>3868944</vt:i4>
  </property>
  <property fmtid="{D5CDD505-2E9C-101B-9397-08002B2CF9AE}" pid="4" name="ICV">
    <vt:lpwstr>D3C4042A58A4416F99CD92B5E1754B02_12</vt:lpwstr>
  </property>
</Properties>
</file>