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'11'!$A$1:$I$30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'2-2'!$A$1:$Y$20</definedName>
    <definedName name="_xlnm.Print_Area" localSheetId="8">'3'!$A$1:$F$15</definedName>
    <definedName name="_xlnm.Print_Area" localSheetId="9">'4'!$A$1:$P$17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'4-2'!$A$1:$G$26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Y20" i="6" l="1"/>
  <c r="X20" i="6"/>
  <c r="W20" i="6"/>
  <c r="Y19" i="6"/>
  <c r="X19" i="6"/>
  <c r="W19" i="6"/>
  <c r="Y18" i="6"/>
  <c r="X18" i="6"/>
  <c r="W18" i="6"/>
  <c r="Y17" i="6"/>
  <c r="X17" i="6"/>
  <c r="W17" i="6"/>
  <c r="Y16" i="6"/>
  <c r="X16" i="6"/>
  <c r="W16" i="6"/>
  <c r="Y15" i="6"/>
  <c r="X15" i="6"/>
  <c r="W15" i="6"/>
  <c r="Y14" i="6"/>
  <c r="X14" i="6"/>
  <c r="W14" i="6"/>
  <c r="Y13" i="6"/>
  <c r="X13" i="6"/>
  <c r="W13" i="6"/>
  <c r="Y12" i="6"/>
  <c r="X12" i="6"/>
  <c r="W12" i="6"/>
  <c r="Y11" i="6"/>
  <c r="X11" i="6"/>
  <c r="W11" i="6"/>
  <c r="Y10" i="6"/>
  <c r="X10" i="6"/>
  <c r="W10" i="6"/>
  <c r="Y9" i="6"/>
  <c r="X9" i="6"/>
  <c r="W9" i="6"/>
  <c r="Y8" i="6"/>
  <c r="X8" i="6"/>
  <c r="W8" i="6"/>
  <c r="Y7" i="6"/>
  <c r="X7" i="6"/>
  <c r="W7" i="6"/>
  <c r="P17" i="3"/>
  <c r="P16" i="3"/>
  <c r="P15" i="3"/>
  <c r="P14" i="3"/>
  <c r="P13" i="3"/>
  <c r="P12" i="3"/>
  <c r="P11" i="3"/>
  <c r="P10" i="3"/>
  <c r="P9" i="3"/>
  <c r="P8" i="3"/>
  <c r="P7" i="3"/>
</calcChain>
</file>

<file path=xl/sharedStrings.xml><?xml version="1.0" encoding="utf-8"?>
<sst xmlns="http://schemas.openxmlformats.org/spreadsheetml/2006/main" count="1345" uniqueCount="534">
  <si>
    <t>2021年金口河区部门预算表</t>
  </si>
  <si>
    <t>编制单位（签章）：</t>
  </si>
  <si>
    <t>团区委</t>
  </si>
  <si>
    <t>编制日期：       2021年 1 月 21 日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</si>
  <si>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</si>
  <si>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</si>
  <si>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</si>
  <si>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</si>
  <si>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</si>
  <si>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</si>
  <si>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</si>
  <si>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</si>
  <si>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</si>
  <si>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</si>
  <si>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</si>
  <si>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</si>
  <si>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</si>
  <si>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</si>
  <si>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</si>
  <si>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</si>
  <si>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</si>
  <si>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</si>
  <si>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</si>
  <si>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</si>
  <si>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</si>
  <si>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</si>
  <si>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</si>
  <si>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</si>
  <si>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</si>
  <si>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</si>
  <si>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</si>
  <si>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</si>
  <si>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</si>
  <si>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</si>
  <si>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</si>
  <si>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</si>
  <si>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</si>
  <si>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</si>
  <si>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</si>
  <si>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</si>
  <si>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</si>
  <si>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</si>
  <si>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</si>
  <si>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</si>
  <si>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单位：团区委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</si>
  <si>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</si>
  <si>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</si>
  <si>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</si>
  <si>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</si>
  <si>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</si>
  <si>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</si>
  <si>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</si>
  <si>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</si>
  <si>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</si>
  <si>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</si>
  <si>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</si>
  <si>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</si>
  <si>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</si>
  <si>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</si>
  <si>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</si>
  <si>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</si>
  <si>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</si>
  <si>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</si>
  <si>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</si>
  <si>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</si>
  <si>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</si>
  <si>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</si>
  <si>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</si>
  <si>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</si>
  <si>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</si>
  <si>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</si>
  <si>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</si>
  <si>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</si>
  <si>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</si>
  <si>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</si>
  <si>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</si>
  <si>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</si>
  <si>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</si>
  <si>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</si>
  <si>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</si>
  <si>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</si>
  <si>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</si>
  <si>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</si>
  <si>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</si>
  <si>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</si>
  <si>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</si>
  <si>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</si>
  <si>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</si>
  <si>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</si>
  <si>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</si>
  <si>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</si>
  <si>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</si>
  <si>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</si>
  <si>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</si>
  <si>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</si>
  <si>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</si>
  <si>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</si>
  <si>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</si>
  <si>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</si>
  <si>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</si>
  <si>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</si>
  <si>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</si>
  <si>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</si>
  <si>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</si>
  <si>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</si>
  <si>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</si>
  <si>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</si>
  <si>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</si>
  <si>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</si>
  <si>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</si>
  <si>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</si>
  <si>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</si>
  <si>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</si>
  <si>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</si>
  <si>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</si>
  <si>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</si>
  <si>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</si>
  <si>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</si>
  <si>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</si>
  <si>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</si>
  <si>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</si>
  <si>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309</t>
  </si>
  <si>
    <t>金口河区团委</t>
  </si>
  <si>
    <t xml:space="preserve">  309001</t>
  </si>
  <si>
    <t xml:space="preserve">  团区委</t>
  </si>
  <si>
    <t>201</t>
  </si>
  <si>
    <t>29</t>
  </si>
  <si>
    <t>01</t>
  </si>
  <si>
    <t xml:space="preserve">    309001</t>
  </si>
  <si>
    <t xml:space="preserve">    行政运行（群众）</t>
  </si>
  <si>
    <t>99</t>
  </si>
  <si>
    <t xml:space="preserve">    其他群众团体事务支出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</si>
  <si>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</si>
  <si>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</si>
  <si>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</si>
  <si>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</si>
  <si>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</si>
  <si>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</si>
  <si>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</si>
  <si>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</si>
  <si>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</si>
  <si>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</si>
  <si>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</si>
  <si>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</si>
  <si>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</si>
  <si>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</si>
  <si>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</si>
  <si>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</si>
  <si>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</si>
  <si>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</si>
  <si>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</si>
  <si>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</si>
  <si>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</si>
  <si>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</si>
  <si>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</si>
  <si>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</si>
  <si>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</si>
  <si>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</si>
  <si>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</si>
  <si>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</si>
  <si>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</si>
  <si>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</si>
  <si>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</si>
  <si>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</si>
  <si>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</si>
  <si>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</si>
  <si>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</si>
  <si>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</si>
  <si>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</si>
  <si>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</si>
  <si>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</si>
  <si>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</si>
  <si>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</si>
  <si>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</si>
  <si>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</si>
  <si>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</si>
  <si>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</si>
  <si>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</si>
  <si>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</si>
  <si>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</si>
  <si>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</si>
  <si>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</si>
  <si>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</si>
  <si>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</si>
  <si>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</si>
  <si>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</si>
  <si>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</si>
  <si>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</si>
  <si>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</si>
  <si>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</si>
  <si>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</si>
  <si>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</si>
  <si>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</si>
  <si>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</si>
  <si>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</si>
  <si>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</si>
  <si>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</si>
  <si>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</si>
  <si>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</si>
  <si>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</si>
  <si>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</si>
  <si>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</si>
  <si>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</si>
  <si>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</si>
  <si>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</si>
  <si>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</si>
  <si>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309001</t>
  </si>
  <si>
    <t xml:space="preserve">      行政运行（群众）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</si>
  <si>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</si>
  <si>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</si>
  <si>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</si>
  <si>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</si>
  <si>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</si>
  <si>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</si>
  <si>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其他群众团体事务支出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</si>
  <si>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</si>
  <si>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</si>
  <si>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</si>
  <si>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</si>
  <si>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</si>
  <si>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</si>
  <si>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</si>
  <si>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</si>
  <si>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</si>
  <si>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</si>
  <si>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</si>
  <si>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</si>
  <si>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</si>
  <si>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</si>
  <si>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</si>
  <si>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</si>
  <si>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</si>
  <si>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</si>
  <si>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</si>
  <si>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</si>
  <si>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</si>
  <si>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</si>
  <si>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</si>
  <si>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</si>
  <si>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</si>
  <si>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</si>
  <si>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</si>
  <si>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</si>
  <si>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</si>
  <si>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</si>
  <si>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</si>
  <si>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</si>
  <si>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</si>
  <si>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</si>
  <si>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</si>
  <si>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</si>
  <si>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</si>
  <si>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</si>
  <si>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</si>
  <si>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</si>
  <si>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</si>
  <si>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</si>
  <si>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</si>
  <si>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</si>
  <si>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</si>
  <si>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</si>
  <si>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</si>
  <si>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</si>
  <si>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</si>
  <si>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</si>
  <si>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</si>
  <si>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</si>
  <si>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</si>
  <si>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</si>
  <si>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</si>
  <si>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</si>
  <si>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</si>
  <si>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</si>
  <si>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</si>
  <si>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</si>
  <si>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</si>
  <si>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</si>
  <si>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</si>
  <si>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</si>
  <si>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</si>
  <si>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</si>
  <si>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</si>
  <si>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</si>
  <si>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</si>
  <si>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</si>
  <si>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</si>
  <si>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</si>
  <si>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</si>
  <si>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</si>
  <si>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</si>
  <si>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</si>
  <si>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</si>
  <si>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</si>
  <si>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</si>
  <si>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</si>
  <si>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</si>
  <si>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</si>
  <si>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</si>
  <si>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</si>
  <si>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</si>
  <si>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</si>
  <si>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</si>
  <si>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</si>
  <si>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</si>
  <si>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</si>
  <si>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</si>
  <si>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</si>
  <si>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</si>
  <si>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</si>
  <si>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</si>
  <si>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</si>
  <si>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</si>
  <si>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</si>
  <si>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</si>
  <si>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</si>
  <si>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</si>
  <si>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</si>
  <si>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</si>
  <si>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</si>
  <si>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</si>
  <si>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</si>
  <si>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</si>
  <si>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</si>
  <si>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</si>
  <si>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</si>
  <si>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</si>
  <si>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</si>
  <si>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</si>
  <si>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</si>
  <si>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</si>
  <si>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</si>
  <si>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</si>
  <si>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</si>
  <si>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</si>
  <si>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</si>
  <si>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</si>
  <si>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</si>
  <si>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</si>
  <si>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</si>
  <si>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</si>
  <si>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</si>
  <si>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</si>
  <si>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</si>
  <si>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</si>
  <si>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</si>
  <si>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</si>
  <si>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</si>
  <si>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</si>
  <si>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</si>
  <si>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</si>
  <si>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</si>
  <si>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</si>
  <si>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</si>
  <si>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</si>
  <si>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</si>
  <si>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</si>
  <si>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</si>
  <si>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</si>
  <si>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</si>
  <si>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</si>
  <si>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</si>
  <si>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</si>
  <si>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</si>
  <si>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</si>
  <si>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</si>
  <si>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</si>
  <si>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</si>
  <si>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</si>
  <si>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</si>
  <si>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</si>
  <si>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</si>
  <si>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</si>
  <si>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</si>
  <si>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</si>
  <si>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</si>
  <si>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</si>
  <si>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</si>
  <si>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</si>
  <si>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</si>
  <si>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</si>
  <si>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</si>
  <si>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</si>
  <si>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</si>
  <si>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</si>
  <si>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</si>
  <si>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</si>
  <si>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</si>
  <si>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</si>
  <si>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</si>
  <si>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</si>
  <si>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</si>
  <si>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</si>
  <si>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</si>
  <si>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</si>
  <si>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</si>
  <si>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</si>
  <si>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</si>
  <si>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</si>
  <si>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</si>
  <si>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</si>
  <si>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</si>
  <si>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</si>
  <si>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表4-3</t>
  </si>
  <si>
    <t>项                    目</t>
  </si>
  <si>
    <t>金额</t>
  </si>
  <si>
    <t>单位名称(项目)</t>
  </si>
  <si>
    <t xml:space="preserve">    留守儿童孤残儿童工作经费</t>
  </si>
  <si>
    <t xml:space="preserve">    区党建带团建工作经费</t>
  </si>
  <si>
    <t xml:space="preserve">    区关工委工作经费</t>
  </si>
  <si>
    <t xml:space="preserve">    五四活动经费</t>
  </si>
  <si>
    <t xml:space="preserve">    研究生支教团住宿交通补贴</t>
  </si>
  <si>
    <t xml:space="preserve">    脱贫攻坚和乡村振兴工作经费</t>
  </si>
  <si>
    <t xml:space="preserve">    驻村工作队下乡补贴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</si>
  <si>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</si>
  <si>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</si>
  <si>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</si>
  <si>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</si>
  <si>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</si>
  <si>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</si>
  <si>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</si>
  <si>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</si>
  <si>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</si>
  <si>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</si>
  <si>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</si>
  <si>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</si>
  <si>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</si>
  <si>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</si>
  <si>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</si>
  <si>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</si>
  <si>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</si>
  <si>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</si>
  <si>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</si>
  <si>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</si>
  <si>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</si>
  <si>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</si>
  <si>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</si>
  <si>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</si>
  <si>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计算机</t>
  </si>
  <si>
    <t>分散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</si>
  <si>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</si>
  <si>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</si>
  <si>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</si>
  <si>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</si>
  <si>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</si>
  <si>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</si>
  <si>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</si>
  <si>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</si>
  <si>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</si>
  <si>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</si>
  <si>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在编人员及志愿者工资发放、公用支出</t>
  </si>
  <si>
    <t>区党建带团建工作</t>
  </si>
  <si>
    <t>开展好青少年思想引领工作</t>
  </si>
  <si>
    <t>区关工委工作</t>
  </si>
  <si>
    <t>开展关心下一代工作</t>
  </si>
  <si>
    <t>脱贫攻坚工作</t>
  </si>
  <si>
    <t>开展好脱贫攻坚专项帮扶工作</t>
  </si>
  <si>
    <t>关爱留守儿童孤残儿童工作</t>
  </si>
  <si>
    <t>利用节假日、周末等开展关爱工作</t>
  </si>
  <si>
    <t>五四活动</t>
  </si>
  <si>
    <t>开展纪念五四运动系列活动</t>
  </si>
  <si>
    <t>研究生支教团住宿交通补贴</t>
  </si>
  <si>
    <t>保障研究生支教团在金生活保障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</si>
  <si>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</si>
  <si>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</si>
  <si>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</si>
  <si>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</si>
  <si>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</si>
  <si>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</si>
  <si>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</si>
  <si>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</si>
  <si>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</si>
  <si>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招募西部计划志愿者</t>
  </si>
  <si>
    <t>26</t>
  </si>
  <si>
    <t>质量指标</t>
  </si>
  <si>
    <t>民生工程完成率</t>
  </si>
  <si>
    <t>100%</t>
  </si>
  <si>
    <t>时效指标</t>
  </si>
  <si>
    <t>社会志愿服务意识</t>
  </si>
  <si>
    <t>提高</t>
  </si>
  <si>
    <t>社会关爱特殊困难青少年意识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</si>
  <si>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</si>
  <si>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</si>
  <si>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</si>
  <si>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</si>
  <si>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</si>
  <si>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</si>
  <si>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</si>
  <si>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</si>
  <si>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</si>
  <si>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青年团员满意度</t>
  </si>
  <si>
    <t>≥99%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</si>
  <si>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</si>
  <si>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</si>
  <si>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</si>
  <si>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</si>
  <si>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</si>
  <si>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</si>
  <si>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</si>
  <si>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</si>
  <si>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</si>
  <si>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</si>
  <si>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留守儿童孤残儿童工作经费</t>
  </si>
  <si>
    <t>全区中小学留守儿童孤残儿童覆盖率</t>
  </si>
  <si>
    <t>社会效益指标</t>
  </si>
  <si>
    <t>社会关爱留守儿童孤残儿童意识</t>
  </si>
  <si>
    <t>所有提高</t>
  </si>
  <si>
    <t>全区留守儿童孤残儿童满意度</t>
  </si>
  <si>
    <t>区党建带团建工作经费</t>
  </si>
  <si>
    <t>团干部培训</t>
  </si>
  <si>
    <t>20人</t>
  </si>
  <si>
    <t>从严治团</t>
  </si>
  <si>
    <t>加强团员思想教育</t>
  </si>
  <si>
    <t>全区团员青年满意度</t>
  </si>
  <si>
    <t>区关工委工作经费</t>
  </si>
  <si>
    <t>全区未成年人覆盖率</t>
  </si>
  <si>
    <t>全区关爱未成年人意识</t>
  </si>
  <si>
    <t>有所提高</t>
  </si>
  <si>
    <t>未成年人满意度</t>
  </si>
  <si>
    <t>脱贫攻坚和乡村振兴工作经费</t>
  </si>
  <si>
    <t>贫困户户数</t>
  </si>
  <si>
    <t>完成时间</t>
  </si>
  <si>
    <t>2020</t>
  </si>
  <si>
    <t>群众满意度</t>
  </si>
  <si>
    <t>五四活动经费</t>
  </si>
  <si>
    <t>表彰两红两优</t>
  </si>
  <si>
    <t>20</t>
  </si>
  <si>
    <t>全区五四精神宣传覆盖率</t>
  </si>
  <si>
    <t>研究生支教团成员数</t>
  </si>
  <si>
    <t>租房数</t>
  </si>
  <si>
    <t>研究生支教团成员满意度</t>
  </si>
  <si>
    <t>驻村工作队下乡补贴</t>
  </si>
  <si>
    <t>脱贫贫困户人口数</t>
  </si>
  <si>
    <t>52</t>
  </si>
  <si>
    <t>单位负责人签章：王雪        财务负责人签章：王婷        制表人签章：王婷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</si>
</sst>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0_ "/>
    <numFmt numFmtId="178" formatCode="#,##0.00_ "/>
    <numFmt numFmtId="179" formatCode="#,##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32" x14ac:knownFonts="1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name val="Arial"/>
      <family val="2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240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1" fontId="30" fillId="0" borderId="0"/>
  </cellStyleXfs>
  <cellXfs count="384">
    <xf numFmtId="0" fontId="0" fillId="0" borderId="0" xfId="0"/>
    <xf numFmtId="0" fontId="1" fillId="0" borderId="0" xfId="238" applyFont="1" applyFill="1"/>
    <xf numFmtId="0" fontId="1" fillId="0" borderId="0" xfId="238" applyFont="1"/>
    <xf numFmtId="0" fontId="1" fillId="0" borderId="0" xfId="238" applyFont="1" applyFill="1" applyAlignment="1"/>
    <xf numFmtId="0" fontId="1" fillId="0" borderId="0" xfId="238" applyFont="1" applyAlignment="1">
      <alignment horizontal="centerContinuous"/>
    </xf>
    <xf numFmtId="0" fontId="2" fillId="0" borderId="0" xfId="238" applyFont="1" applyAlignment="1">
      <alignment horizontal="centerContinuous" vertical="center"/>
    </xf>
    <xf numFmtId="0" fontId="3" fillId="0" borderId="0" xfId="238" applyFont="1" applyAlignment="1">
      <alignment horizontal="centerContinuous" vertical="center"/>
    </xf>
    <xf numFmtId="0" fontId="1" fillId="0" borderId="0" xfId="238" applyFont="1" applyAlignment="1">
      <alignment horizontal="centerContinuous" vertical="center"/>
    </xf>
    <xf numFmtId="0" fontId="1" fillId="0" borderId="0" xfId="238" applyFont="1" applyFill="1" applyAlignment="1">
      <alignment vertical="center"/>
    </xf>
    <xf numFmtId="0" fontId="1" fillId="0" borderId="1" xfId="238" applyNumberFormat="1" applyFont="1" applyFill="1" applyBorder="1" applyAlignment="1" applyProtection="1">
      <alignment vertical="center" wrapText="1"/>
    </xf>
    <xf numFmtId="0" fontId="1" fillId="0" borderId="2" xfId="238" applyNumberFormat="1" applyFont="1" applyFill="1" applyBorder="1" applyAlignment="1" applyProtection="1">
      <alignment horizontal="centerContinuous" vertical="center"/>
    </xf>
    <xf numFmtId="49" fontId="1" fillId="0" borderId="1" xfId="238" applyNumberFormat="1" applyFont="1" applyFill="1" applyBorder="1" applyAlignment="1" applyProtection="1">
      <alignment horizontal="center" vertical="center" wrapText="1"/>
    </xf>
    <xf numFmtId="0" fontId="1" fillId="0" borderId="1" xfId="227" applyNumberFormat="1" applyFont="1" applyFill="1" applyBorder="1" applyAlignment="1">
      <alignment horizontal="center" vertical="center" wrapText="1"/>
    </xf>
    <xf numFmtId="0" fontId="1" fillId="0" borderId="4" xfId="238" applyNumberFormat="1" applyFont="1" applyFill="1" applyBorder="1" applyAlignment="1" applyProtection="1">
      <alignment vertical="center"/>
    </xf>
    <xf numFmtId="49" fontId="1" fillId="0" borderId="4" xfId="238" applyNumberFormat="1" applyFont="1" applyFill="1" applyBorder="1" applyAlignment="1" applyProtection="1">
      <alignment vertical="center"/>
    </xf>
    <xf numFmtId="49" fontId="1" fillId="0" borderId="5" xfId="238" applyNumberFormat="1" applyFont="1" applyFill="1" applyBorder="1" applyAlignment="1" applyProtection="1">
      <alignment vertical="center"/>
    </xf>
    <xf numFmtId="49" fontId="1" fillId="0" borderId="1" xfId="238" applyNumberFormat="1" applyFont="1" applyFill="1" applyBorder="1" applyAlignment="1" applyProtection="1">
      <alignment vertical="center"/>
    </xf>
    <xf numFmtId="49" fontId="1" fillId="0" borderId="1" xfId="238" applyNumberFormat="1" applyFont="1" applyFill="1" applyBorder="1" applyAlignment="1" applyProtection="1">
      <alignment vertical="center" wrapText="1"/>
    </xf>
    <xf numFmtId="49" fontId="1" fillId="0" borderId="4" xfId="238" applyNumberFormat="1" applyFont="1" applyFill="1" applyBorder="1" applyAlignment="1" applyProtection="1">
      <alignment vertical="center" wrapText="1"/>
    </xf>
    <xf numFmtId="3" fontId="1" fillId="0" borderId="0" xfId="238" applyNumberFormat="1" applyFont="1" applyFill="1"/>
    <xf numFmtId="0" fontId="1" fillId="0" borderId="1" xfId="238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4" fillId="0" borderId="0" xfId="34" applyAlignment="1">
      <alignment vertical="center"/>
    </xf>
    <xf numFmtId="0" fontId="4" fillId="0" borderId="0" xfId="34" applyFill="1" applyAlignment="1">
      <alignment vertical="center" wrapText="1"/>
    </xf>
    <xf numFmtId="0" fontId="4" fillId="0" borderId="0" xfId="34" applyAlignment="1">
      <alignment vertical="center" wrapText="1"/>
    </xf>
    <xf numFmtId="0" fontId="5" fillId="0" borderId="0" xfId="40" applyFont="1" applyAlignment="1">
      <alignment vertical="center"/>
    </xf>
    <xf numFmtId="0" fontId="4" fillId="0" borderId="0" xfId="40" applyAlignment="1">
      <alignment vertical="center"/>
    </xf>
    <xf numFmtId="0" fontId="4" fillId="0" borderId="0" xfId="40" applyFont="1" applyAlignment="1">
      <alignment vertical="center"/>
    </xf>
    <xf numFmtId="0" fontId="4" fillId="0" borderId="1" xfId="40" applyBorder="1" applyAlignment="1">
      <alignment horizontal="center" vertical="center" wrapText="1"/>
    </xf>
    <xf numFmtId="178" fontId="4" fillId="0" borderId="1" xfId="40" applyNumberFormat="1" applyFill="1" applyBorder="1" applyAlignment="1">
      <alignment horizontal="center" vertical="center" wrapText="1"/>
    </xf>
    <xf numFmtId="0" fontId="4" fillId="0" borderId="5" xfId="4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9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7" applyNumberFormat="1" applyFont="1" applyFill="1" applyAlignment="1">
      <alignment horizontal="left" vertical="center"/>
    </xf>
    <xf numFmtId="0" fontId="0" fillId="0" borderId="0" xfId="7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7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9" fontId="0" fillId="0" borderId="5" xfId="7" applyNumberFormat="1" applyFont="1" applyFill="1" applyBorder="1" applyAlignment="1">
      <alignment vertical="center" wrapText="1"/>
    </xf>
    <xf numFmtId="179" fontId="0" fillId="0" borderId="1" xfId="7" applyNumberFormat="1" applyFont="1" applyFill="1" applyBorder="1" applyAlignment="1">
      <alignment vertical="center" wrapText="1"/>
    </xf>
    <xf numFmtId="0" fontId="0" fillId="0" borderId="7" xfId="7" applyFont="1" applyFill="1" applyBorder="1" applyAlignment="1">
      <alignment horizontal="left" vertical="center"/>
    </xf>
    <xf numFmtId="179" fontId="0" fillId="0" borderId="1" xfId="2" applyNumberFormat="1" applyFont="1" applyFill="1" applyBorder="1" applyAlignment="1" applyProtection="1">
      <alignment vertical="center" wrapText="1"/>
    </xf>
    <xf numFmtId="179" fontId="0" fillId="0" borderId="1" xfId="7" applyNumberFormat="1" applyFont="1" applyFill="1" applyBorder="1" applyAlignment="1" applyProtection="1">
      <alignment vertical="center" wrapText="1"/>
    </xf>
    <xf numFmtId="0" fontId="0" fillId="0" borderId="7" xfId="7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7" applyFont="1" applyFill="1" applyBorder="1" applyAlignment="1">
      <alignment vertical="center"/>
    </xf>
    <xf numFmtId="179" fontId="1" fillId="0" borderId="3" xfId="12" applyNumberFormat="1" applyFont="1" applyFill="1" applyBorder="1" applyAlignment="1">
      <alignment vertical="center"/>
    </xf>
    <xf numFmtId="179" fontId="1" fillId="0" borderId="1" xfId="12" applyNumberFormat="1" applyFont="1" applyFill="1" applyBorder="1" applyAlignment="1">
      <alignment vertical="center" wrapText="1"/>
    </xf>
    <xf numFmtId="179" fontId="1" fillId="0" borderId="3" xfId="12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7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9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9" fontId="1" fillId="0" borderId="7" xfId="7" applyNumberFormat="1" applyFont="1" applyFill="1" applyBorder="1" applyAlignment="1">
      <alignment vertical="center" wrapText="1"/>
    </xf>
    <xf numFmtId="0" fontId="1" fillId="0" borderId="6" xfId="7" applyFont="1" applyFill="1" applyBorder="1" applyAlignment="1">
      <alignment vertical="center"/>
    </xf>
    <xf numFmtId="0" fontId="1" fillId="0" borderId="7" xfId="7" applyNumberFormat="1" applyFont="1" applyFill="1" applyBorder="1" applyAlignment="1" applyProtection="1">
      <alignment vertical="center"/>
    </xf>
    <xf numFmtId="0" fontId="1" fillId="0" borderId="4" xfId="7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7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7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21" xfId="239" applyNumberFormat="1" applyFont="1" applyFill="1" applyBorder="1" applyAlignment="1" applyProtection="1">
      <alignment horizontal="centerContinuous" vertical="center" wrapText="1"/>
    </xf>
    <xf numFmtId="0" fontId="1" fillId="0" borderId="22" xfId="239" applyNumberFormat="1" applyFont="1" applyFill="1" applyBorder="1" applyAlignment="1" applyProtection="1">
      <alignment horizontal="centerContinuous" vertical="center" wrapText="1"/>
    </xf>
    <xf numFmtId="0" fontId="1" fillId="0" borderId="24" xfId="239" applyNumberFormat="1" applyFont="1" applyFill="1" applyBorder="1" applyAlignment="1" applyProtection="1">
      <alignment horizontal="centerContinuous" vertical="center" wrapText="1"/>
    </xf>
    <xf numFmtId="0" fontId="1" fillId="0" borderId="12" xfId="8" applyNumberFormat="1" applyFont="1" applyFill="1" applyBorder="1" applyAlignment="1" applyProtection="1">
      <alignment horizontal="center" vertical="center"/>
    </xf>
    <xf numFmtId="0" fontId="1" fillId="0" borderId="13" xfId="8" applyNumberFormat="1" applyFont="1" applyFill="1" applyBorder="1" applyAlignment="1" applyProtection="1">
      <alignment horizontal="center" vertical="center"/>
    </xf>
    <xf numFmtId="0" fontId="1" fillId="0" borderId="26" xfId="239" applyNumberFormat="1" applyFont="1" applyFill="1" applyBorder="1" applyAlignment="1" applyProtection="1">
      <alignment vertical="center" wrapText="1"/>
    </xf>
    <xf numFmtId="179" fontId="1" fillId="0" borderId="27" xfId="8" applyNumberFormat="1" applyFont="1" applyFill="1" applyBorder="1" applyAlignment="1" applyProtection="1">
      <alignment vertical="center" wrapText="1"/>
    </xf>
    <xf numFmtId="179" fontId="1" fillId="0" borderId="17" xfId="8" applyNumberFormat="1" applyFont="1" applyFill="1" applyBorder="1" applyAlignment="1" applyProtection="1">
      <alignment vertical="center" wrapText="1"/>
    </xf>
    <xf numFmtId="37" fontId="20" fillId="0" borderId="0" xfId="2" applyNumberFormat="1" applyFont="1" applyFill="1" applyAlignment="1"/>
    <xf numFmtId="0" fontId="1" fillId="0" borderId="28" xfId="239" applyNumberFormat="1" applyFont="1" applyFill="1" applyBorder="1" applyAlignment="1" applyProtection="1">
      <alignment vertical="center" wrapText="1"/>
    </xf>
    <xf numFmtId="1" fontId="13" fillId="0" borderId="17" xfId="239" applyNumberFormat="1" applyFont="1" applyFill="1" applyBorder="1" applyAlignment="1">
      <alignment vertical="center" wrapText="1"/>
    </xf>
    <xf numFmtId="179" fontId="1" fillId="0" borderId="28" xfId="8" applyNumberFormat="1" applyFont="1" applyFill="1" applyBorder="1" applyAlignment="1" applyProtection="1">
      <alignment vertical="center" wrapText="1"/>
    </xf>
    <xf numFmtId="179" fontId="1" fillId="0" borderId="26" xfId="8" applyNumberFormat="1" applyFont="1" applyFill="1" applyBorder="1" applyAlignment="1" applyProtection="1">
      <alignment vertical="center" wrapText="1"/>
    </xf>
    <xf numFmtId="0" fontId="21" fillId="0" borderId="0" xfId="8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239" applyNumberFormat="1" applyFont="1" applyFill="1" applyBorder="1" applyAlignment="1" applyProtection="1">
      <alignment horizontal="centerContinuous" vertical="center" wrapText="1"/>
    </xf>
    <xf numFmtId="179" fontId="1" fillId="0" borderId="31" xfId="8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7" applyNumberFormat="1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7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7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7" applyFont="1" applyFill="1" applyBorder="1" applyAlignment="1">
      <alignment horizontal="center" vertical="center"/>
    </xf>
    <xf numFmtId="0" fontId="1" fillId="0" borderId="31" xfId="239" applyNumberFormat="1" applyFont="1" applyFill="1" applyBorder="1" applyAlignment="1" applyProtection="1">
      <alignment horizontal="center" vertical="center" wrapText="1"/>
    </xf>
    <xf numFmtId="0" fontId="1" fillId="0" borderId="30" xfId="239" applyNumberFormat="1" applyFont="1" applyFill="1" applyBorder="1" applyAlignment="1" applyProtection="1">
      <alignment horizontal="center" vertical="center"/>
    </xf>
    <xf numFmtId="0" fontId="1" fillId="0" borderId="32" xfId="239" applyNumberFormat="1" applyFont="1" applyFill="1" applyBorder="1" applyAlignment="1" applyProtection="1">
      <alignment horizontal="center" vertical="center"/>
    </xf>
    <xf numFmtId="0" fontId="1" fillId="0" borderId="34" xfId="239" applyNumberFormat="1" applyFont="1" applyFill="1" applyBorder="1" applyAlignment="1" applyProtection="1">
      <alignment horizontal="center" vertical="center"/>
    </xf>
    <xf numFmtId="0" fontId="1" fillId="0" borderId="23" xfId="239" applyNumberFormat="1" applyFont="1" applyFill="1" applyBorder="1" applyAlignment="1" applyProtection="1">
      <alignment horizontal="center" vertical="center" wrapText="1"/>
    </xf>
    <xf numFmtId="0" fontId="1" fillId="0" borderId="25" xfId="239" applyNumberFormat="1" applyFont="1" applyFill="1" applyBorder="1" applyAlignment="1" applyProtection="1">
      <alignment horizontal="center" vertical="center" wrapText="1"/>
    </xf>
    <xf numFmtId="0" fontId="1" fillId="0" borderId="17" xfId="239" applyNumberFormat="1" applyFont="1" applyFill="1" applyBorder="1" applyAlignment="1" applyProtection="1">
      <alignment horizontal="center" vertical="center" wrapText="1"/>
    </xf>
    <xf numFmtId="0" fontId="1" fillId="0" borderId="18" xfId="239" applyNumberFormat="1" applyFont="1" applyFill="1" applyBorder="1" applyAlignment="1" applyProtection="1">
      <alignment vertical="center"/>
    </xf>
    <xf numFmtId="0" fontId="1" fillId="0" borderId="33" xfId="239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239" applyNumberFormat="1" applyFont="1" applyFill="1" applyBorder="1" applyAlignment="1" applyProtection="1">
      <alignment horizontal="center" vertical="center" wrapText="1"/>
    </xf>
    <xf numFmtId="0" fontId="1" fillId="0" borderId="3" xfId="239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7" applyNumberFormat="1" applyFont="1" applyFill="1" applyBorder="1" applyAlignment="1" applyProtection="1">
      <alignment horizontal="center" vertical="center"/>
    </xf>
    <xf numFmtId="0" fontId="10" fillId="0" borderId="7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horizontal="center" vertical="center" wrapText="1"/>
    </xf>
    <xf numFmtId="0" fontId="4" fillId="0" borderId="6" xfId="40" applyFont="1" applyBorder="1" applyAlignment="1">
      <alignment horizontal="center" vertical="center" wrapText="1"/>
    </xf>
    <xf numFmtId="0" fontId="4" fillId="0" borderId="9" xfId="40" applyFont="1" applyBorder="1" applyAlignment="1">
      <alignment horizontal="center" vertical="center" wrapText="1"/>
    </xf>
    <xf numFmtId="0" fontId="4" fillId="0" borderId="4" xfId="40" applyFont="1" applyBorder="1" applyAlignment="1">
      <alignment horizontal="center" vertical="center" wrapText="1"/>
    </xf>
    <xf numFmtId="0" fontId="4" fillId="0" borderId="10" xfId="40" applyFont="1" applyBorder="1" applyAlignment="1">
      <alignment horizontal="center" vertical="center" wrapText="1"/>
    </xf>
    <xf numFmtId="0" fontId="4" fillId="0" borderId="6" xfId="40" applyBorder="1" applyAlignment="1">
      <alignment horizontal="center" vertical="center" wrapText="1"/>
    </xf>
    <xf numFmtId="0" fontId="4" fillId="0" borderId="9" xfId="40" applyBorder="1" applyAlignment="1">
      <alignment horizontal="center" vertical="center" wrapText="1"/>
    </xf>
    <xf numFmtId="0" fontId="4" fillId="0" borderId="4" xfId="40" applyBorder="1" applyAlignment="1">
      <alignment horizontal="center" vertical="center" wrapText="1"/>
    </xf>
    <xf numFmtId="0" fontId="4" fillId="0" borderId="10" xfId="40" applyBorder="1" applyAlignment="1">
      <alignment horizontal="center" vertical="center" wrapText="1"/>
    </xf>
    <xf numFmtId="49" fontId="4" fillId="0" borderId="7" xfId="40" applyNumberFormat="1" applyFont="1" applyFill="1" applyBorder="1" applyAlignment="1">
      <alignment horizontal="left" vertical="center"/>
    </xf>
    <xf numFmtId="49" fontId="7" fillId="0" borderId="8" xfId="15" applyNumberFormat="1" applyFill="1" applyBorder="1" applyAlignment="1">
      <alignment vertical="center"/>
    </xf>
    <xf numFmtId="49" fontId="4" fillId="0" borderId="7" xfId="40" applyNumberFormat="1" applyFill="1" applyBorder="1" applyAlignment="1">
      <alignment horizontal="left" vertical="center"/>
    </xf>
    <xf numFmtId="49" fontId="4" fillId="0" borderId="8" xfId="40" applyNumberFormat="1" applyFill="1" applyBorder="1" applyAlignment="1">
      <alignment horizontal="left" vertical="center"/>
    </xf>
    <xf numFmtId="49" fontId="4" fillId="0" borderId="8" xfId="40" applyNumberFormat="1" applyFont="1" applyFill="1" applyBorder="1" applyAlignment="1">
      <alignment horizontal="left" vertical="center"/>
    </xf>
    <xf numFmtId="49" fontId="4" fillId="0" borderId="7" xfId="40" applyNumberFormat="1" applyBorder="1" applyAlignment="1">
      <alignment horizontal="left" vertical="center" wrapText="1"/>
    </xf>
    <xf numFmtId="49" fontId="7" fillId="0" borderId="8" xfId="15" applyNumberFormat="1" applyBorder="1">
      <alignment vertical="center"/>
    </xf>
    <xf numFmtId="49" fontId="4" fillId="0" borderId="7" xfId="40" applyNumberFormat="1" applyBorder="1" applyAlignment="1">
      <alignment horizontal="left" vertical="center"/>
    </xf>
    <xf numFmtId="49" fontId="4" fillId="0" borderId="8" xfId="40" applyNumberFormat="1" applyBorder="1" applyAlignment="1">
      <alignment horizontal="left" vertical="center"/>
    </xf>
    <xf numFmtId="49" fontId="4" fillId="0" borderId="7" xfId="40" applyNumberFormat="1" applyFont="1" applyFill="1" applyBorder="1" applyAlignment="1">
      <alignment horizontal="left" vertical="center" wrapText="1"/>
    </xf>
    <xf numFmtId="49" fontId="7" fillId="0" borderId="8" xfId="15" applyNumberFormat="1" applyFill="1" applyBorder="1" applyAlignment="1">
      <alignment horizontal="left" vertical="center" wrapText="1"/>
    </xf>
    <xf numFmtId="49" fontId="4" fillId="0" borderId="7" xfId="40" applyNumberFormat="1" applyFont="1" applyFill="1" applyBorder="1" applyAlignment="1">
      <alignment vertical="center"/>
    </xf>
    <xf numFmtId="49" fontId="4" fillId="0" borderId="8" xfId="40" applyNumberFormat="1" applyFont="1" applyFill="1" applyBorder="1" applyAlignment="1">
      <alignment vertical="center"/>
    </xf>
    <xf numFmtId="0" fontId="4" fillId="0" borderId="7" xfId="40" applyFont="1" applyFill="1" applyBorder="1" applyAlignment="1">
      <alignment horizontal="center" vertical="center" wrapText="1"/>
    </xf>
    <xf numFmtId="0" fontId="4" fillId="0" borderId="2" xfId="40" applyFont="1" applyFill="1" applyBorder="1" applyAlignment="1">
      <alignment horizontal="center" vertical="center" wrapText="1"/>
    </xf>
    <xf numFmtId="0" fontId="4" fillId="0" borderId="8" xfId="40" applyFill="1" applyBorder="1" applyAlignment="1">
      <alignment horizontal="center" vertical="center" wrapText="1"/>
    </xf>
    <xf numFmtId="49" fontId="4" fillId="0" borderId="7" xfId="40" applyNumberFormat="1" applyFont="1" applyFill="1" applyBorder="1" applyAlignment="1">
      <alignment horizontal="left" vertical="top" wrapText="1"/>
    </xf>
    <xf numFmtId="49" fontId="4" fillId="0" borderId="2" xfId="40" applyNumberFormat="1" applyFill="1" applyBorder="1" applyAlignment="1">
      <alignment horizontal="left" vertical="top" wrapText="1"/>
    </xf>
    <xf numFmtId="49" fontId="4" fillId="0" borderId="8" xfId="40" applyNumberFormat="1" applyFill="1" applyBorder="1" applyAlignment="1">
      <alignment horizontal="left" vertical="top" wrapText="1"/>
    </xf>
    <xf numFmtId="0" fontId="4" fillId="0" borderId="7" xfId="40" applyBorder="1" applyAlignment="1">
      <alignment horizontal="center" vertical="center" wrapText="1"/>
    </xf>
    <xf numFmtId="0" fontId="7" fillId="0" borderId="8" xfId="15" applyBorder="1">
      <alignment vertical="center"/>
    </xf>
    <xf numFmtId="0" fontId="4" fillId="0" borderId="2" xfId="40" applyFont="1" applyBorder="1" applyAlignment="1">
      <alignment horizontal="center" vertical="center" wrapText="1"/>
    </xf>
    <xf numFmtId="0" fontId="4" fillId="0" borderId="8" xfId="40" applyBorder="1" applyAlignment="1">
      <alignment horizontal="center" vertical="center" wrapText="1"/>
    </xf>
    <xf numFmtId="0" fontId="6" fillId="0" borderId="0" xfId="40" applyFont="1" applyAlignment="1">
      <alignment horizontal="center" vertical="center" wrapText="1"/>
    </xf>
    <xf numFmtId="0" fontId="4" fillId="0" borderId="0" xfId="40" applyFont="1" applyAlignment="1">
      <alignment horizontal="center" vertical="center" wrapText="1"/>
    </xf>
    <xf numFmtId="0" fontId="4" fillId="0" borderId="8" xfId="40" applyFont="1" applyFill="1" applyBorder="1" applyAlignment="1">
      <alignment horizontal="center" vertical="center" wrapText="1"/>
    </xf>
    <xf numFmtId="49" fontId="4" fillId="0" borderId="7" xfId="40" applyNumberFormat="1" applyFont="1" applyFill="1" applyBorder="1" applyAlignment="1">
      <alignment horizontal="center" vertical="center"/>
    </xf>
    <xf numFmtId="49" fontId="4" fillId="0" borderId="2" xfId="40" applyNumberFormat="1" applyFont="1" applyFill="1" applyBorder="1" applyAlignment="1">
      <alignment horizontal="center" vertical="center"/>
    </xf>
    <xf numFmtId="49" fontId="4" fillId="0" borderId="8" xfId="40" applyNumberFormat="1" applyFont="1" applyFill="1" applyBorder="1" applyAlignment="1">
      <alignment horizontal="center" vertical="center"/>
    </xf>
    <xf numFmtId="0" fontId="4" fillId="0" borderId="2" xfId="40" applyBorder="1" applyAlignment="1">
      <alignment horizontal="center" vertical="center" wrapText="1"/>
    </xf>
    <xf numFmtId="176" fontId="1" fillId="0" borderId="1" xfId="227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horizontal="center" vertical="center" wrapText="1"/>
    </xf>
    <xf numFmtId="0" fontId="1" fillId="0" borderId="6" xfId="77" applyNumberFormat="1" applyFont="1" applyFill="1" applyBorder="1" applyAlignment="1" applyProtection="1">
      <alignment horizontal="center" vertical="center" wrapText="1"/>
    </xf>
    <xf numFmtId="0" fontId="1" fillId="0" borderId="1" xfId="77" applyNumberFormat="1" applyFont="1" applyFill="1" applyBorder="1" applyAlignment="1" applyProtection="1">
      <alignment horizontal="center" vertical="center" wrapText="1"/>
    </xf>
    <xf numFmtId="0" fontId="1" fillId="0" borderId="3" xfId="238" applyNumberFormat="1" applyFont="1" applyFill="1" applyBorder="1" applyAlignment="1" applyProtection="1">
      <alignment horizontal="center" vertical="center" wrapText="1"/>
    </xf>
    <xf numFmtId="0" fontId="1" fillId="0" borderId="5" xfId="238" applyNumberFormat="1" applyFont="1" applyFill="1" applyBorder="1" applyAlignment="1" applyProtection="1">
      <alignment horizontal="center" vertical="center" wrapText="1"/>
    </xf>
  </cellXfs>
  <cellStyles count="240">
    <cellStyle name="百分比" xfId="12" builtinId="5"/>
    <cellStyle name="常规" xfId="0" builtinId="0"/>
    <cellStyle name="常规 2" xfId="34"/>
    <cellStyle name="常规 2 10" xfId="31"/>
    <cellStyle name="常规 2 100" xfId="28"/>
    <cellStyle name="常规 2 101" xfId="35"/>
    <cellStyle name="常规 2 102" xfId="36"/>
    <cellStyle name="常规 2 103" xfId="37"/>
    <cellStyle name="常规 2 104" xfId="14"/>
    <cellStyle name="常规 2 105" xfId="20"/>
    <cellStyle name="常规 2 106" xfId="24"/>
    <cellStyle name="常规 2 107" xfId="38"/>
    <cellStyle name="常规 2 108" xfId="41"/>
    <cellStyle name="常规 2 109" xfId="11"/>
    <cellStyle name="常规 2 11" xfId="3"/>
    <cellStyle name="常规 2 110" xfId="21"/>
    <cellStyle name="常规 2 111" xfId="25"/>
    <cellStyle name="常规 2 112" xfId="39"/>
    <cellStyle name="常规 2 113" xfId="40"/>
    <cellStyle name="常规 2 114" xfId="10"/>
    <cellStyle name="常规 2 12" xfId="42"/>
    <cellStyle name="常规 2 13" xfId="43"/>
    <cellStyle name="常规 2 14" xfId="44"/>
    <cellStyle name="常规 2 15" xfId="46"/>
    <cellStyle name="常规 2 16" xfId="48"/>
    <cellStyle name="常规 2 17" xfId="50"/>
    <cellStyle name="常规 2 18" xfId="52"/>
    <cellStyle name="常规 2 19" xfId="54"/>
    <cellStyle name="常规 2 2" xfId="57"/>
    <cellStyle name="常规 2 20" xfId="45"/>
    <cellStyle name="常规 2 21" xfId="47"/>
    <cellStyle name="常规 2 22" xfId="49"/>
    <cellStyle name="常规 2 23" xfId="51"/>
    <cellStyle name="常规 2 24" xfId="53"/>
    <cellStyle name="常规 2 25" xfId="59"/>
    <cellStyle name="常规 2 26" xfId="6"/>
    <cellStyle name="常规 2 27" xfId="61"/>
    <cellStyle name="常规 2 28" xfId="63"/>
    <cellStyle name="常规 2 29" xfId="65"/>
    <cellStyle name="常规 2 3" xfId="68"/>
    <cellStyle name="常规 2 30" xfId="58"/>
    <cellStyle name="常规 2 31" xfId="5"/>
    <cellStyle name="常规 2 32" xfId="60"/>
    <cellStyle name="常规 2 33" xfId="62"/>
    <cellStyle name="常规 2 34" xfId="64"/>
    <cellStyle name="常规 2 35" xfId="70"/>
    <cellStyle name="常规 2 36" xfId="72"/>
    <cellStyle name="常规 2 37" xfId="74"/>
    <cellStyle name="常规 2 38" xfId="76"/>
    <cellStyle name="常规 2 39" xfId="79"/>
    <cellStyle name="常规 2 4" xfId="82"/>
    <cellStyle name="常规 2 40" xfId="69"/>
    <cellStyle name="常规 2 41" xfId="71"/>
    <cellStyle name="常规 2 42" xfId="73"/>
    <cellStyle name="常规 2 43" xfId="75"/>
    <cellStyle name="常规 2 44" xfId="78"/>
    <cellStyle name="常规 2 45" xfId="84"/>
    <cellStyle name="常规 2 46" xfId="56"/>
    <cellStyle name="常规 2 47" xfId="67"/>
    <cellStyle name="常规 2 48" xfId="81"/>
    <cellStyle name="常规 2 49" xfId="87"/>
    <cellStyle name="常规 2 5" xfId="86"/>
    <cellStyle name="常规 2 50" xfId="83"/>
    <cellStyle name="常规 2 51" xfId="55"/>
    <cellStyle name="常规 2 52" xfId="66"/>
    <cellStyle name="常规 2 53" xfId="80"/>
    <cellStyle name="常规 2 54" xfId="85"/>
    <cellStyle name="常规 2 55" xfId="90"/>
    <cellStyle name="常规 2 56" xfId="93"/>
    <cellStyle name="常规 2 57" xfId="96"/>
    <cellStyle name="常规 2 58" xfId="99"/>
    <cellStyle name="常规 2 59" xfId="101"/>
    <cellStyle name="常规 2 6" xfId="89"/>
    <cellStyle name="常规 2 60" xfId="88"/>
    <cellStyle name="常规 2 61" xfId="92"/>
    <cellStyle name="常规 2 62" xfId="95"/>
    <cellStyle name="常规 2 63" xfId="98"/>
    <cellStyle name="常规 2 64" xfId="100"/>
    <cellStyle name="常规 2 65" xfId="103"/>
    <cellStyle name="常规 2 66" xfId="105"/>
    <cellStyle name="常规 2 67" xfId="107"/>
    <cellStyle name="常规 2 68" xfId="109"/>
    <cellStyle name="常规 2 69" xfId="111"/>
    <cellStyle name="常规 2 7" xfId="91"/>
    <cellStyle name="常规 2 70" xfId="102"/>
    <cellStyle name="常规 2 71" xfId="104"/>
    <cellStyle name="常规 2 72" xfId="106"/>
    <cellStyle name="常规 2 73" xfId="108"/>
    <cellStyle name="常规 2 74" xfId="110"/>
    <cellStyle name="常规 2 75" xfId="113"/>
    <cellStyle name="常规 2 76" xfId="115"/>
    <cellStyle name="常规 2 77" xfId="117"/>
    <cellStyle name="常规 2 78" xfId="119"/>
    <cellStyle name="常规 2 79" xfId="121"/>
    <cellStyle name="常规 2 8" xfId="94"/>
    <cellStyle name="常规 2 80" xfId="112"/>
    <cellStyle name="常规 2 81" xfId="114"/>
    <cellStyle name="常规 2 82" xfId="116"/>
    <cellStyle name="常规 2 83" xfId="118"/>
    <cellStyle name="常规 2 84" xfId="120"/>
    <cellStyle name="常规 2 85" xfId="123"/>
    <cellStyle name="常规 2 86" xfId="125"/>
    <cellStyle name="常规 2 87" xfId="127"/>
    <cellStyle name="常规 2 88" xfId="129"/>
    <cellStyle name="常规 2 89" xfId="131"/>
    <cellStyle name="常规 2 9" xfId="97"/>
    <cellStyle name="常规 2 90" xfId="122"/>
    <cellStyle name="常规 2 91" xfId="124"/>
    <cellStyle name="常规 2 92" xfId="126"/>
    <cellStyle name="常规 2 93" xfId="128"/>
    <cellStyle name="常规 2 94" xfId="130"/>
    <cellStyle name="常规 2 95" xfId="132"/>
    <cellStyle name="常规 2 96" xfId="133"/>
    <cellStyle name="常规 2 97" xfId="134"/>
    <cellStyle name="常规 2 98" xfId="135"/>
    <cellStyle name="常规 2 99" xfId="136"/>
    <cellStyle name="常规 3" xfId="137"/>
    <cellStyle name="常规 4" xfId="138"/>
    <cellStyle name="常规 4 10" xfId="139"/>
    <cellStyle name="常规 4 100" xfId="140"/>
    <cellStyle name="常规 4 101" xfId="141"/>
    <cellStyle name="常规 4 102" xfId="142"/>
    <cellStyle name="常规 4 103" xfId="4"/>
    <cellStyle name="常规 4 104" xfId="143"/>
    <cellStyle name="常规 4 105" xfId="145"/>
    <cellStyle name="常规 4 106" xfId="147"/>
    <cellStyle name="常规 4 107" xfId="149"/>
    <cellStyle name="常规 4 108" xfId="151"/>
    <cellStyle name="常规 4 109" xfId="153"/>
    <cellStyle name="常规 4 11" xfId="18"/>
    <cellStyle name="常规 4 110" xfId="144"/>
    <cellStyle name="常规 4 111" xfId="146"/>
    <cellStyle name="常规 4 112" xfId="148"/>
    <cellStyle name="常规 4 113" xfId="150"/>
    <cellStyle name="常规 4 114" xfId="152"/>
    <cellStyle name="常规 4 12" xfId="13"/>
    <cellStyle name="常规 4 13" xfId="9"/>
    <cellStyle name="常规 4 14" xfId="19"/>
    <cellStyle name="常规 4 15" xfId="30"/>
    <cellStyle name="常规 4 16" xfId="33"/>
    <cellStyle name="常规 4 17" xfId="155"/>
    <cellStyle name="常规 4 18" xfId="157"/>
    <cellStyle name="常规 4 19" xfId="159"/>
    <cellStyle name="常规 4 2" xfId="160"/>
    <cellStyle name="常规 4 20" xfId="29"/>
    <cellStyle name="常规 4 21" xfId="32"/>
    <cellStyle name="常规 4 22" xfId="154"/>
    <cellStyle name="常规 4 23" xfId="156"/>
    <cellStyle name="常规 4 24" xfId="158"/>
    <cellStyle name="常规 4 25" xfId="162"/>
    <cellStyle name="常规 4 26" xfId="164"/>
    <cellStyle name="常规 4 27" xfId="166"/>
    <cellStyle name="常规 4 28" xfId="168"/>
    <cellStyle name="常规 4 29" xfId="170"/>
    <cellStyle name="常规 4 3" xfId="171"/>
    <cellStyle name="常规 4 30" xfId="161"/>
    <cellStyle name="常规 4 31" xfId="163"/>
    <cellStyle name="常规 4 32" xfId="165"/>
    <cellStyle name="常规 4 33" xfId="167"/>
    <cellStyle name="常规 4 34" xfId="169"/>
    <cellStyle name="常规 4 35" xfId="173"/>
    <cellStyle name="常规 4 36" xfId="175"/>
    <cellStyle name="常规 4 37" xfId="177"/>
    <cellStyle name="常规 4 38" xfId="179"/>
    <cellStyle name="常规 4 39" xfId="181"/>
    <cellStyle name="常规 4 4" xfId="182"/>
    <cellStyle name="常规 4 40" xfId="172"/>
    <cellStyle name="常规 4 41" xfId="174"/>
    <cellStyle name="常规 4 42" xfId="176"/>
    <cellStyle name="常规 4 43" xfId="178"/>
    <cellStyle name="常规 4 44" xfId="180"/>
    <cellStyle name="常规 4 45" xfId="23"/>
    <cellStyle name="常规 4 46" xfId="184"/>
    <cellStyle name="常规 4 47" xfId="186"/>
    <cellStyle name="常规 4 48" xfId="188"/>
    <cellStyle name="常规 4 49" xfId="190"/>
    <cellStyle name="常规 4 5" xfId="191"/>
    <cellStyle name="常规 4 50" xfId="22"/>
    <cellStyle name="常规 4 51" xfId="183"/>
    <cellStyle name="常规 4 52" xfId="185"/>
    <cellStyle name="常规 4 53" xfId="187"/>
    <cellStyle name="常规 4 54" xfId="189"/>
    <cellStyle name="常规 4 55" xfId="193"/>
    <cellStyle name="常规 4 56" xfId="195"/>
    <cellStyle name="常规 4 57" xfId="197"/>
    <cellStyle name="常规 4 58" xfId="199"/>
    <cellStyle name="常规 4 59" xfId="201"/>
    <cellStyle name="常规 4 6" xfId="202"/>
    <cellStyle name="常规 4 60" xfId="192"/>
    <cellStyle name="常规 4 61" xfId="194"/>
    <cellStyle name="常规 4 62" xfId="196"/>
    <cellStyle name="常规 4 63" xfId="198"/>
    <cellStyle name="常规 4 64" xfId="200"/>
    <cellStyle name="常规 4 65" xfId="17"/>
    <cellStyle name="常规 4 66" xfId="204"/>
    <cellStyle name="常规 4 67" xfId="206"/>
    <cellStyle name="常规 4 68" xfId="208"/>
    <cellStyle name="常规 4 69" xfId="210"/>
    <cellStyle name="常规 4 7" xfId="211"/>
    <cellStyle name="常规 4 70" xfId="16"/>
    <cellStyle name="常规 4 71" xfId="203"/>
    <cellStyle name="常规 4 72" xfId="205"/>
    <cellStyle name="常规 4 73" xfId="207"/>
    <cellStyle name="常规 4 74" xfId="209"/>
    <cellStyle name="常规 4 75" xfId="213"/>
    <cellStyle name="常规 4 76" xfId="215"/>
    <cellStyle name="常规 4 77" xfId="217"/>
    <cellStyle name="常规 4 78" xfId="219"/>
    <cellStyle name="常规 4 79" xfId="221"/>
    <cellStyle name="常规 4 8" xfId="222"/>
    <cellStyle name="常规 4 80" xfId="212"/>
    <cellStyle name="常规 4 81" xfId="214"/>
    <cellStyle name="常规 4 82" xfId="216"/>
    <cellStyle name="常规 4 83" xfId="218"/>
    <cellStyle name="常规 4 84" xfId="220"/>
    <cellStyle name="常规 4 85" xfId="27"/>
    <cellStyle name="常规 4 86" xfId="224"/>
    <cellStyle name="常规 4 87" xfId="226"/>
    <cellStyle name="常规 4 88" xfId="229"/>
    <cellStyle name="常规 4 89" xfId="231"/>
    <cellStyle name="常规 4 9" xfId="232"/>
    <cellStyle name="常规 4 90" xfId="26"/>
    <cellStyle name="常规 4 91" xfId="223"/>
    <cellStyle name="常规 4 92" xfId="225"/>
    <cellStyle name="常规 4 93" xfId="228"/>
    <cellStyle name="常规 4 94" xfId="230"/>
    <cellStyle name="常规 4 95" xfId="233"/>
    <cellStyle name="常规 4 96" xfId="234"/>
    <cellStyle name="常规 4 97" xfId="235"/>
    <cellStyle name="常规 4 98" xfId="236"/>
    <cellStyle name="常规 4 99" xfId="237"/>
    <cellStyle name="常规_CE0EC35D1E21446882912817359AA889_0180AE09644B498CA7F32DE707B94343" xfId="238"/>
    <cellStyle name="常规_DB95190343F641F2BE386304BA977DDB" xfId="15"/>
    <cellStyle name="常规_部门预算批复报表" xfId="239"/>
    <cellStyle name="货币" xfId="2" builtinId="4"/>
    <cellStyle name="货币[0]" xfId="1" builtinId="7"/>
    <cellStyle name="货币[0]_CE0EC35D1E21446882912817359AA889 114" xfId="77"/>
    <cellStyle name="千位分隔" xfId="8" builtinId="3"/>
    <cellStyle name="千位分隔[0]" xfId="7" builtinId="6"/>
    <cellStyle name="千位分隔_CE0EC35D1E21446882912817359AA889 114" xfId="2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Zeros="0" tabSelected="1" workbookViewId="0">
      <selection activeCell="A7" sqref="A7"/>
    </sheetView>
  </sheetViews>
  <sheetFormatPr defaultColWidth="9" defaultRowHeight="56.25" customHeight="1" x14ac:dyDescent="0.15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 x14ac:dyDescent="0.15">
      <c r="A1" s="21"/>
    </row>
    <row r="2" spans="1:10" ht="56.25" customHeight="1" x14ac:dyDescent="0.15">
      <c r="A2" s="255" t="s">
        <v>0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0" ht="56.25" customHeight="1" x14ac:dyDescent="0.15">
      <c r="A3" s="256"/>
      <c r="B3" s="256"/>
      <c r="C3" s="256"/>
      <c r="D3" s="256"/>
      <c r="E3" s="256"/>
      <c r="F3" s="256"/>
      <c r="G3" s="256"/>
      <c r="H3" s="256"/>
      <c r="I3" s="256"/>
      <c r="J3" s="256"/>
    </row>
    <row r="4" spans="1:10" ht="56.25" customHeight="1" x14ac:dyDescent="0.15">
      <c r="A4" s="257"/>
      <c r="B4" s="257"/>
      <c r="C4" s="258" t="s">
        <v>1</v>
      </c>
      <c r="D4" s="258" t="s">
        <v>2</v>
      </c>
      <c r="E4" s="257"/>
      <c r="F4" s="257"/>
      <c r="G4" s="257"/>
      <c r="H4" s="257"/>
      <c r="I4" s="257"/>
      <c r="J4" s="257"/>
    </row>
    <row r="5" spans="1:10" s="21" customFormat="1" ht="56.25" customHeight="1" x14ac:dyDescent="0.15">
      <c r="A5" s="259">
        <v>0</v>
      </c>
      <c r="B5" s="260"/>
      <c r="C5" s="261" t="s">
        <v>3</v>
      </c>
      <c r="D5" s="260"/>
      <c r="E5" s="260"/>
      <c r="F5" s="260"/>
      <c r="G5" s="260"/>
      <c r="H5" s="260"/>
      <c r="I5" s="260"/>
      <c r="J5" s="268"/>
    </row>
    <row r="6" spans="1:10" ht="56.25" customHeight="1" x14ac:dyDescent="0.3">
      <c r="A6" s="262"/>
      <c r="B6" s="263"/>
      <c r="C6" s="263"/>
      <c r="D6" s="264"/>
      <c r="E6" s="265"/>
      <c r="F6" s="264"/>
      <c r="G6" s="265"/>
      <c r="H6" s="264"/>
      <c r="I6" s="269"/>
      <c r="J6" s="262"/>
    </row>
    <row r="7" spans="1:10" ht="56.25" customHeight="1" x14ac:dyDescent="0.25">
      <c r="A7" s="266" t="s">
        <v>533</v>
      </c>
      <c r="B7" s="267"/>
      <c r="C7" s="21"/>
      <c r="E7" s="21"/>
      <c r="H7" s="21"/>
    </row>
    <row r="8" spans="1:10" ht="56.25" customHeight="1" x14ac:dyDescent="0.15">
      <c r="C8" s="21"/>
    </row>
    <row r="9" spans="1:10" ht="56.25" customHeight="1" x14ac:dyDescent="0.15">
      <c r="C9" s="21"/>
    </row>
    <row r="10" spans="1:10" ht="56.25" customHeight="1" x14ac:dyDescent="0.15">
      <c r="C10" s="21"/>
    </row>
  </sheetData>
  <sheetProtection formatCells="0" formatColumns="0" formatRows="0"/>
  <phoneticPr fontId="0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9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9" width="16.83203125" style="67" customWidth="1"/>
    <col min="10" max="16" width="13.83203125" style="67" customWidth="1"/>
    <col min="17" max="118" width="9" style="67" customWidth="1"/>
    <col min="119" max="160" width="9.1640625" style="67" customWidth="1"/>
    <col min="161" max="16384" width="9.33203125" style="67"/>
  </cols>
  <sheetData>
    <row r="1" spans="1:118" ht="14.25" customHeight="1" x14ac:dyDescent="0.1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 t="s">
        <v>253</v>
      </c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</row>
    <row r="2" spans="1:118" s="71" customFormat="1" ht="20.100000000000001" customHeight="1" x14ac:dyDescent="0.15">
      <c r="A2" s="50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</row>
    <row r="3" spans="1:118" ht="14.25" customHeight="1" x14ac:dyDescent="0.15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3" t="s">
        <v>45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</row>
    <row r="4" spans="1:118" ht="14.25" customHeight="1" x14ac:dyDescent="0.15">
      <c r="A4" s="280" t="s">
        <v>146</v>
      </c>
      <c r="B4" s="280"/>
      <c r="C4" s="280"/>
      <c r="D4" s="280"/>
      <c r="E4" s="283"/>
      <c r="F4" s="280" t="s">
        <v>147</v>
      </c>
      <c r="G4" s="316" t="s">
        <v>254</v>
      </c>
      <c r="H4" s="316" t="s">
        <v>255</v>
      </c>
      <c r="I4" s="316" t="s">
        <v>256</v>
      </c>
      <c r="J4" s="316" t="s">
        <v>257</v>
      </c>
      <c r="K4" s="316" t="s">
        <v>258</v>
      </c>
      <c r="L4" s="316" t="s">
        <v>259</v>
      </c>
      <c r="M4" s="316" t="s">
        <v>260</v>
      </c>
      <c r="N4" s="316" t="s">
        <v>261</v>
      </c>
      <c r="O4" s="316" t="s">
        <v>262</v>
      </c>
      <c r="P4" s="316" t="s">
        <v>263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</row>
    <row r="5" spans="1:118" ht="14.25" customHeight="1" x14ac:dyDescent="0.15">
      <c r="A5" s="280" t="s">
        <v>100</v>
      </c>
      <c r="B5" s="280"/>
      <c r="C5" s="280"/>
      <c r="D5" s="280" t="s">
        <v>101</v>
      </c>
      <c r="E5" s="280" t="s">
        <v>150</v>
      </c>
      <c r="F5" s="280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</row>
    <row r="6" spans="1:118" ht="14.25" customHeight="1" x14ac:dyDescent="0.15">
      <c r="A6" s="85" t="s">
        <v>112</v>
      </c>
      <c r="B6" s="85" t="s">
        <v>113</v>
      </c>
      <c r="C6" s="85" t="s">
        <v>114</v>
      </c>
      <c r="D6" s="280"/>
      <c r="E6" s="280"/>
      <c r="F6" s="280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</row>
    <row r="7" spans="1:118" s="68" customFormat="1" ht="14.25" customHeight="1" x14ac:dyDescent="0.15">
      <c r="A7" s="86"/>
      <c r="B7" s="86"/>
      <c r="C7" s="86"/>
      <c r="D7" s="86"/>
      <c r="E7" s="86" t="s">
        <v>103</v>
      </c>
      <c r="F7" s="87">
        <v>1530667</v>
      </c>
      <c r="G7" s="87">
        <v>210927</v>
      </c>
      <c r="H7" s="87">
        <v>302640</v>
      </c>
      <c r="I7" s="87">
        <v>1017100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</row>
    <row r="8" spans="1:118" ht="14.25" customHeight="1" x14ac:dyDescent="0.15">
      <c r="A8" s="86"/>
      <c r="B8" s="86"/>
      <c r="C8" s="86"/>
      <c r="D8" s="86" t="s">
        <v>121</v>
      </c>
      <c r="E8" s="86" t="s">
        <v>122</v>
      </c>
      <c r="F8" s="87">
        <v>1530667</v>
      </c>
      <c r="G8" s="87">
        <v>210927</v>
      </c>
      <c r="H8" s="87">
        <v>302640</v>
      </c>
      <c r="I8" s="87">
        <v>1017100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</row>
    <row r="9" spans="1:118" ht="14.25" customHeight="1" x14ac:dyDescent="0.15">
      <c r="A9" s="86"/>
      <c r="B9" s="86"/>
      <c r="C9" s="86"/>
      <c r="D9" s="86" t="s">
        <v>123</v>
      </c>
      <c r="E9" s="86" t="s">
        <v>124</v>
      </c>
      <c r="F9" s="87">
        <v>1530667</v>
      </c>
      <c r="G9" s="87">
        <v>210927</v>
      </c>
      <c r="H9" s="87">
        <v>302640</v>
      </c>
      <c r="I9" s="87">
        <v>1017100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</row>
    <row r="10" spans="1:118" ht="14.25" customHeight="1" x14ac:dyDescent="0.15">
      <c r="A10" s="86" t="s">
        <v>125</v>
      </c>
      <c r="B10" s="86" t="s">
        <v>126</v>
      </c>
      <c r="C10" s="86" t="s">
        <v>127</v>
      </c>
      <c r="D10" s="86" t="s">
        <v>128</v>
      </c>
      <c r="E10" s="86" t="s">
        <v>129</v>
      </c>
      <c r="F10" s="87">
        <v>194507</v>
      </c>
      <c r="G10" s="87">
        <v>140667</v>
      </c>
      <c r="H10" s="87">
        <v>53840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</row>
    <row r="11" spans="1:118" ht="14.25" customHeight="1" x14ac:dyDescent="0.15">
      <c r="A11" s="86" t="s">
        <v>125</v>
      </c>
      <c r="B11" s="86" t="s">
        <v>126</v>
      </c>
      <c r="C11" s="86" t="s">
        <v>130</v>
      </c>
      <c r="D11" s="86" t="s">
        <v>128</v>
      </c>
      <c r="E11" s="86" t="s">
        <v>131</v>
      </c>
      <c r="F11" s="87">
        <v>220000</v>
      </c>
      <c r="G11" s="87">
        <v>0</v>
      </c>
      <c r="H11" s="87">
        <v>199600</v>
      </c>
      <c r="I11" s="87">
        <v>20400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</row>
    <row r="12" spans="1:118" ht="14.25" customHeight="1" x14ac:dyDescent="0.15">
      <c r="A12" s="86" t="s">
        <v>132</v>
      </c>
      <c r="B12" s="86" t="s">
        <v>133</v>
      </c>
      <c r="C12" s="86" t="s">
        <v>133</v>
      </c>
      <c r="D12" s="86" t="s">
        <v>128</v>
      </c>
      <c r="E12" s="86" t="s">
        <v>134</v>
      </c>
      <c r="F12" s="87">
        <v>21660</v>
      </c>
      <c r="G12" s="87">
        <v>21660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</row>
    <row r="13" spans="1:118" ht="14.25" customHeight="1" x14ac:dyDescent="0.15">
      <c r="A13" s="86" t="s">
        <v>132</v>
      </c>
      <c r="B13" s="86" t="s">
        <v>133</v>
      </c>
      <c r="C13" s="86" t="s">
        <v>135</v>
      </c>
      <c r="D13" s="86" t="s">
        <v>128</v>
      </c>
      <c r="E13" s="86" t="s">
        <v>136</v>
      </c>
      <c r="F13" s="87">
        <v>10824</v>
      </c>
      <c r="G13" s="87">
        <v>10824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</row>
    <row r="14" spans="1:118" ht="14.25" customHeight="1" x14ac:dyDescent="0.15">
      <c r="A14" s="86" t="s">
        <v>132</v>
      </c>
      <c r="B14" s="86" t="s">
        <v>130</v>
      </c>
      <c r="C14" s="86" t="s">
        <v>130</v>
      </c>
      <c r="D14" s="86" t="s">
        <v>128</v>
      </c>
      <c r="E14" s="86" t="s">
        <v>137</v>
      </c>
      <c r="F14" s="87">
        <v>997780</v>
      </c>
      <c r="G14" s="87">
        <v>1080</v>
      </c>
      <c r="H14" s="87">
        <v>0</v>
      </c>
      <c r="I14" s="87">
        <v>996700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</row>
    <row r="15" spans="1:118" ht="14.25" customHeight="1" x14ac:dyDescent="0.15">
      <c r="A15" s="86" t="s">
        <v>138</v>
      </c>
      <c r="B15" s="86" t="s">
        <v>41</v>
      </c>
      <c r="C15" s="86" t="s">
        <v>127</v>
      </c>
      <c r="D15" s="86" t="s">
        <v>128</v>
      </c>
      <c r="E15" s="86" t="s">
        <v>139</v>
      </c>
      <c r="F15" s="87">
        <v>8256</v>
      </c>
      <c r="G15" s="87">
        <v>8256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</row>
    <row r="16" spans="1:118" ht="14.25" customHeight="1" x14ac:dyDescent="0.15">
      <c r="A16" s="86" t="s">
        <v>140</v>
      </c>
      <c r="B16" s="86" t="s">
        <v>133</v>
      </c>
      <c r="C16" s="86" t="s">
        <v>130</v>
      </c>
      <c r="D16" s="86" t="s">
        <v>128</v>
      </c>
      <c r="E16" s="86" t="s">
        <v>141</v>
      </c>
      <c r="F16" s="87">
        <v>49200</v>
      </c>
      <c r="G16" s="87">
        <v>0</v>
      </c>
      <c r="H16" s="87">
        <v>49200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</row>
    <row r="17" spans="1:118" ht="14.25" customHeight="1" x14ac:dyDescent="0.15">
      <c r="A17" s="86" t="s">
        <v>142</v>
      </c>
      <c r="B17" s="86" t="s">
        <v>143</v>
      </c>
      <c r="C17" s="86" t="s">
        <v>127</v>
      </c>
      <c r="D17" s="86" t="s">
        <v>128</v>
      </c>
      <c r="E17" s="86" t="s">
        <v>144</v>
      </c>
      <c r="F17" s="87">
        <v>28440</v>
      </c>
      <c r="G17" s="87">
        <v>28440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</row>
    <row r="18" spans="1:118" ht="14.2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</row>
    <row r="19" spans="1:118" ht="14.2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0" type="noConversion"/>
  <printOptions horizontalCentered="1"/>
  <pageMargins left="0.39305555555555599" right="0.39305555555555599" top="0.66874999999999996" bottom="0.66874999999999996" header="0.39305555555555599" footer="0.314583333333332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9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7" width="16.83203125" style="67" customWidth="1"/>
    <col min="8" max="20" width="13.83203125" style="67" customWidth="1"/>
    <col min="21" max="21" width="16.83203125" style="67" customWidth="1"/>
    <col min="22" max="32" width="13.83203125" style="67" customWidth="1"/>
    <col min="33" max="134" width="9" style="67" customWidth="1"/>
    <col min="135" max="176" width="9.1640625" style="67" customWidth="1"/>
    <col min="177" max="16384" width="9.33203125" style="67"/>
  </cols>
  <sheetData>
    <row r="1" spans="1:134" ht="14.25" customHeight="1" x14ac:dyDescent="0.15">
      <c r="A1" s="68"/>
      <c r="B1" s="69"/>
      <c r="C1" s="69"/>
      <c r="D1" s="69"/>
      <c r="E1" s="69"/>
      <c r="F1" s="69"/>
      <c r="G1" s="69"/>
      <c r="H1" s="69"/>
      <c r="I1" s="69"/>
      <c r="J1" s="93"/>
      <c r="K1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70" t="s">
        <v>264</v>
      </c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</row>
    <row r="2" spans="1:134" s="71" customFormat="1" ht="20.100000000000001" customHeight="1" x14ac:dyDescent="0.15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</row>
    <row r="3" spans="1:134" ht="14.25" customHeight="1" x14ac:dyDescent="0.15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93"/>
      <c r="K3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3" t="s">
        <v>45</v>
      </c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</row>
    <row r="4" spans="1:134" ht="14.25" customHeight="1" x14ac:dyDescent="0.15">
      <c r="A4" s="280" t="s">
        <v>146</v>
      </c>
      <c r="B4" s="280"/>
      <c r="C4" s="280"/>
      <c r="D4" s="280"/>
      <c r="E4" s="283"/>
      <c r="F4" s="280" t="s">
        <v>147</v>
      </c>
      <c r="G4" s="89" t="s">
        <v>254</v>
      </c>
      <c r="H4" s="84"/>
      <c r="I4" s="84"/>
      <c r="J4" s="84"/>
      <c r="K4" s="84"/>
      <c r="L4" s="84"/>
      <c r="M4" s="84"/>
      <c r="N4" s="84"/>
      <c r="O4" s="84"/>
      <c r="P4" s="88"/>
      <c r="Q4" s="84"/>
      <c r="R4" s="84"/>
      <c r="S4" s="84"/>
      <c r="T4" s="84"/>
      <c r="U4" s="84" t="s">
        <v>256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</row>
    <row r="5" spans="1:134" ht="14.25" customHeight="1" x14ac:dyDescent="0.15">
      <c r="A5" s="280" t="s">
        <v>100</v>
      </c>
      <c r="B5" s="280"/>
      <c r="C5" s="280"/>
      <c r="D5" s="280" t="s">
        <v>101</v>
      </c>
      <c r="E5" s="280" t="s">
        <v>150</v>
      </c>
      <c r="F5" s="280"/>
      <c r="G5" s="283" t="s">
        <v>201</v>
      </c>
      <c r="H5" s="317" t="s">
        <v>265</v>
      </c>
      <c r="I5" s="317" t="s">
        <v>266</v>
      </c>
      <c r="J5" s="317" t="s">
        <v>267</v>
      </c>
      <c r="K5" s="317" t="s">
        <v>268</v>
      </c>
      <c r="L5" s="317" t="s">
        <v>269</v>
      </c>
      <c r="M5" s="317" t="s">
        <v>270</v>
      </c>
      <c r="N5" s="317" t="s">
        <v>271</v>
      </c>
      <c r="O5" s="317" t="s">
        <v>272</v>
      </c>
      <c r="P5" s="317" t="s">
        <v>273</v>
      </c>
      <c r="Q5" s="317" t="s">
        <v>274</v>
      </c>
      <c r="R5" s="317" t="s">
        <v>275</v>
      </c>
      <c r="S5" s="317" t="s">
        <v>276</v>
      </c>
      <c r="T5" s="317" t="s">
        <v>277</v>
      </c>
      <c r="U5" s="317" t="s">
        <v>201</v>
      </c>
      <c r="V5" s="317" t="s">
        <v>278</v>
      </c>
      <c r="W5" s="317" t="s">
        <v>279</v>
      </c>
      <c r="X5" s="317" t="s">
        <v>280</v>
      </c>
      <c r="Y5" s="317" t="s">
        <v>281</v>
      </c>
      <c r="Z5" s="317" t="s">
        <v>282</v>
      </c>
      <c r="AA5" s="317" t="s">
        <v>283</v>
      </c>
      <c r="AB5" s="317" t="s">
        <v>284</v>
      </c>
      <c r="AC5" s="317" t="s">
        <v>285</v>
      </c>
      <c r="AD5" s="317" t="s">
        <v>286</v>
      </c>
      <c r="AE5" s="317" t="s">
        <v>287</v>
      </c>
      <c r="AF5" s="317" t="s">
        <v>288</v>
      </c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</row>
    <row r="6" spans="1:134" ht="14.25" customHeight="1" x14ac:dyDescent="0.15">
      <c r="A6" s="85" t="s">
        <v>112</v>
      </c>
      <c r="B6" s="85" t="s">
        <v>113</v>
      </c>
      <c r="C6" s="85" t="s">
        <v>114</v>
      </c>
      <c r="D6" s="280"/>
      <c r="E6" s="280"/>
      <c r="F6" s="281"/>
      <c r="G6" s="282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</row>
    <row r="7" spans="1:134" s="68" customFormat="1" ht="14.25" customHeight="1" x14ac:dyDescent="0.15">
      <c r="A7" s="86"/>
      <c r="B7" s="86"/>
      <c r="C7" s="86"/>
      <c r="D7" s="86"/>
      <c r="E7" s="86" t="s">
        <v>103</v>
      </c>
      <c r="F7" s="87">
        <v>1228027</v>
      </c>
      <c r="G7" s="87">
        <v>210927</v>
      </c>
      <c r="H7" s="87">
        <v>62532</v>
      </c>
      <c r="I7" s="87">
        <v>67644</v>
      </c>
      <c r="J7" s="94">
        <v>5211</v>
      </c>
      <c r="K7" s="87">
        <v>5280</v>
      </c>
      <c r="L7" s="87">
        <v>0</v>
      </c>
      <c r="M7" s="87">
        <v>21660</v>
      </c>
      <c r="N7" s="87">
        <v>10824</v>
      </c>
      <c r="O7" s="87">
        <v>8256</v>
      </c>
      <c r="P7" s="87">
        <v>0</v>
      </c>
      <c r="Q7" s="87">
        <v>1080</v>
      </c>
      <c r="R7" s="87">
        <v>28440</v>
      </c>
      <c r="S7" s="87">
        <v>0</v>
      </c>
      <c r="T7" s="87">
        <v>0</v>
      </c>
      <c r="U7" s="87">
        <v>1017100</v>
      </c>
      <c r="V7" s="87">
        <v>0</v>
      </c>
      <c r="W7" s="87">
        <v>0</v>
      </c>
      <c r="X7" s="87">
        <v>0</v>
      </c>
      <c r="Y7" s="87">
        <v>0</v>
      </c>
      <c r="Z7" s="87">
        <v>996700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20400</v>
      </c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</row>
    <row r="8" spans="1:134" ht="14.25" customHeight="1" x14ac:dyDescent="0.15">
      <c r="A8" s="86"/>
      <c r="B8" s="86"/>
      <c r="C8" s="86"/>
      <c r="D8" s="86" t="s">
        <v>121</v>
      </c>
      <c r="E8" s="86" t="s">
        <v>122</v>
      </c>
      <c r="F8" s="87">
        <v>1228027</v>
      </c>
      <c r="G8" s="87">
        <v>210927</v>
      </c>
      <c r="H8" s="87">
        <v>62532</v>
      </c>
      <c r="I8" s="87">
        <v>67644</v>
      </c>
      <c r="J8" s="94">
        <v>5211</v>
      </c>
      <c r="K8" s="87">
        <v>5280</v>
      </c>
      <c r="L8" s="87">
        <v>0</v>
      </c>
      <c r="M8" s="87">
        <v>21660</v>
      </c>
      <c r="N8" s="87">
        <v>10824</v>
      </c>
      <c r="O8" s="87">
        <v>8256</v>
      </c>
      <c r="P8" s="87">
        <v>0</v>
      </c>
      <c r="Q8" s="87">
        <v>1080</v>
      </c>
      <c r="R8" s="87">
        <v>28440</v>
      </c>
      <c r="S8" s="87">
        <v>0</v>
      </c>
      <c r="T8" s="87">
        <v>0</v>
      </c>
      <c r="U8" s="87">
        <v>1017100</v>
      </c>
      <c r="V8" s="87">
        <v>0</v>
      </c>
      <c r="W8" s="87">
        <v>0</v>
      </c>
      <c r="X8" s="87">
        <v>0</v>
      </c>
      <c r="Y8" s="87">
        <v>0</v>
      </c>
      <c r="Z8" s="87">
        <v>996700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20400</v>
      </c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</row>
    <row r="9" spans="1:134" ht="14.25" customHeight="1" x14ac:dyDescent="0.15">
      <c r="A9" s="86"/>
      <c r="B9" s="86"/>
      <c r="C9" s="86"/>
      <c r="D9" s="86" t="s">
        <v>123</v>
      </c>
      <c r="E9" s="86" t="s">
        <v>124</v>
      </c>
      <c r="F9" s="87">
        <v>1228027</v>
      </c>
      <c r="G9" s="87">
        <v>210927</v>
      </c>
      <c r="H9" s="87">
        <v>62532</v>
      </c>
      <c r="I9" s="87">
        <v>67644</v>
      </c>
      <c r="J9" s="94">
        <v>5211</v>
      </c>
      <c r="K9" s="87">
        <v>5280</v>
      </c>
      <c r="L9" s="87">
        <v>0</v>
      </c>
      <c r="M9" s="87">
        <v>21660</v>
      </c>
      <c r="N9" s="87">
        <v>10824</v>
      </c>
      <c r="O9" s="87">
        <v>8256</v>
      </c>
      <c r="P9" s="87">
        <v>0</v>
      </c>
      <c r="Q9" s="87">
        <v>1080</v>
      </c>
      <c r="R9" s="87">
        <v>28440</v>
      </c>
      <c r="S9" s="87">
        <v>0</v>
      </c>
      <c r="T9" s="87">
        <v>0</v>
      </c>
      <c r="U9" s="87">
        <v>1017100</v>
      </c>
      <c r="V9" s="87">
        <v>0</v>
      </c>
      <c r="W9" s="87">
        <v>0</v>
      </c>
      <c r="X9" s="87">
        <v>0</v>
      </c>
      <c r="Y9" s="87">
        <v>0</v>
      </c>
      <c r="Z9" s="87">
        <v>996700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20400</v>
      </c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</row>
    <row r="10" spans="1:134" ht="14.25" customHeight="1" x14ac:dyDescent="0.15">
      <c r="A10" s="86" t="s">
        <v>125</v>
      </c>
      <c r="B10" s="86" t="s">
        <v>126</v>
      </c>
      <c r="C10" s="86" t="s">
        <v>127</v>
      </c>
      <c r="D10" s="86" t="s">
        <v>128</v>
      </c>
      <c r="E10" s="86" t="s">
        <v>129</v>
      </c>
      <c r="F10" s="87">
        <v>140667</v>
      </c>
      <c r="G10" s="87">
        <v>140667</v>
      </c>
      <c r="H10" s="87">
        <v>62532</v>
      </c>
      <c r="I10" s="87">
        <v>67644</v>
      </c>
      <c r="J10" s="94">
        <v>5211</v>
      </c>
      <c r="K10" s="87">
        <v>5280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</row>
    <row r="11" spans="1:134" ht="14.25" customHeight="1" x14ac:dyDescent="0.15">
      <c r="A11" s="86" t="s">
        <v>125</v>
      </c>
      <c r="B11" s="86" t="s">
        <v>126</v>
      </c>
      <c r="C11" s="86" t="s">
        <v>130</v>
      </c>
      <c r="D11" s="86" t="s">
        <v>128</v>
      </c>
      <c r="E11" s="86" t="s">
        <v>131</v>
      </c>
      <c r="F11" s="87">
        <v>20400</v>
      </c>
      <c r="G11" s="87">
        <v>0</v>
      </c>
      <c r="H11" s="87">
        <v>0</v>
      </c>
      <c r="I11" s="87">
        <v>0</v>
      </c>
      <c r="J11" s="94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20400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20400</v>
      </c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</row>
    <row r="12" spans="1:134" ht="14.25" customHeight="1" x14ac:dyDescent="0.15">
      <c r="A12" s="86" t="s">
        <v>132</v>
      </c>
      <c r="B12" s="86" t="s">
        <v>133</v>
      </c>
      <c r="C12" s="86" t="s">
        <v>133</v>
      </c>
      <c r="D12" s="86" t="s">
        <v>128</v>
      </c>
      <c r="E12" s="86" t="s">
        <v>134</v>
      </c>
      <c r="F12" s="87">
        <v>21660</v>
      </c>
      <c r="G12" s="87">
        <v>21660</v>
      </c>
      <c r="H12" s="87">
        <v>0</v>
      </c>
      <c r="I12" s="87">
        <v>0</v>
      </c>
      <c r="J12" s="94">
        <v>0</v>
      </c>
      <c r="K12" s="87">
        <v>0</v>
      </c>
      <c r="L12" s="87">
        <v>0</v>
      </c>
      <c r="M12" s="87">
        <v>21660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</row>
    <row r="13" spans="1:134" ht="14.25" customHeight="1" x14ac:dyDescent="0.15">
      <c r="A13" s="86" t="s">
        <v>132</v>
      </c>
      <c r="B13" s="86" t="s">
        <v>133</v>
      </c>
      <c r="C13" s="86" t="s">
        <v>135</v>
      </c>
      <c r="D13" s="86" t="s">
        <v>128</v>
      </c>
      <c r="E13" s="86" t="s">
        <v>136</v>
      </c>
      <c r="F13" s="87">
        <v>10824</v>
      </c>
      <c r="G13" s="87">
        <v>10824</v>
      </c>
      <c r="H13" s="87">
        <v>0</v>
      </c>
      <c r="I13" s="87">
        <v>0</v>
      </c>
      <c r="J13" s="94">
        <v>0</v>
      </c>
      <c r="K13" s="87">
        <v>0</v>
      </c>
      <c r="L13" s="87">
        <v>0</v>
      </c>
      <c r="M13" s="87">
        <v>0</v>
      </c>
      <c r="N13" s="87">
        <v>10824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</row>
    <row r="14" spans="1:134" ht="14.25" customHeight="1" x14ac:dyDescent="0.15">
      <c r="A14" s="86" t="s">
        <v>132</v>
      </c>
      <c r="B14" s="86" t="s">
        <v>130</v>
      </c>
      <c r="C14" s="86" t="s">
        <v>130</v>
      </c>
      <c r="D14" s="86" t="s">
        <v>128</v>
      </c>
      <c r="E14" s="86" t="s">
        <v>137</v>
      </c>
      <c r="F14" s="87">
        <v>997780</v>
      </c>
      <c r="G14" s="87">
        <v>1080</v>
      </c>
      <c r="H14" s="87">
        <v>0</v>
      </c>
      <c r="I14" s="87">
        <v>0</v>
      </c>
      <c r="J14" s="94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1080</v>
      </c>
      <c r="R14" s="87">
        <v>0</v>
      </c>
      <c r="S14" s="87">
        <v>0</v>
      </c>
      <c r="T14" s="87">
        <v>0</v>
      </c>
      <c r="U14" s="87">
        <v>996700</v>
      </c>
      <c r="V14" s="87">
        <v>0</v>
      </c>
      <c r="W14" s="87">
        <v>0</v>
      </c>
      <c r="X14" s="87">
        <v>0</v>
      </c>
      <c r="Y14" s="87">
        <v>0</v>
      </c>
      <c r="Z14" s="87">
        <v>996700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</row>
    <row r="15" spans="1:134" ht="14.25" customHeight="1" x14ac:dyDescent="0.15">
      <c r="A15" s="86" t="s">
        <v>138</v>
      </c>
      <c r="B15" s="86" t="s">
        <v>41</v>
      </c>
      <c r="C15" s="86" t="s">
        <v>127</v>
      </c>
      <c r="D15" s="86" t="s">
        <v>128</v>
      </c>
      <c r="E15" s="86" t="s">
        <v>139</v>
      </c>
      <c r="F15" s="87">
        <v>8256</v>
      </c>
      <c r="G15" s="87">
        <v>8256</v>
      </c>
      <c r="H15" s="87">
        <v>0</v>
      </c>
      <c r="I15" s="87">
        <v>0</v>
      </c>
      <c r="J15" s="94">
        <v>0</v>
      </c>
      <c r="K15" s="87">
        <v>0</v>
      </c>
      <c r="L15" s="87">
        <v>0</v>
      </c>
      <c r="M15" s="87">
        <v>0</v>
      </c>
      <c r="N15" s="87">
        <v>0</v>
      </c>
      <c r="O15" s="87">
        <v>8256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</row>
    <row r="16" spans="1:134" ht="14.25" customHeight="1" x14ac:dyDescent="0.15">
      <c r="A16" s="86" t="s">
        <v>142</v>
      </c>
      <c r="B16" s="86" t="s">
        <v>143</v>
      </c>
      <c r="C16" s="86" t="s">
        <v>127</v>
      </c>
      <c r="D16" s="86" t="s">
        <v>128</v>
      </c>
      <c r="E16" s="86" t="s">
        <v>144</v>
      </c>
      <c r="F16" s="87">
        <v>28440</v>
      </c>
      <c r="G16" s="87">
        <v>28440</v>
      </c>
      <c r="H16" s="87">
        <v>0</v>
      </c>
      <c r="I16" s="87">
        <v>0</v>
      </c>
      <c r="J16" s="94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28440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</row>
    <row r="17" spans="1:134" ht="14.2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93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</row>
    <row r="18" spans="1:134" ht="14.2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93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</row>
    <row r="19" spans="1:134" ht="14.2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93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9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6" width="16.83203125" style="67" customWidth="1"/>
    <col min="7" max="33" width="13.83203125" style="67" customWidth="1"/>
    <col min="34" max="135" width="9" style="67" customWidth="1"/>
    <col min="136" max="177" width="9.1640625" style="67" customWidth="1"/>
    <col min="178" max="16384" width="9.33203125" style="67"/>
  </cols>
  <sheetData>
    <row r="1" spans="1:135" ht="14.25" customHeight="1" x14ac:dyDescent="0.1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 t="s">
        <v>289</v>
      </c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</row>
    <row r="2" spans="1:135" s="71" customFormat="1" ht="20.100000000000001" customHeight="1" x14ac:dyDescent="0.15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</row>
    <row r="3" spans="1:135" ht="14.25" customHeight="1" x14ac:dyDescent="0.15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73" t="s">
        <v>45</v>
      </c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</row>
    <row r="4" spans="1:135" ht="14.25" customHeight="1" x14ac:dyDescent="0.15">
      <c r="A4" s="280" t="s">
        <v>146</v>
      </c>
      <c r="B4" s="280"/>
      <c r="C4" s="280"/>
      <c r="D4" s="280"/>
      <c r="E4" s="283"/>
      <c r="F4" s="84" t="s">
        <v>255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8"/>
      <c r="AD4" s="84"/>
      <c r="AE4" s="84"/>
      <c r="AF4" s="84"/>
      <c r="AG4" s="84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</row>
    <row r="5" spans="1:135" ht="14.25" customHeight="1" x14ac:dyDescent="0.15">
      <c r="A5" s="280" t="s">
        <v>100</v>
      </c>
      <c r="B5" s="280"/>
      <c r="C5" s="280"/>
      <c r="D5" s="280" t="s">
        <v>101</v>
      </c>
      <c r="E5" s="280" t="s">
        <v>150</v>
      </c>
      <c r="F5" s="317" t="s">
        <v>201</v>
      </c>
      <c r="G5" s="317" t="s">
        <v>290</v>
      </c>
      <c r="H5" s="317" t="s">
        <v>291</v>
      </c>
      <c r="I5" s="317" t="s">
        <v>292</v>
      </c>
      <c r="J5" s="317" t="s">
        <v>293</v>
      </c>
      <c r="K5" s="317" t="s">
        <v>294</v>
      </c>
      <c r="L5" s="317" t="s">
        <v>295</v>
      </c>
      <c r="M5" s="317" t="s">
        <v>296</v>
      </c>
      <c r="N5" s="317" t="s">
        <v>297</v>
      </c>
      <c r="O5" s="317" t="s">
        <v>298</v>
      </c>
      <c r="P5" s="317" t="s">
        <v>299</v>
      </c>
      <c r="Q5" s="317" t="s">
        <v>300</v>
      </c>
      <c r="R5" s="317" t="s">
        <v>301</v>
      </c>
      <c r="S5" s="317" t="s">
        <v>302</v>
      </c>
      <c r="T5" s="317" t="s">
        <v>303</v>
      </c>
      <c r="U5" s="317" t="s">
        <v>304</v>
      </c>
      <c r="V5" s="317" t="s">
        <v>305</v>
      </c>
      <c r="W5" s="317" t="s">
        <v>306</v>
      </c>
      <c r="X5" s="317" t="s">
        <v>307</v>
      </c>
      <c r="Y5" s="317" t="s">
        <v>308</v>
      </c>
      <c r="Z5" s="321" t="s">
        <v>309</v>
      </c>
      <c r="AA5" s="319" t="s">
        <v>310</v>
      </c>
      <c r="AB5" s="317" t="s">
        <v>311</v>
      </c>
      <c r="AC5" s="317" t="s">
        <v>312</v>
      </c>
      <c r="AD5" s="317" t="s">
        <v>313</v>
      </c>
      <c r="AE5" s="317" t="s">
        <v>314</v>
      </c>
      <c r="AF5" s="317" t="s">
        <v>315</v>
      </c>
      <c r="AG5" s="317" t="s">
        <v>316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</row>
    <row r="6" spans="1:135" ht="14.25" customHeight="1" x14ac:dyDescent="0.15">
      <c r="A6" s="85" t="s">
        <v>112</v>
      </c>
      <c r="B6" s="85" t="s">
        <v>113</v>
      </c>
      <c r="C6" s="85" t="s">
        <v>114</v>
      </c>
      <c r="D6" s="280"/>
      <c r="E6" s="280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2"/>
      <c r="AA6" s="320"/>
      <c r="AB6" s="318"/>
      <c r="AC6" s="318"/>
      <c r="AD6" s="318"/>
      <c r="AE6" s="318"/>
      <c r="AF6" s="318"/>
      <c r="AG6" s="318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</row>
    <row r="7" spans="1:135" s="68" customFormat="1" ht="14.25" customHeight="1" x14ac:dyDescent="0.15">
      <c r="A7" s="86"/>
      <c r="B7" s="86"/>
      <c r="C7" s="86"/>
      <c r="D7" s="86"/>
      <c r="E7" s="86" t="s">
        <v>103</v>
      </c>
      <c r="F7" s="87">
        <v>302640</v>
      </c>
      <c r="G7" s="87">
        <v>116600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4000</v>
      </c>
      <c r="N7" s="87">
        <v>0</v>
      </c>
      <c r="O7" s="87">
        <v>0</v>
      </c>
      <c r="P7" s="87">
        <v>59200</v>
      </c>
      <c r="Q7" s="87">
        <v>0</v>
      </c>
      <c r="R7" s="87">
        <v>0</v>
      </c>
      <c r="S7" s="87">
        <v>40000</v>
      </c>
      <c r="T7" s="87">
        <v>0</v>
      </c>
      <c r="U7" s="87">
        <v>0</v>
      </c>
      <c r="V7" s="87">
        <v>5000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23840</v>
      </c>
      <c r="AF7" s="87">
        <v>0</v>
      </c>
      <c r="AG7" s="87">
        <v>54000</v>
      </c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</row>
    <row r="8" spans="1:135" ht="14.25" customHeight="1" x14ac:dyDescent="0.15">
      <c r="A8" s="86"/>
      <c r="B8" s="86"/>
      <c r="C8" s="86"/>
      <c r="D8" s="86" t="s">
        <v>121</v>
      </c>
      <c r="E8" s="86" t="s">
        <v>122</v>
      </c>
      <c r="F8" s="87">
        <v>302640</v>
      </c>
      <c r="G8" s="87">
        <v>116600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4000</v>
      </c>
      <c r="N8" s="87">
        <v>0</v>
      </c>
      <c r="O8" s="87">
        <v>0</v>
      </c>
      <c r="P8" s="87">
        <v>59200</v>
      </c>
      <c r="Q8" s="87">
        <v>0</v>
      </c>
      <c r="R8" s="87">
        <v>0</v>
      </c>
      <c r="S8" s="87">
        <v>40000</v>
      </c>
      <c r="T8" s="87">
        <v>0</v>
      </c>
      <c r="U8" s="87">
        <v>0</v>
      </c>
      <c r="V8" s="87">
        <v>5000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23840</v>
      </c>
      <c r="AF8" s="87">
        <v>0</v>
      </c>
      <c r="AG8" s="87">
        <v>54000</v>
      </c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</row>
    <row r="9" spans="1:135" ht="14.25" customHeight="1" x14ac:dyDescent="0.15">
      <c r="A9" s="86"/>
      <c r="B9" s="86"/>
      <c r="C9" s="86"/>
      <c r="D9" s="86" t="s">
        <v>123</v>
      </c>
      <c r="E9" s="86" t="s">
        <v>124</v>
      </c>
      <c r="F9" s="87">
        <v>302640</v>
      </c>
      <c r="G9" s="87">
        <v>116600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4000</v>
      </c>
      <c r="N9" s="87">
        <v>0</v>
      </c>
      <c r="O9" s="87">
        <v>0</v>
      </c>
      <c r="P9" s="87">
        <v>59200</v>
      </c>
      <c r="Q9" s="87">
        <v>0</v>
      </c>
      <c r="R9" s="87">
        <v>0</v>
      </c>
      <c r="S9" s="87">
        <v>40000</v>
      </c>
      <c r="T9" s="87">
        <v>0</v>
      </c>
      <c r="U9" s="87">
        <v>0</v>
      </c>
      <c r="V9" s="87">
        <v>5000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23840</v>
      </c>
      <c r="AF9" s="87">
        <v>0</v>
      </c>
      <c r="AG9" s="87">
        <v>54000</v>
      </c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</row>
    <row r="10" spans="1:135" ht="14.25" customHeight="1" x14ac:dyDescent="0.15">
      <c r="A10" s="86" t="s">
        <v>125</v>
      </c>
      <c r="B10" s="86" t="s">
        <v>126</v>
      </c>
      <c r="C10" s="86" t="s">
        <v>127</v>
      </c>
      <c r="D10" s="86" t="s">
        <v>128</v>
      </c>
      <c r="E10" s="86" t="s">
        <v>129</v>
      </c>
      <c r="F10" s="87">
        <v>53840</v>
      </c>
      <c r="G10" s="87">
        <v>14000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4000</v>
      </c>
      <c r="N10" s="87">
        <v>0</v>
      </c>
      <c r="O10" s="87">
        <v>0</v>
      </c>
      <c r="P10" s="87">
        <v>10000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5000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20840</v>
      </c>
      <c r="AF10" s="87">
        <v>0</v>
      </c>
      <c r="AG10" s="87">
        <v>0</v>
      </c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</row>
    <row r="11" spans="1:135" ht="14.25" customHeight="1" x14ac:dyDescent="0.15">
      <c r="A11" s="86" t="s">
        <v>125</v>
      </c>
      <c r="B11" s="86" t="s">
        <v>126</v>
      </c>
      <c r="C11" s="86" t="s">
        <v>130</v>
      </c>
      <c r="D11" s="86" t="s">
        <v>128</v>
      </c>
      <c r="E11" s="86" t="s">
        <v>131</v>
      </c>
      <c r="F11" s="87">
        <v>199600</v>
      </c>
      <c r="G11" s="87">
        <v>102600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40000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3000</v>
      </c>
      <c r="AF11" s="87">
        <v>0</v>
      </c>
      <c r="AG11" s="87">
        <v>54000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</row>
    <row r="12" spans="1:135" ht="14.25" customHeight="1" x14ac:dyDescent="0.15">
      <c r="A12" s="86" t="s">
        <v>140</v>
      </c>
      <c r="B12" s="86" t="s">
        <v>133</v>
      </c>
      <c r="C12" s="86" t="s">
        <v>130</v>
      </c>
      <c r="D12" s="86" t="s">
        <v>128</v>
      </c>
      <c r="E12" s="86" t="s">
        <v>141</v>
      </c>
      <c r="F12" s="87">
        <v>49200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49200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</row>
    <row r="13" spans="1:135" ht="14.25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</row>
    <row r="14" spans="1:135" ht="14.2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</row>
    <row r="15" spans="1:135" ht="14.25" customHeight="1" x14ac:dyDescent="0.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</row>
    <row r="16" spans="1:135" ht="14.25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</row>
    <row r="17" spans="1:135" ht="14.2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</row>
    <row r="18" spans="1:135" ht="14.2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</row>
    <row r="19" spans="1:135" ht="14.2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6" width="16.83203125" style="67" customWidth="1"/>
    <col min="7" max="36" width="13.83203125" style="67" customWidth="1"/>
    <col min="37" max="138" width="9" style="67" customWidth="1"/>
    <col min="139" max="180" width="9.1640625" style="67" customWidth="1"/>
    <col min="181" max="16384" width="9.33203125" style="67"/>
  </cols>
  <sheetData>
    <row r="1" spans="1:138" ht="14.25" customHeight="1" x14ac:dyDescent="0.1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 t="s">
        <v>317</v>
      </c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</row>
    <row r="2" spans="1:138" s="71" customFormat="1" ht="20.100000000000001" customHeight="1" x14ac:dyDescent="0.15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</row>
    <row r="3" spans="1:138" ht="14.25" customHeight="1" x14ac:dyDescent="0.15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73" t="s">
        <v>45</v>
      </c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</row>
    <row r="4" spans="1:138" ht="14.25" customHeight="1" x14ac:dyDescent="0.15">
      <c r="A4" s="280" t="s">
        <v>146</v>
      </c>
      <c r="B4" s="280"/>
      <c r="C4" s="280"/>
      <c r="D4" s="280"/>
      <c r="E4" s="283"/>
      <c r="F4" s="280" t="s">
        <v>147</v>
      </c>
      <c r="G4" s="88" t="s">
        <v>257</v>
      </c>
      <c r="H4" s="84"/>
      <c r="I4" s="84"/>
      <c r="J4" s="84"/>
      <c r="K4" s="84"/>
      <c r="L4" s="84" t="s">
        <v>260</v>
      </c>
      <c r="M4" s="84"/>
      <c r="N4" s="84"/>
      <c r="O4" s="84" t="s">
        <v>261</v>
      </c>
      <c r="P4" s="84"/>
      <c r="Q4" s="84"/>
      <c r="R4" s="88"/>
      <c r="S4" s="84"/>
      <c r="T4" s="88"/>
      <c r="U4" s="88" t="s">
        <v>262</v>
      </c>
      <c r="V4" s="92"/>
      <c r="W4" s="89"/>
      <c r="X4" s="88" t="s">
        <v>318</v>
      </c>
      <c r="Y4" s="84"/>
      <c r="Z4" s="84"/>
      <c r="AA4" s="88"/>
      <c r="AB4" s="84"/>
      <c r="AC4" s="84"/>
      <c r="AD4" s="88"/>
      <c r="AE4" s="84"/>
      <c r="AF4" s="84"/>
      <c r="AG4" s="88"/>
      <c r="AH4" s="84"/>
      <c r="AI4" s="84"/>
      <c r="AJ4" s="84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</row>
    <row r="5" spans="1:138" ht="14.25" customHeight="1" x14ac:dyDescent="0.15">
      <c r="A5" s="280" t="s">
        <v>100</v>
      </c>
      <c r="B5" s="280"/>
      <c r="C5" s="280"/>
      <c r="D5" s="280" t="s">
        <v>101</v>
      </c>
      <c r="E5" s="280" t="s">
        <v>150</v>
      </c>
      <c r="F5" s="280"/>
      <c r="G5" s="317" t="s">
        <v>201</v>
      </c>
      <c r="H5" s="317" t="s">
        <v>319</v>
      </c>
      <c r="I5" s="317" t="s">
        <v>320</v>
      </c>
      <c r="J5" s="317" t="s">
        <v>321</v>
      </c>
      <c r="K5" s="317" t="s">
        <v>322</v>
      </c>
      <c r="L5" s="317" t="s">
        <v>201</v>
      </c>
      <c r="M5" s="317" t="s">
        <v>323</v>
      </c>
      <c r="N5" s="317" t="s">
        <v>324</v>
      </c>
      <c r="O5" s="317" t="s">
        <v>201</v>
      </c>
      <c r="P5" s="317" t="s">
        <v>325</v>
      </c>
      <c r="Q5" s="317" t="s">
        <v>326</v>
      </c>
      <c r="R5" s="321" t="s">
        <v>327</v>
      </c>
      <c r="S5" s="319" t="s">
        <v>328</v>
      </c>
      <c r="T5" s="317" t="s">
        <v>329</v>
      </c>
      <c r="U5" s="317" t="s">
        <v>201</v>
      </c>
      <c r="V5" s="317" t="s">
        <v>262</v>
      </c>
      <c r="W5" s="317" t="s">
        <v>330</v>
      </c>
      <c r="X5" s="317" t="s">
        <v>201</v>
      </c>
      <c r="Y5" s="317" t="s">
        <v>331</v>
      </c>
      <c r="Z5" s="317" t="s">
        <v>332</v>
      </c>
      <c r="AA5" s="317" t="s">
        <v>333</v>
      </c>
      <c r="AB5" s="317" t="s">
        <v>334</v>
      </c>
      <c r="AC5" s="317" t="s">
        <v>335</v>
      </c>
      <c r="AD5" s="317" t="s">
        <v>336</v>
      </c>
      <c r="AE5" s="317" t="s">
        <v>337</v>
      </c>
      <c r="AF5" s="317" t="s">
        <v>338</v>
      </c>
      <c r="AG5" s="317" t="s">
        <v>339</v>
      </c>
      <c r="AH5" s="317" t="s">
        <v>340</v>
      </c>
      <c r="AI5" s="317" t="s">
        <v>341</v>
      </c>
      <c r="AJ5" s="317" t="s">
        <v>342</v>
      </c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</row>
    <row r="6" spans="1:138" ht="14.25" customHeight="1" x14ac:dyDescent="0.15">
      <c r="A6" s="85" t="s">
        <v>112</v>
      </c>
      <c r="B6" s="85" t="s">
        <v>113</v>
      </c>
      <c r="C6" s="85" t="s">
        <v>114</v>
      </c>
      <c r="D6" s="280"/>
      <c r="E6" s="280"/>
      <c r="F6" s="281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22"/>
      <c r="S6" s="320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</row>
    <row r="7" spans="1:138" s="68" customFormat="1" ht="14.25" customHeight="1" x14ac:dyDescent="0.15">
      <c r="A7" s="86"/>
      <c r="B7" s="86"/>
      <c r="C7" s="86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</row>
    <row r="8" spans="1:138" ht="14.25" customHeight="1" x14ac:dyDescent="0.1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</row>
    <row r="9" spans="1:138" ht="14.25" customHeight="1" x14ac:dyDescent="0.1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</row>
    <row r="10" spans="1:138" ht="14.25" customHeight="1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</row>
    <row r="11" spans="1:138" ht="14.25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</row>
    <row r="12" spans="1:138" ht="14.25" customHeight="1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</row>
    <row r="13" spans="1:138" ht="14.25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</row>
    <row r="14" spans="1:138" ht="14.2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</row>
    <row r="15" spans="1:138" ht="14.25" customHeight="1" x14ac:dyDescent="0.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</row>
    <row r="16" spans="1:138" ht="14.25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</row>
    <row r="17" spans="1:138" ht="14.2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</row>
    <row r="18" spans="1:138" ht="14.2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</row>
    <row r="19" spans="1:138" ht="14.2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6" width="16.83203125" style="67" customWidth="1"/>
    <col min="7" max="28" width="13.83203125" style="67" customWidth="1"/>
    <col min="29" max="130" width="9" style="67" customWidth="1"/>
    <col min="131" max="172" width="9.1640625" style="67" customWidth="1"/>
    <col min="173" max="16384" width="9.33203125" style="67"/>
  </cols>
  <sheetData>
    <row r="1" spans="1:130" ht="14.25" customHeight="1" x14ac:dyDescent="0.1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/>
      <c r="AA1" s="69"/>
      <c r="AB1" s="70" t="s">
        <v>343</v>
      </c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</row>
    <row r="2" spans="1:130" s="71" customFormat="1" ht="20.100000000000001" customHeight="1" x14ac:dyDescent="0.15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67"/>
      <c r="AA2" s="83"/>
      <c r="AB2" s="83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</row>
    <row r="3" spans="1:130" ht="14.25" customHeight="1" x14ac:dyDescent="0.15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/>
      <c r="AA3" s="69"/>
      <c r="AB3" s="73" t="s">
        <v>45</v>
      </c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</row>
    <row r="4" spans="1:130" ht="14.25" customHeight="1" x14ac:dyDescent="0.15">
      <c r="A4" s="280" t="s">
        <v>146</v>
      </c>
      <c r="B4" s="280"/>
      <c r="C4" s="280"/>
      <c r="D4" s="280"/>
      <c r="E4" s="283"/>
      <c r="F4" s="280" t="s">
        <v>147</v>
      </c>
      <c r="G4" s="84" t="s">
        <v>344</v>
      </c>
      <c r="H4" s="84"/>
      <c r="I4" s="84"/>
      <c r="J4" s="84"/>
      <c r="K4" s="84"/>
      <c r="L4" s="84"/>
      <c r="M4" s="84"/>
      <c r="N4" s="88"/>
      <c r="O4" s="84"/>
      <c r="P4" s="84"/>
      <c r="Q4" s="84"/>
      <c r="R4" s="84"/>
      <c r="S4" s="84"/>
      <c r="T4" s="84"/>
      <c r="U4" s="84"/>
      <c r="V4" s="84"/>
      <c r="W4" s="84"/>
      <c r="X4" s="89" t="s">
        <v>263</v>
      </c>
      <c r="Y4" s="84"/>
      <c r="Z4" s="84"/>
      <c r="AA4" s="91"/>
      <c r="AB4" s="91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</row>
    <row r="5" spans="1:130" ht="14.25" customHeight="1" x14ac:dyDescent="0.15">
      <c r="A5" s="280" t="s">
        <v>100</v>
      </c>
      <c r="B5" s="280"/>
      <c r="C5" s="280"/>
      <c r="D5" s="280" t="s">
        <v>101</v>
      </c>
      <c r="E5" s="280" t="s">
        <v>150</v>
      </c>
      <c r="F5" s="280"/>
      <c r="G5" s="317" t="s">
        <v>201</v>
      </c>
      <c r="H5" s="317" t="s">
        <v>345</v>
      </c>
      <c r="I5" s="317" t="s">
        <v>346</v>
      </c>
      <c r="J5" s="317" t="s">
        <v>347</v>
      </c>
      <c r="K5" s="317" t="s">
        <v>348</v>
      </c>
      <c r="L5" s="317" t="s">
        <v>349</v>
      </c>
      <c r="M5" s="317" t="s">
        <v>350</v>
      </c>
      <c r="N5" s="317" t="s">
        <v>351</v>
      </c>
      <c r="O5" s="317" t="s">
        <v>352</v>
      </c>
      <c r="P5" s="317" t="s">
        <v>353</v>
      </c>
      <c r="Q5" s="317" t="s">
        <v>354</v>
      </c>
      <c r="R5" s="317" t="s">
        <v>355</v>
      </c>
      <c r="S5" s="317" t="s">
        <v>356</v>
      </c>
      <c r="T5" s="317" t="s">
        <v>357</v>
      </c>
      <c r="U5" s="317" t="s">
        <v>340</v>
      </c>
      <c r="V5" s="317" t="s">
        <v>341</v>
      </c>
      <c r="W5" s="317" t="s">
        <v>344</v>
      </c>
      <c r="X5" s="317" t="s">
        <v>201</v>
      </c>
      <c r="Y5" s="317" t="s">
        <v>358</v>
      </c>
      <c r="Z5" s="317" t="s">
        <v>359</v>
      </c>
      <c r="AA5" s="280" t="s">
        <v>360</v>
      </c>
      <c r="AB5" s="280" t="s">
        <v>263</v>
      </c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</row>
    <row r="6" spans="1:130" ht="14.25" customHeight="1" x14ac:dyDescent="0.15">
      <c r="A6" s="85" t="s">
        <v>112</v>
      </c>
      <c r="B6" s="85" t="s">
        <v>113</v>
      </c>
      <c r="C6" s="85" t="s">
        <v>114</v>
      </c>
      <c r="D6" s="280"/>
      <c r="E6" s="280"/>
      <c r="F6" s="281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281"/>
      <c r="AB6" s="281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</row>
    <row r="7" spans="1:130" s="68" customFormat="1" ht="14.25" customHeight="1" x14ac:dyDescent="0.15">
      <c r="A7" s="86"/>
      <c r="B7" s="86"/>
      <c r="C7" s="86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</row>
    <row r="8" spans="1:130" ht="14.25" customHeight="1" x14ac:dyDescent="0.1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</row>
    <row r="9" spans="1:130" ht="14.25" customHeight="1" x14ac:dyDescent="0.1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</row>
    <row r="10" spans="1:130" ht="14.25" customHeight="1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</row>
    <row r="11" spans="1:130" ht="14.25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</row>
    <row r="12" spans="1:130" ht="14.25" customHeight="1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</row>
    <row r="13" spans="1:130" ht="14.25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</row>
    <row r="14" spans="1:130" ht="14.2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</row>
    <row r="15" spans="1:130" ht="14.25" customHeight="1" x14ac:dyDescent="0.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</row>
    <row r="16" spans="1:130" ht="14.25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</row>
    <row r="17" spans="1:130" ht="14.2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</row>
    <row r="18" spans="1:130" ht="14.2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</row>
    <row r="19" spans="1:130" ht="14.2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</row>
    <row r="20" spans="1:130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6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8"/>
      <c r="AA21" s="6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8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A5:AA6"/>
    <mergeCell ref="AB5:AB6"/>
    <mergeCell ref="V5:V6"/>
    <mergeCell ref="W5:W6"/>
    <mergeCell ref="X5:X6"/>
    <mergeCell ref="Y5:Y6"/>
    <mergeCell ref="Z5:Z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/>
  </sheetViews>
  <sheetFormatPr defaultColWidth="9.33203125" defaultRowHeight="14.25" customHeight="1" x14ac:dyDescent="0.15"/>
  <cols>
    <col min="1" max="1" width="6.83203125" style="67" customWidth="1"/>
    <col min="2" max="3" width="12.83203125" style="67" customWidth="1"/>
    <col min="4" max="4" width="44.83203125" style="67" customWidth="1"/>
    <col min="5" max="7" width="22.83203125" style="67" customWidth="1"/>
    <col min="8" max="8" width="9" style="67" customWidth="1"/>
    <col min="9" max="255" width="9.1640625" style="67" customWidth="1"/>
    <col min="256" max="16384" width="9.33203125" style="67"/>
  </cols>
  <sheetData>
    <row r="1" spans="1:8" ht="14.25" customHeight="1" x14ac:dyDescent="0.15">
      <c r="A1"/>
      <c r="B1" s="69"/>
      <c r="C1" s="69"/>
      <c r="D1" s="69"/>
      <c r="E1" s="69"/>
      <c r="F1" s="69"/>
      <c r="G1" s="70" t="s">
        <v>361</v>
      </c>
      <c r="H1" s="69"/>
    </row>
    <row r="2" spans="1:8" ht="20.100000000000001" customHeight="1" x14ac:dyDescent="0.15">
      <c r="A2" s="50" t="s">
        <v>26</v>
      </c>
      <c r="B2" s="81"/>
      <c r="C2" s="81"/>
      <c r="D2" s="81"/>
      <c r="E2" s="81"/>
      <c r="F2" s="81"/>
      <c r="G2" s="81"/>
      <c r="H2" s="69"/>
    </row>
    <row r="3" spans="1:8" ht="14.25" customHeight="1" x14ac:dyDescent="0.15">
      <c r="A3" s="72" t="s">
        <v>44</v>
      </c>
      <c r="B3" s="69"/>
      <c r="C3" s="69"/>
      <c r="D3" s="69"/>
      <c r="E3" s="69"/>
      <c r="F3" s="69"/>
      <c r="G3" s="73" t="s">
        <v>45</v>
      </c>
      <c r="H3" s="69"/>
    </row>
    <row r="4" spans="1:8" ht="14.25" customHeight="1" x14ac:dyDescent="0.15">
      <c r="A4" s="280" t="s">
        <v>362</v>
      </c>
      <c r="B4" s="280"/>
      <c r="C4" s="281"/>
      <c r="D4" s="281"/>
      <c r="E4" s="323" t="s">
        <v>148</v>
      </c>
      <c r="F4" s="281"/>
      <c r="G4" s="281"/>
      <c r="H4" s="82"/>
    </row>
    <row r="5" spans="1:8" ht="14.25" customHeight="1" x14ac:dyDescent="0.15">
      <c r="A5" s="324" t="s">
        <v>100</v>
      </c>
      <c r="B5" s="286"/>
      <c r="C5" s="309" t="s">
        <v>101</v>
      </c>
      <c r="D5" s="326" t="s">
        <v>150</v>
      </c>
      <c r="E5" s="283" t="s">
        <v>103</v>
      </c>
      <c r="F5" s="283" t="s">
        <v>363</v>
      </c>
      <c r="G5" s="280" t="s">
        <v>364</v>
      </c>
      <c r="H5" s="82"/>
    </row>
    <row r="6" spans="1:8" ht="14.25" customHeight="1" x14ac:dyDescent="0.15">
      <c r="A6" s="74" t="s">
        <v>112</v>
      </c>
      <c r="B6" s="75" t="s">
        <v>113</v>
      </c>
      <c r="C6" s="325"/>
      <c r="D6" s="327"/>
      <c r="E6" s="282"/>
      <c r="F6" s="282"/>
      <c r="G6" s="281"/>
      <c r="H6" s="69"/>
    </row>
    <row r="7" spans="1:8" s="68" customFormat="1" ht="14.25" customHeight="1" x14ac:dyDescent="0.15">
      <c r="A7" s="76"/>
      <c r="B7" s="76"/>
      <c r="C7" s="76"/>
      <c r="D7" s="76" t="s">
        <v>103</v>
      </c>
      <c r="E7" s="79">
        <v>1261467</v>
      </c>
      <c r="F7" s="79">
        <v>1207627</v>
      </c>
      <c r="G7" s="80">
        <v>53840</v>
      </c>
      <c r="H7" s="69"/>
    </row>
    <row r="8" spans="1:8" ht="14.25" customHeight="1" x14ac:dyDescent="0.15">
      <c r="A8" s="76"/>
      <c r="B8" s="76"/>
      <c r="C8" s="76" t="s">
        <v>206</v>
      </c>
      <c r="D8" s="76" t="s">
        <v>2</v>
      </c>
      <c r="E8" s="79">
        <v>1261467</v>
      </c>
      <c r="F8" s="79">
        <v>1207627</v>
      </c>
      <c r="G8" s="80">
        <v>53840</v>
      </c>
      <c r="H8" s="69"/>
    </row>
    <row r="9" spans="1:8" ht="14.25" customHeight="1" x14ac:dyDescent="0.15">
      <c r="A9" s="76"/>
      <c r="B9" s="76"/>
      <c r="C9" s="76" t="s">
        <v>365</v>
      </c>
      <c r="D9" s="76" t="s">
        <v>366</v>
      </c>
      <c r="E9" s="79">
        <v>210927</v>
      </c>
      <c r="F9" s="79">
        <v>210927</v>
      </c>
      <c r="G9" s="80">
        <v>0</v>
      </c>
      <c r="H9" s="69"/>
    </row>
    <row r="10" spans="1:8" ht="14.25" customHeight="1" x14ac:dyDescent="0.15">
      <c r="A10" s="76" t="s">
        <v>367</v>
      </c>
      <c r="B10" s="76" t="s">
        <v>368</v>
      </c>
      <c r="C10" s="76" t="s">
        <v>128</v>
      </c>
      <c r="D10" s="76" t="s">
        <v>369</v>
      </c>
      <c r="E10" s="79">
        <v>62532</v>
      </c>
      <c r="F10" s="79">
        <v>62532</v>
      </c>
      <c r="G10" s="80">
        <v>0</v>
      </c>
      <c r="H10" s="69"/>
    </row>
    <row r="11" spans="1:8" ht="14.25" customHeight="1" x14ac:dyDescent="0.15">
      <c r="A11" s="76" t="s">
        <v>367</v>
      </c>
      <c r="B11" s="76" t="s">
        <v>370</v>
      </c>
      <c r="C11" s="76" t="s">
        <v>128</v>
      </c>
      <c r="D11" s="76" t="s">
        <v>371</v>
      </c>
      <c r="E11" s="79">
        <v>67644</v>
      </c>
      <c r="F11" s="79">
        <v>67644</v>
      </c>
      <c r="G11" s="80">
        <v>0</v>
      </c>
      <c r="H11" s="69"/>
    </row>
    <row r="12" spans="1:8" ht="14.25" customHeight="1" x14ac:dyDescent="0.15">
      <c r="A12" s="76" t="s">
        <v>367</v>
      </c>
      <c r="B12" s="76" t="s">
        <v>372</v>
      </c>
      <c r="C12" s="76" t="s">
        <v>128</v>
      </c>
      <c r="D12" s="76" t="s">
        <v>373</v>
      </c>
      <c r="E12" s="79">
        <v>5211</v>
      </c>
      <c r="F12" s="79">
        <v>5211</v>
      </c>
      <c r="G12" s="80">
        <v>0</v>
      </c>
      <c r="H12" s="69"/>
    </row>
    <row r="13" spans="1:8" ht="14.25" customHeight="1" x14ac:dyDescent="0.15">
      <c r="A13" s="76" t="s">
        <v>367</v>
      </c>
      <c r="B13" s="76" t="s">
        <v>374</v>
      </c>
      <c r="C13" s="76" t="s">
        <v>128</v>
      </c>
      <c r="D13" s="76" t="s">
        <v>375</v>
      </c>
      <c r="E13" s="79">
        <v>5280</v>
      </c>
      <c r="F13" s="79">
        <v>5280</v>
      </c>
      <c r="G13" s="80">
        <v>0</v>
      </c>
      <c r="H13" s="69"/>
    </row>
    <row r="14" spans="1:8" ht="14.25" customHeight="1" x14ac:dyDescent="0.15">
      <c r="A14" s="76" t="s">
        <v>367</v>
      </c>
      <c r="B14" s="76" t="s">
        <v>376</v>
      </c>
      <c r="C14" s="76" t="s">
        <v>128</v>
      </c>
      <c r="D14" s="76" t="s">
        <v>377</v>
      </c>
      <c r="E14" s="79">
        <v>21660</v>
      </c>
      <c r="F14" s="79">
        <v>21660</v>
      </c>
      <c r="G14" s="80">
        <v>0</v>
      </c>
      <c r="H14" s="69"/>
    </row>
    <row r="15" spans="1:8" ht="14.25" customHeight="1" x14ac:dyDescent="0.15">
      <c r="A15" s="76" t="s">
        <v>367</v>
      </c>
      <c r="B15" s="76" t="s">
        <v>378</v>
      </c>
      <c r="C15" s="76" t="s">
        <v>128</v>
      </c>
      <c r="D15" s="76" t="s">
        <v>379</v>
      </c>
      <c r="E15" s="79">
        <v>10824</v>
      </c>
      <c r="F15" s="79">
        <v>10824</v>
      </c>
      <c r="G15" s="80">
        <v>0</v>
      </c>
      <c r="H15" s="69"/>
    </row>
    <row r="16" spans="1:8" ht="14.25" customHeight="1" x14ac:dyDescent="0.15">
      <c r="A16" s="76" t="s">
        <v>367</v>
      </c>
      <c r="B16" s="76" t="s">
        <v>380</v>
      </c>
      <c r="C16" s="76" t="s">
        <v>128</v>
      </c>
      <c r="D16" s="76" t="s">
        <v>381</v>
      </c>
      <c r="E16" s="79">
        <v>8256</v>
      </c>
      <c r="F16" s="79">
        <v>8256</v>
      </c>
      <c r="G16" s="80">
        <v>0</v>
      </c>
      <c r="H16"/>
    </row>
    <row r="17" spans="1:8" ht="14.25" customHeight="1" x14ac:dyDescent="0.15">
      <c r="A17" s="76" t="s">
        <v>367</v>
      </c>
      <c r="B17" s="76" t="s">
        <v>382</v>
      </c>
      <c r="C17" s="76" t="s">
        <v>128</v>
      </c>
      <c r="D17" s="76" t="s">
        <v>383</v>
      </c>
      <c r="E17" s="79">
        <v>1080</v>
      </c>
      <c r="F17" s="79">
        <v>1080</v>
      </c>
      <c r="G17" s="80">
        <v>0</v>
      </c>
      <c r="H17"/>
    </row>
    <row r="18" spans="1:8" ht="14.25" customHeight="1" x14ac:dyDescent="0.15">
      <c r="A18" s="76" t="s">
        <v>367</v>
      </c>
      <c r="B18" s="76" t="s">
        <v>384</v>
      </c>
      <c r="C18" s="76" t="s">
        <v>128</v>
      </c>
      <c r="D18" s="76" t="s">
        <v>144</v>
      </c>
      <c r="E18" s="79">
        <v>28440</v>
      </c>
      <c r="F18" s="79">
        <v>28440</v>
      </c>
      <c r="G18" s="80">
        <v>0</v>
      </c>
      <c r="H18"/>
    </row>
    <row r="19" spans="1:8" ht="14.25" customHeight="1" x14ac:dyDescent="0.15">
      <c r="A19" s="76"/>
      <c r="B19" s="76"/>
      <c r="C19" s="76" t="s">
        <v>385</v>
      </c>
      <c r="D19" s="76" t="s">
        <v>386</v>
      </c>
      <c r="E19" s="79">
        <v>53840</v>
      </c>
      <c r="F19" s="79">
        <v>0</v>
      </c>
      <c r="G19" s="80">
        <v>53840</v>
      </c>
      <c r="H19"/>
    </row>
    <row r="20" spans="1:8" ht="14.25" customHeight="1" x14ac:dyDescent="0.15">
      <c r="A20" s="76" t="s">
        <v>387</v>
      </c>
      <c r="B20" s="76" t="s">
        <v>388</v>
      </c>
      <c r="C20" s="76" t="s">
        <v>128</v>
      </c>
      <c r="D20" s="76" t="s">
        <v>389</v>
      </c>
      <c r="E20" s="79">
        <v>14000</v>
      </c>
      <c r="F20" s="79">
        <v>0</v>
      </c>
      <c r="G20" s="80">
        <v>14000</v>
      </c>
      <c r="H20"/>
    </row>
    <row r="21" spans="1:8" ht="14.25" customHeight="1" x14ac:dyDescent="0.15">
      <c r="A21" s="76" t="s">
        <v>387</v>
      </c>
      <c r="B21" s="76" t="s">
        <v>390</v>
      </c>
      <c r="C21" s="76" t="s">
        <v>128</v>
      </c>
      <c r="D21" s="76" t="s">
        <v>391</v>
      </c>
      <c r="E21" s="79">
        <v>4000</v>
      </c>
      <c r="F21" s="79">
        <v>0</v>
      </c>
      <c r="G21" s="80">
        <v>4000</v>
      </c>
      <c r="H21"/>
    </row>
    <row r="22" spans="1:8" ht="14.25" customHeight="1" x14ac:dyDescent="0.15">
      <c r="A22" s="76" t="s">
        <v>387</v>
      </c>
      <c r="B22" s="76" t="s">
        <v>392</v>
      </c>
      <c r="C22" s="76" t="s">
        <v>128</v>
      </c>
      <c r="D22" s="76" t="s">
        <v>393</v>
      </c>
      <c r="E22" s="79">
        <v>10000</v>
      </c>
      <c r="F22" s="79">
        <v>0</v>
      </c>
      <c r="G22" s="80">
        <v>10000</v>
      </c>
      <c r="H22"/>
    </row>
    <row r="23" spans="1:8" ht="14.25" customHeight="1" x14ac:dyDescent="0.15">
      <c r="A23" s="76" t="s">
        <v>387</v>
      </c>
      <c r="B23" s="76" t="s">
        <v>394</v>
      </c>
      <c r="C23" s="76" t="s">
        <v>128</v>
      </c>
      <c r="D23" s="76" t="s">
        <v>239</v>
      </c>
      <c r="E23" s="79">
        <v>5000</v>
      </c>
      <c r="F23" s="79">
        <v>0</v>
      </c>
      <c r="G23" s="80">
        <v>5000</v>
      </c>
      <c r="H23"/>
    </row>
    <row r="24" spans="1:8" ht="14.25" customHeight="1" x14ac:dyDescent="0.15">
      <c r="A24" s="76" t="s">
        <v>387</v>
      </c>
      <c r="B24" s="76" t="s">
        <v>395</v>
      </c>
      <c r="C24" s="76" t="s">
        <v>128</v>
      </c>
      <c r="D24" s="76" t="s">
        <v>396</v>
      </c>
      <c r="E24" s="79">
        <v>20840</v>
      </c>
      <c r="F24" s="79">
        <v>0</v>
      </c>
      <c r="G24" s="80">
        <v>20840</v>
      </c>
      <c r="H24"/>
    </row>
    <row r="25" spans="1:8" ht="14.25" customHeight="1" x14ac:dyDescent="0.15">
      <c r="A25" s="76"/>
      <c r="B25" s="76"/>
      <c r="C25" s="76" t="s">
        <v>397</v>
      </c>
      <c r="D25" s="76" t="s">
        <v>398</v>
      </c>
      <c r="E25" s="79">
        <v>996700</v>
      </c>
      <c r="F25" s="79">
        <v>996700</v>
      </c>
      <c r="G25" s="80">
        <v>0</v>
      </c>
      <c r="H25"/>
    </row>
    <row r="26" spans="1:8" ht="14.25" customHeight="1" x14ac:dyDescent="0.15">
      <c r="A26" s="76" t="s">
        <v>399</v>
      </c>
      <c r="B26" s="76" t="s">
        <v>400</v>
      </c>
      <c r="C26" s="76" t="s">
        <v>128</v>
      </c>
      <c r="D26" s="76" t="s">
        <v>401</v>
      </c>
      <c r="E26" s="79">
        <v>996700</v>
      </c>
      <c r="F26" s="79">
        <v>996700</v>
      </c>
      <c r="G26" s="80">
        <v>0</v>
      </c>
      <c r="H26"/>
    </row>
    <row r="27" spans="1:8" ht="14.25" customHeight="1" x14ac:dyDescent="0.15">
      <c r="A27"/>
      <c r="B27"/>
      <c r="C27"/>
      <c r="D27"/>
      <c r="E27"/>
      <c r="F27"/>
      <c r="G27"/>
      <c r="H27"/>
    </row>
    <row r="28" spans="1:8" ht="14.25" customHeight="1" x14ac:dyDescent="0.15">
      <c r="A28"/>
      <c r="B28"/>
      <c r="C28"/>
      <c r="D28"/>
      <c r="E28"/>
      <c r="F28"/>
      <c r="G28"/>
      <c r="H28"/>
    </row>
    <row r="29" spans="1:8" ht="14.25" customHeight="1" x14ac:dyDescent="0.15">
      <c r="A29"/>
      <c r="B29"/>
      <c r="C29"/>
      <c r="D29"/>
      <c r="E29"/>
      <c r="F29"/>
      <c r="G29"/>
      <c r="H29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2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80.83203125" style="67" customWidth="1"/>
    <col min="6" max="6" width="22.83203125" style="67" customWidth="1"/>
    <col min="7" max="242" width="9" style="67" customWidth="1"/>
    <col min="243" max="16384" width="9.33203125" style="67"/>
  </cols>
  <sheetData>
    <row r="1" spans="1:242" ht="14.25" customHeight="1" x14ac:dyDescent="0.15">
      <c r="A1" s="68"/>
      <c r="B1" s="69"/>
      <c r="C1" s="69"/>
      <c r="D1" s="69"/>
      <c r="E1" s="69"/>
      <c r="F1" s="70" t="s">
        <v>402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</row>
    <row r="2" spans="1:242" ht="20.100000000000001" customHeight="1" x14ac:dyDescent="0.15">
      <c r="A2" s="50" t="s">
        <v>28</v>
      </c>
      <c r="B2" s="71"/>
      <c r="C2" s="71"/>
      <c r="D2" s="71"/>
      <c r="E2" s="71"/>
      <c r="F2" s="71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</row>
    <row r="3" spans="1:242" ht="14.25" customHeight="1" x14ac:dyDescent="0.15">
      <c r="A3" s="72" t="s">
        <v>44</v>
      </c>
      <c r="B3" s="69"/>
      <c r="C3" s="69"/>
      <c r="D3" s="69"/>
      <c r="E3" s="69"/>
      <c r="F3" s="73" t="s">
        <v>45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</row>
    <row r="4" spans="1:242" ht="14.25" customHeight="1" x14ac:dyDescent="0.15">
      <c r="A4" s="280" t="s">
        <v>403</v>
      </c>
      <c r="B4" s="280"/>
      <c r="C4" s="280"/>
      <c r="D4" s="280"/>
      <c r="E4" s="283"/>
      <c r="F4" s="280" t="s">
        <v>404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</row>
    <row r="5" spans="1:242" ht="14.25" customHeight="1" x14ac:dyDescent="0.15">
      <c r="A5" s="286" t="s">
        <v>100</v>
      </c>
      <c r="B5" s="286"/>
      <c r="C5" s="286"/>
      <c r="D5" s="286" t="s">
        <v>101</v>
      </c>
      <c r="E5" s="286" t="s">
        <v>405</v>
      </c>
      <c r="F5" s="280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</row>
    <row r="6" spans="1:242" ht="14.25" customHeight="1" x14ac:dyDescent="0.15">
      <c r="A6" s="74" t="s">
        <v>112</v>
      </c>
      <c r="B6" s="75" t="s">
        <v>113</v>
      </c>
      <c r="C6" s="75" t="s">
        <v>114</v>
      </c>
      <c r="D6" s="282"/>
      <c r="E6" s="282"/>
      <c r="F6" s="281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</row>
    <row r="7" spans="1:242" s="68" customFormat="1" ht="14.25" customHeight="1" x14ac:dyDescent="0.15">
      <c r="A7" s="76"/>
      <c r="B7" s="76"/>
      <c r="C7" s="76"/>
      <c r="D7" s="76"/>
      <c r="E7" s="76" t="s">
        <v>103</v>
      </c>
      <c r="F7" s="80">
        <v>269200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</row>
    <row r="8" spans="1:242" ht="14.25" customHeight="1" x14ac:dyDescent="0.15">
      <c r="A8" s="76"/>
      <c r="B8" s="76"/>
      <c r="C8" s="76"/>
      <c r="D8" s="76" t="s">
        <v>121</v>
      </c>
      <c r="E8" s="76" t="s">
        <v>122</v>
      </c>
      <c r="F8" s="80">
        <v>269200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</row>
    <row r="9" spans="1:242" ht="14.25" customHeight="1" x14ac:dyDescent="0.15">
      <c r="A9" s="76"/>
      <c r="B9" s="76"/>
      <c r="C9" s="76"/>
      <c r="D9" s="76" t="s">
        <v>123</v>
      </c>
      <c r="E9" s="76" t="s">
        <v>124</v>
      </c>
      <c r="F9" s="80">
        <v>269200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</row>
    <row r="10" spans="1:242" ht="14.25" customHeight="1" x14ac:dyDescent="0.15">
      <c r="A10" s="76" t="s">
        <v>125</v>
      </c>
      <c r="B10" s="76" t="s">
        <v>126</v>
      </c>
      <c r="C10" s="76" t="s">
        <v>130</v>
      </c>
      <c r="D10" s="76" t="s">
        <v>128</v>
      </c>
      <c r="E10" s="76" t="s">
        <v>406</v>
      </c>
      <c r="F10" s="80">
        <v>10000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</row>
    <row r="11" spans="1:242" ht="14.25" customHeight="1" x14ac:dyDescent="0.15">
      <c r="A11" s="76" t="s">
        <v>125</v>
      </c>
      <c r="B11" s="76" t="s">
        <v>126</v>
      </c>
      <c r="C11" s="76" t="s">
        <v>130</v>
      </c>
      <c r="D11" s="76" t="s">
        <v>128</v>
      </c>
      <c r="E11" s="76" t="s">
        <v>407</v>
      </c>
      <c r="F11" s="80">
        <v>50000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</row>
    <row r="12" spans="1:242" ht="14.25" customHeight="1" x14ac:dyDescent="0.15">
      <c r="A12" s="76" t="s">
        <v>125</v>
      </c>
      <c r="B12" s="76" t="s">
        <v>126</v>
      </c>
      <c r="C12" s="76" t="s">
        <v>130</v>
      </c>
      <c r="D12" s="76" t="s">
        <v>128</v>
      </c>
      <c r="E12" s="76" t="s">
        <v>408</v>
      </c>
      <c r="F12" s="80">
        <v>100000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</row>
    <row r="13" spans="1:242" ht="14.25" customHeight="1" x14ac:dyDescent="0.15">
      <c r="A13" s="76" t="s">
        <v>125</v>
      </c>
      <c r="B13" s="76" t="s">
        <v>126</v>
      </c>
      <c r="C13" s="76" t="s">
        <v>130</v>
      </c>
      <c r="D13" s="76" t="s">
        <v>128</v>
      </c>
      <c r="E13" s="76" t="s">
        <v>409</v>
      </c>
      <c r="F13" s="80">
        <v>20000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</row>
    <row r="14" spans="1:242" ht="14.25" customHeight="1" x14ac:dyDescent="0.15">
      <c r="A14" s="76" t="s">
        <v>125</v>
      </c>
      <c r="B14" s="76" t="s">
        <v>126</v>
      </c>
      <c r="C14" s="76" t="s">
        <v>130</v>
      </c>
      <c r="D14" s="76" t="s">
        <v>128</v>
      </c>
      <c r="E14" s="76" t="s">
        <v>410</v>
      </c>
      <c r="F14" s="80">
        <v>40000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</row>
    <row r="15" spans="1:242" ht="14.25" customHeight="1" x14ac:dyDescent="0.15">
      <c r="A15" s="76" t="s">
        <v>140</v>
      </c>
      <c r="B15" s="76" t="s">
        <v>133</v>
      </c>
      <c r="C15" s="76" t="s">
        <v>130</v>
      </c>
      <c r="D15" s="76" t="s">
        <v>128</v>
      </c>
      <c r="E15" s="76" t="s">
        <v>411</v>
      </c>
      <c r="F15" s="80">
        <v>19200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</row>
    <row r="16" spans="1:242" ht="14.25" customHeight="1" x14ac:dyDescent="0.15">
      <c r="A16" s="76" t="s">
        <v>140</v>
      </c>
      <c r="B16" s="76" t="s">
        <v>133</v>
      </c>
      <c r="C16" s="76" t="s">
        <v>130</v>
      </c>
      <c r="D16" s="76" t="s">
        <v>128</v>
      </c>
      <c r="E16" s="76" t="s">
        <v>412</v>
      </c>
      <c r="F16" s="80">
        <v>30000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</row>
    <row r="17" spans="1:242" ht="14.2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</row>
    <row r="18" spans="1:242" ht="14.2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</row>
    <row r="19" spans="1:242" ht="14.25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</row>
    <row r="20" spans="1:242" ht="14.25" customHeight="1" x14ac:dyDescent="0.1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</row>
    <row r="21" spans="1:242" ht="14.25" customHeight="1" x14ac:dyDescent="0.1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</row>
    <row r="22" spans="1:242" ht="14.25" customHeight="1" x14ac:dyDescent="0.1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01" right="0.74791666666666701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83203125" style="67" customWidth="1"/>
    <col min="9" max="16384" width="9.33203125" style="67"/>
  </cols>
  <sheetData>
    <row r="1" spans="1:8" ht="14.25" customHeight="1" x14ac:dyDescent="0.15">
      <c r="A1" s="68"/>
      <c r="B1" s="69"/>
      <c r="C1" s="69"/>
      <c r="D1" s="69"/>
      <c r="E1" s="69"/>
      <c r="F1" s="69"/>
      <c r="G1" s="69"/>
      <c r="H1" s="70" t="s">
        <v>413</v>
      </c>
    </row>
    <row r="2" spans="1:8" ht="20.100000000000001" customHeight="1" x14ac:dyDescent="0.15">
      <c r="A2" s="50" t="s">
        <v>30</v>
      </c>
      <c r="B2" s="71"/>
      <c r="C2" s="71"/>
      <c r="D2" s="71"/>
      <c r="E2" s="71"/>
      <c r="F2" s="71"/>
      <c r="G2" s="71"/>
      <c r="H2" s="71"/>
    </row>
    <row r="3" spans="1:8" ht="14.25" customHeight="1" x14ac:dyDescent="0.15">
      <c r="A3" s="72" t="s">
        <v>44</v>
      </c>
      <c r="B3" s="69"/>
      <c r="C3" s="69"/>
      <c r="D3" s="69"/>
      <c r="E3" s="69"/>
      <c r="F3" s="69"/>
      <c r="G3" s="69"/>
      <c r="H3" s="73" t="s">
        <v>45</v>
      </c>
    </row>
    <row r="4" spans="1:8" ht="14.25" customHeight="1" x14ac:dyDescent="0.15">
      <c r="A4" s="280" t="s">
        <v>146</v>
      </c>
      <c r="B4" s="280"/>
      <c r="C4" s="280"/>
      <c r="D4" s="280"/>
      <c r="E4" s="283"/>
      <c r="F4" s="280" t="s">
        <v>414</v>
      </c>
      <c r="G4" s="281"/>
      <c r="H4" s="281"/>
    </row>
    <row r="5" spans="1:8" ht="14.25" customHeight="1" x14ac:dyDescent="0.15">
      <c r="A5" s="286" t="s">
        <v>100</v>
      </c>
      <c r="B5" s="286"/>
      <c r="C5" s="286"/>
      <c r="D5" s="286" t="s">
        <v>101</v>
      </c>
      <c r="E5" s="286" t="s">
        <v>150</v>
      </c>
      <c r="F5" s="286" t="s">
        <v>147</v>
      </c>
      <c r="G5" s="283" t="s">
        <v>148</v>
      </c>
      <c r="H5" s="280" t="s">
        <v>149</v>
      </c>
    </row>
    <row r="6" spans="1:8" ht="14.25" customHeight="1" x14ac:dyDescent="0.15">
      <c r="A6" s="74" t="s">
        <v>112</v>
      </c>
      <c r="B6" s="75" t="s">
        <v>113</v>
      </c>
      <c r="C6" s="75" t="s">
        <v>114</v>
      </c>
      <c r="D6" s="282"/>
      <c r="E6" s="282"/>
      <c r="F6" s="282"/>
      <c r="G6" s="282"/>
      <c r="H6" s="281"/>
    </row>
    <row r="7" spans="1:8" s="68" customFormat="1" ht="14.25" customHeight="1" x14ac:dyDescent="0.15">
      <c r="A7" s="76"/>
      <c r="B7" s="76"/>
      <c r="C7" s="76"/>
      <c r="D7" s="76"/>
      <c r="E7" s="76"/>
      <c r="F7" s="80"/>
      <c r="G7" s="78"/>
      <c r="H7" s="80"/>
    </row>
    <row r="8" spans="1:8" ht="14.25" customHeight="1" x14ac:dyDescent="0.15">
      <c r="A8" s="68"/>
      <c r="B8" s="68"/>
      <c r="C8" s="68"/>
      <c r="D8" s="68"/>
      <c r="E8" s="68"/>
      <c r="F8" s="68"/>
      <c r="G8" s="68"/>
      <c r="H8" s="68"/>
    </row>
    <row r="9" spans="1:8" ht="14.25" customHeight="1" x14ac:dyDescent="0.15">
      <c r="A9"/>
      <c r="B9"/>
      <c r="C9" s="68"/>
      <c r="D9" s="68"/>
      <c r="E9" s="68"/>
      <c r="F9" s="68"/>
      <c r="G9" s="68"/>
      <c r="H9" s="68"/>
    </row>
    <row r="10" spans="1:8" ht="14.25" customHeight="1" x14ac:dyDescent="0.15">
      <c r="A10" s="68"/>
      <c r="B10"/>
      <c r="C10" s="68"/>
      <c r="D10" s="68"/>
      <c r="E10" s="68"/>
      <c r="F10" s="68"/>
      <c r="G10" s="68"/>
      <c r="H10" s="68"/>
    </row>
    <row r="11" spans="1:8" ht="14.25" customHeight="1" x14ac:dyDescent="0.15">
      <c r="A11" s="68"/>
      <c r="B11" s="68"/>
      <c r="C11"/>
      <c r="D11" s="68"/>
      <c r="E11" s="68"/>
      <c r="F11" s="68"/>
      <c r="G11" s="68"/>
      <c r="H11" s="68"/>
    </row>
    <row r="12" spans="1:8" ht="14.25" customHeight="1" x14ac:dyDescent="0.15">
      <c r="A12"/>
      <c r="B12"/>
      <c r="C12" s="68"/>
      <c r="D12" s="68"/>
      <c r="E12" s="68"/>
      <c r="F12"/>
      <c r="G12"/>
      <c r="H12"/>
    </row>
    <row r="13" spans="1:8" ht="14.25" customHeight="1" x14ac:dyDescent="0.15">
      <c r="A13"/>
      <c r="B13"/>
      <c r="C13"/>
      <c r="D13" s="68"/>
      <c r="E13" s="68"/>
      <c r="F13"/>
      <c r="G13"/>
      <c r="H13"/>
    </row>
    <row r="14" spans="1:8" ht="14.25" customHeight="1" x14ac:dyDescent="0.15">
      <c r="A14"/>
      <c r="B14"/>
      <c r="C14"/>
      <c r="D14" s="68"/>
      <c r="E14" s="68"/>
      <c r="F14"/>
      <c r="G14"/>
      <c r="H14"/>
    </row>
    <row r="15" spans="1:8" ht="14.25" customHeight="1" x14ac:dyDescent="0.15">
      <c r="A15"/>
      <c r="B15"/>
      <c r="C15"/>
      <c r="D15"/>
      <c r="E15" s="6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83203125" style="67" customWidth="1"/>
    <col min="9" max="16384" width="9.33203125" style="67"/>
  </cols>
  <sheetData>
    <row r="1" spans="1:8" ht="14.25" customHeight="1" x14ac:dyDescent="0.15">
      <c r="A1" s="68"/>
      <c r="B1" s="69"/>
      <c r="C1" s="69"/>
      <c r="D1" s="69"/>
      <c r="E1" s="69"/>
      <c r="F1" s="69"/>
      <c r="G1" s="69"/>
      <c r="H1" s="70" t="s">
        <v>415</v>
      </c>
    </row>
    <row r="2" spans="1:8" ht="20.100000000000001" customHeight="1" x14ac:dyDescent="0.15">
      <c r="A2" s="50" t="s">
        <v>32</v>
      </c>
      <c r="B2" s="71"/>
      <c r="C2" s="71"/>
      <c r="D2" s="71"/>
      <c r="E2" s="71"/>
      <c r="F2" s="71"/>
      <c r="G2" s="71"/>
      <c r="H2" s="71"/>
    </row>
    <row r="3" spans="1:8" ht="14.25" customHeight="1" x14ac:dyDescent="0.15">
      <c r="A3" s="72" t="s">
        <v>44</v>
      </c>
      <c r="B3" s="69"/>
      <c r="C3" s="69"/>
      <c r="D3" s="69"/>
      <c r="E3" s="69"/>
      <c r="F3" s="69"/>
      <c r="G3" s="69"/>
      <c r="H3" s="73" t="s">
        <v>45</v>
      </c>
    </row>
    <row r="4" spans="1:8" ht="14.25" customHeight="1" x14ac:dyDescent="0.15">
      <c r="A4" s="280" t="s">
        <v>146</v>
      </c>
      <c r="B4" s="280"/>
      <c r="C4" s="280"/>
      <c r="D4" s="280"/>
      <c r="E4" s="283"/>
      <c r="F4" s="280" t="s">
        <v>416</v>
      </c>
      <c r="G4" s="281"/>
      <c r="H4" s="281"/>
    </row>
    <row r="5" spans="1:8" ht="14.25" customHeight="1" x14ac:dyDescent="0.15">
      <c r="A5" s="286" t="s">
        <v>100</v>
      </c>
      <c r="B5" s="286"/>
      <c r="C5" s="286"/>
      <c r="D5" s="286" t="s">
        <v>101</v>
      </c>
      <c r="E5" s="286" t="s">
        <v>150</v>
      </c>
      <c r="F5" s="286" t="s">
        <v>147</v>
      </c>
      <c r="G5" s="283" t="s">
        <v>148</v>
      </c>
      <c r="H5" s="280" t="s">
        <v>149</v>
      </c>
    </row>
    <row r="6" spans="1:8" ht="14.25" customHeight="1" x14ac:dyDescent="0.15">
      <c r="A6" s="74" t="s">
        <v>112</v>
      </c>
      <c r="B6" s="75" t="s">
        <v>113</v>
      </c>
      <c r="C6" s="75" t="s">
        <v>114</v>
      </c>
      <c r="D6" s="282"/>
      <c r="E6" s="282"/>
      <c r="F6" s="282"/>
      <c r="G6" s="282"/>
      <c r="H6" s="281"/>
    </row>
    <row r="7" spans="1:8" s="68" customFormat="1" ht="14.25" customHeight="1" x14ac:dyDescent="0.15">
      <c r="A7" s="76"/>
      <c r="B7" s="76"/>
      <c r="C7" s="76"/>
      <c r="D7" s="76"/>
      <c r="E7" s="76"/>
      <c r="F7" s="80"/>
      <c r="G7" s="78"/>
      <c r="H7" s="80"/>
    </row>
    <row r="8" spans="1:8" ht="14.25" customHeight="1" x14ac:dyDescent="0.15">
      <c r="A8" s="68"/>
      <c r="B8" s="68"/>
      <c r="C8" s="68"/>
      <c r="D8" s="68"/>
      <c r="E8" s="68"/>
      <c r="F8" s="68"/>
      <c r="G8" s="68"/>
      <c r="H8" s="68"/>
    </row>
    <row r="9" spans="1:8" ht="14.25" customHeight="1" x14ac:dyDescent="0.15">
      <c r="A9"/>
      <c r="B9"/>
      <c r="C9" s="68"/>
      <c r="D9" s="68"/>
      <c r="E9" s="68"/>
      <c r="F9" s="68"/>
      <c r="G9" s="68"/>
      <c r="H9" s="68"/>
    </row>
    <row r="10" spans="1:8" ht="14.25" customHeight="1" x14ac:dyDescent="0.15">
      <c r="A10" s="68"/>
      <c r="B10"/>
      <c r="C10" s="68"/>
      <c r="D10" s="68"/>
      <c r="E10" s="68"/>
      <c r="F10" s="68"/>
      <c r="G10" s="68"/>
      <c r="H10" s="68"/>
    </row>
    <row r="11" spans="1:8" ht="14.25" customHeight="1" x14ac:dyDescent="0.15">
      <c r="A11" s="68"/>
      <c r="B11" s="68"/>
      <c r="C11"/>
      <c r="D11" s="68"/>
      <c r="E11" s="68"/>
      <c r="F11" s="68"/>
      <c r="G11" s="68"/>
      <c r="H11" s="68"/>
    </row>
    <row r="12" spans="1:8" ht="14.25" customHeight="1" x14ac:dyDescent="0.15">
      <c r="A12"/>
      <c r="B12"/>
      <c r="C12" s="68"/>
      <c r="D12" s="68"/>
      <c r="E12" s="68"/>
      <c r="F12"/>
      <c r="G12"/>
      <c r="H12"/>
    </row>
    <row r="13" spans="1:8" ht="14.25" customHeight="1" x14ac:dyDescent="0.15">
      <c r="A13"/>
      <c r="B13"/>
      <c r="C13"/>
      <c r="D13" s="68"/>
      <c r="E13" s="68"/>
      <c r="F13"/>
      <c r="G13"/>
      <c r="H13"/>
    </row>
    <row r="14" spans="1:8" ht="14.25" customHeight="1" x14ac:dyDescent="0.15">
      <c r="A14"/>
      <c r="B14"/>
      <c r="C14"/>
      <c r="D14" s="68"/>
      <c r="E14" s="68"/>
      <c r="F14"/>
      <c r="G14"/>
      <c r="H14"/>
    </row>
    <row r="15" spans="1:8" ht="14.25" customHeight="1" x14ac:dyDescent="0.15">
      <c r="A15"/>
      <c r="B15"/>
      <c r="C15"/>
      <c r="D15"/>
      <c r="E15" s="6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33203125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83203125" style="67" customWidth="1"/>
    <col min="9" max="16384" width="9.33203125" style="67"/>
  </cols>
  <sheetData>
    <row r="1" spans="1:8" ht="14.25" customHeight="1" x14ac:dyDescent="0.15">
      <c r="A1" s="68"/>
      <c r="B1" s="69"/>
      <c r="C1" s="69"/>
      <c r="D1" s="69"/>
      <c r="E1" s="69"/>
      <c r="F1" s="69"/>
      <c r="G1" s="69"/>
      <c r="H1" s="70" t="s">
        <v>417</v>
      </c>
    </row>
    <row r="2" spans="1:8" ht="20.100000000000001" customHeight="1" x14ac:dyDescent="0.15">
      <c r="A2" s="50" t="s">
        <v>34</v>
      </c>
      <c r="B2" s="71"/>
      <c r="C2" s="71"/>
      <c r="D2" s="71"/>
      <c r="E2" s="71"/>
      <c r="F2" s="71"/>
      <c r="G2" s="71"/>
      <c r="H2" s="71"/>
    </row>
    <row r="3" spans="1:8" ht="14.25" customHeight="1" x14ac:dyDescent="0.15">
      <c r="A3" s="72" t="s">
        <v>418</v>
      </c>
      <c r="B3" s="69"/>
      <c r="C3" s="69"/>
      <c r="D3" s="69"/>
      <c r="E3" s="69"/>
      <c r="F3" s="69"/>
      <c r="G3" s="69"/>
      <c r="H3" s="73" t="s">
        <v>45</v>
      </c>
    </row>
    <row r="4" spans="1:8" ht="14.25" customHeight="1" x14ac:dyDescent="0.15">
      <c r="A4" s="280" t="s">
        <v>146</v>
      </c>
      <c r="B4" s="280"/>
      <c r="C4" s="280"/>
      <c r="D4" s="280"/>
      <c r="E4" s="283"/>
      <c r="F4" s="280" t="s">
        <v>419</v>
      </c>
      <c r="G4" s="281"/>
      <c r="H4" s="281"/>
    </row>
    <row r="5" spans="1:8" ht="14.25" customHeight="1" x14ac:dyDescent="0.15">
      <c r="A5" s="286" t="s">
        <v>100</v>
      </c>
      <c r="B5" s="286"/>
      <c r="C5" s="286"/>
      <c r="D5" s="286" t="s">
        <v>101</v>
      </c>
      <c r="E5" s="286" t="s">
        <v>150</v>
      </c>
      <c r="F5" s="286" t="s">
        <v>147</v>
      </c>
      <c r="G5" s="283" t="s">
        <v>148</v>
      </c>
      <c r="H5" s="280" t="s">
        <v>149</v>
      </c>
    </row>
    <row r="6" spans="1:8" ht="14.25" customHeight="1" x14ac:dyDescent="0.15">
      <c r="A6" s="74" t="s">
        <v>112</v>
      </c>
      <c r="B6" s="75" t="s">
        <v>113</v>
      </c>
      <c r="C6" s="75" t="s">
        <v>114</v>
      </c>
      <c r="D6" s="282"/>
      <c r="E6" s="282"/>
      <c r="F6" s="282"/>
      <c r="G6" s="282"/>
      <c r="H6" s="281"/>
    </row>
    <row r="7" spans="1:8" ht="14.25" customHeight="1" x14ac:dyDescent="0.15">
      <c r="A7" s="76"/>
      <c r="B7" s="76"/>
      <c r="C7" s="76"/>
      <c r="D7" s="76"/>
      <c r="E7" s="77"/>
      <c r="F7" s="78"/>
      <c r="G7" s="79"/>
      <c r="H7" s="80"/>
    </row>
    <row r="8" spans="1:8" ht="14.25" customHeight="1" x14ac:dyDescent="0.15">
      <c r="A8" s="68"/>
      <c r="B8" s="68"/>
      <c r="C8" s="68"/>
      <c r="D8" s="68"/>
      <c r="E8" s="68"/>
      <c r="F8" s="68"/>
      <c r="G8" s="68"/>
      <c r="H8" s="68"/>
    </row>
    <row r="9" spans="1:8" ht="14.25" customHeight="1" x14ac:dyDescent="0.15">
      <c r="A9"/>
      <c r="B9" s="68"/>
      <c r="C9" s="68"/>
      <c r="D9" s="68"/>
      <c r="E9" s="68"/>
      <c r="F9" s="68"/>
      <c r="G9" s="68"/>
      <c r="H9" s="68"/>
    </row>
    <row r="10" spans="1:8" ht="14.25" customHeight="1" x14ac:dyDescent="0.15">
      <c r="A10" s="68"/>
      <c r="B10" s="68"/>
      <c r="C10" s="68"/>
      <c r="D10" s="68"/>
      <c r="E10" s="68"/>
      <c r="F10" s="68"/>
      <c r="G10" s="68"/>
      <c r="H10" s="68"/>
    </row>
    <row r="11" spans="1:8" ht="14.25" customHeight="1" x14ac:dyDescent="0.15">
      <c r="A11" s="68"/>
      <c r="B11" s="68"/>
      <c r="C11" s="68"/>
      <c r="D11" s="68"/>
      <c r="E11" s="68"/>
      <c r="F11" s="68"/>
      <c r="G11" s="68"/>
      <c r="H11" s="68"/>
    </row>
    <row r="12" spans="1:8" ht="14.25" customHeight="1" x14ac:dyDescent="0.15">
      <c r="A12"/>
      <c r="B12"/>
      <c r="C12" s="68"/>
      <c r="D12" s="68"/>
      <c r="E12" s="68"/>
      <c r="F12"/>
      <c r="G12"/>
      <c r="H12"/>
    </row>
    <row r="13" spans="1:8" ht="14.25" customHeight="1" x14ac:dyDescent="0.15">
      <c r="A13"/>
      <c r="B13"/>
      <c r="C13"/>
      <c r="D13" s="68"/>
      <c r="E13" s="68"/>
      <c r="F13"/>
      <c r="G13"/>
      <c r="H13"/>
    </row>
    <row r="14" spans="1:8" ht="14.25" customHeight="1" x14ac:dyDescent="0.15">
      <c r="A14"/>
      <c r="B14"/>
      <c r="C14"/>
      <c r="D14" s="68"/>
      <c r="E14" s="68"/>
      <c r="F14"/>
      <c r="G14"/>
      <c r="H14"/>
    </row>
    <row r="15" spans="1:8" ht="14.25" customHeight="1" x14ac:dyDescent="0.15">
      <c r="A15"/>
      <c r="B15"/>
      <c r="C15"/>
      <c r="D15"/>
      <c r="E15" s="6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/>
  </sheetViews>
  <sheetFormatPr defaultColWidth="9.33203125" defaultRowHeight="14.25" customHeight="1" x14ac:dyDescent="0.15"/>
  <cols>
    <col min="1" max="1" width="14.5" style="237" customWidth="1"/>
    <col min="2" max="4" width="15.5" style="237" customWidth="1"/>
    <col min="5" max="5" width="33.6640625" style="237" customWidth="1"/>
    <col min="6" max="10" width="15.5" style="237" customWidth="1"/>
    <col min="11" max="11" width="6.1640625" style="237" customWidth="1"/>
    <col min="12" max="32" width="12" style="237" customWidth="1"/>
    <col min="33" max="16384" width="9.33203125" style="237"/>
  </cols>
  <sheetData>
    <row r="1" spans="1:11" ht="12" customHeight="1" x14ac:dyDescent="0.1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33.950000000000003" customHeight="1" x14ac:dyDescent="0.15">
      <c r="A2" s="239" t="s">
        <v>4</v>
      </c>
      <c r="B2" s="239"/>
      <c r="C2" s="239"/>
      <c r="D2" s="239"/>
      <c r="E2" s="239"/>
      <c r="F2" s="239"/>
      <c r="G2" s="239"/>
      <c r="H2" s="240"/>
      <c r="I2" s="248"/>
      <c r="J2" s="248"/>
      <c r="K2" s="248"/>
    </row>
    <row r="3" spans="1:11" ht="12" customHeight="1" x14ac:dyDescent="0.15">
      <c r="A3" s="241"/>
      <c r="B3" s="241"/>
      <c r="C3" s="241"/>
      <c r="D3" s="241"/>
      <c r="E3" s="241"/>
      <c r="F3" s="241"/>
      <c r="G3" s="241"/>
      <c r="H3" s="241"/>
      <c r="I3" s="241"/>
      <c r="J3" s="249"/>
      <c r="K3" s="238"/>
    </row>
    <row r="4" spans="1:11" ht="20.100000000000001" customHeight="1" x14ac:dyDescent="0.15">
      <c r="A4" s="242"/>
      <c r="B4" s="242"/>
      <c r="C4" s="242">
        <v>1</v>
      </c>
      <c r="D4" s="242"/>
      <c r="E4" s="242" t="s">
        <v>5</v>
      </c>
      <c r="F4" s="242"/>
      <c r="G4" s="242"/>
      <c r="H4" s="242"/>
      <c r="I4" s="242"/>
      <c r="J4" s="250"/>
      <c r="K4" s="251"/>
    </row>
    <row r="5" spans="1:11" ht="20.100000000000001" customHeight="1" x14ac:dyDescent="0.15">
      <c r="A5" s="242"/>
      <c r="B5" s="242"/>
      <c r="C5" s="242" t="s">
        <v>6</v>
      </c>
      <c r="D5" s="242"/>
      <c r="E5" s="242" t="s">
        <v>7</v>
      </c>
      <c r="F5" s="242"/>
      <c r="G5" s="242"/>
      <c r="H5" s="242"/>
      <c r="I5" s="242"/>
      <c r="J5" s="250"/>
      <c r="K5" s="251"/>
    </row>
    <row r="6" spans="1:11" ht="20.100000000000001" customHeight="1" x14ac:dyDescent="0.15">
      <c r="A6" s="242"/>
      <c r="B6" s="242"/>
      <c r="C6" s="242" t="s">
        <v>8</v>
      </c>
      <c r="D6" s="242"/>
      <c r="E6" s="242" t="s">
        <v>9</v>
      </c>
      <c r="F6" s="242"/>
      <c r="G6" s="242"/>
      <c r="H6" s="242"/>
      <c r="I6" s="242"/>
      <c r="J6" s="250"/>
      <c r="K6" s="251"/>
    </row>
    <row r="7" spans="1:11" ht="20.100000000000001" customHeight="1" x14ac:dyDescent="0.15">
      <c r="A7" s="242"/>
      <c r="B7" s="242"/>
      <c r="C7" s="242" t="s">
        <v>10</v>
      </c>
      <c r="D7" s="242"/>
      <c r="E7" s="242" t="s">
        <v>11</v>
      </c>
      <c r="F7" s="242"/>
      <c r="G7" s="242"/>
      <c r="H7" s="242"/>
      <c r="I7" s="242"/>
      <c r="J7" s="250"/>
      <c r="K7" s="251"/>
    </row>
    <row r="8" spans="1:11" ht="20.100000000000001" customHeight="1" x14ac:dyDescent="0.15">
      <c r="A8" s="242"/>
      <c r="B8" s="242"/>
      <c r="C8" s="242" t="s">
        <v>12</v>
      </c>
      <c r="D8" s="242"/>
      <c r="E8" s="242" t="s">
        <v>13</v>
      </c>
      <c r="F8" s="242"/>
      <c r="G8" s="242"/>
      <c r="H8" s="242"/>
      <c r="I8" s="242"/>
      <c r="J8" s="250"/>
      <c r="K8" s="251"/>
    </row>
    <row r="9" spans="1:11" ht="20.100000000000001" customHeight="1" x14ac:dyDescent="0.15">
      <c r="A9" s="242"/>
      <c r="B9" s="242"/>
      <c r="C9" s="242" t="s">
        <v>14</v>
      </c>
      <c r="D9" s="242"/>
      <c r="E9" s="242" t="s">
        <v>15</v>
      </c>
      <c r="F9" s="242"/>
      <c r="G9" s="242"/>
      <c r="H9" s="242"/>
      <c r="I9" s="242"/>
      <c r="J9" s="250"/>
      <c r="K9" s="251"/>
    </row>
    <row r="10" spans="1:11" ht="20.100000000000001" customHeight="1" x14ac:dyDescent="0.15">
      <c r="A10" s="242"/>
      <c r="B10" s="242"/>
      <c r="C10" s="242" t="s">
        <v>16</v>
      </c>
      <c r="D10" s="242"/>
      <c r="E10" s="242" t="s">
        <v>17</v>
      </c>
      <c r="F10" s="242"/>
      <c r="G10" s="242"/>
      <c r="H10" s="242"/>
      <c r="I10" s="242"/>
      <c r="J10" s="250"/>
      <c r="K10" s="251"/>
    </row>
    <row r="11" spans="1:11" ht="20.100000000000001" customHeight="1" x14ac:dyDescent="0.15">
      <c r="A11" s="242"/>
      <c r="B11" s="242"/>
      <c r="C11" s="242" t="s">
        <v>18</v>
      </c>
      <c r="D11" s="242"/>
      <c r="E11" s="242" t="s">
        <v>19</v>
      </c>
      <c r="F11" s="242"/>
      <c r="G11" s="242"/>
      <c r="H11" s="242"/>
      <c r="I11" s="242"/>
      <c r="J11" s="250"/>
      <c r="K11" s="251"/>
    </row>
    <row r="12" spans="1:11" ht="20.100000000000001" customHeight="1" x14ac:dyDescent="0.15">
      <c r="A12" s="242"/>
      <c r="B12" s="242"/>
      <c r="C12" s="242" t="s">
        <v>20</v>
      </c>
      <c r="D12" s="242"/>
      <c r="E12" s="243" t="s">
        <v>21</v>
      </c>
      <c r="F12" s="242"/>
      <c r="G12" s="242"/>
      <c r="H12" s="242"/>
      <c r="I12" s="242"/>
      <c r="J12" s="250"/>
      <c r="K12" s="251"/>
    </row>
    <row r="13" spans="1:11" ht="20.100000000000001" customHeight="1" x14ac:dyDescent="0.15">
      <c r="A13" s="242"/>
      <c r="B13" s="242"/>
      <c r="C13" s="242" t="s">
        <v>22</v>
      </c>
      <c r="D13" s="242"/>
      <c r="E13" s="242" t="s">
        <v>21</v>
      </c>
      <c r="F13" s="242"/>
      <c r="G13" s="242"/>
      <c r="H13" s="242"/>
      <c r="I13" s="242"/>
      <c r="J13" s="250"/>
      <c r="K13" s="251"/>
    </row>
    <row r="14" spans="1:11" ht="20.100000000000001" customHeight="1" x14ac:dyDescent="0.15">
      <c r="A14" s="241"/>
      <c r="B14" s="241"/>
      <c r="C14" s="242" t="s">
        <v>23</v>
      </c>
      <c r="D14" s="241"/>
      <c r="E14" s="242" t="s">
        <v>21</v>
      </c>
      <c r="F14" s="241"/>
      <c r="G14" s="241"/>
      <c r="H14" s="241"/>
      <c r="I14" s="241"/>
      <c r="J14" s="249"/>
      <c r="K14" s="238"/>
    </row>
    <row r="15" spans="1:11" ht="20.100000000000001" customHeight="1" x14ac:dyDescent="0.15">
      <c r="A15" s="241"/>
      <c r="B15" s="241"/>
      <c r="C15" s="242" t="s">
        <v>24</v>
      </c>
      <c r="D15" s="241"/>
      <c r="E15" s="242" t="s">
        <v>21</v>
      </c>
      <c r="F15" s="241"/>
      <c r="G15" s="241"/>
      <c r="H15" s="241"/>
      <c r="I15" s="241"/>
      <c r="J15" s="249"/>
      <c r="K15" s="238"/>
    </row>
    <row r="16" spans="1:11" ht="20.100000000000001" customHeight="1" x14ac:dyDescent="0.15">
      <c r="A16" s="241"/>
      <c r="B16" s="241"/>
      <c r="C16" s="242" t="s">
        <v>25</v>
      </c>
      <c r="D16" s="241"/>
      <c r="E16" s="242" t="s">
        <v>26</v>
      </c>
      <c r="F16" s="241"/>
      <c r="G16" s="241"/>
      <c r="H16" s="241"/>
      <c r="I16" s="241"/>
      <c r="J16" s="249"/>
      <c r="K16" s="238"/>
    </row>
    <row r="17" spans="1:11" ht="20.100000000000001" customHeight="1" x14ac:dyDescent="0.15">
      <c r="A17" s="241"/>
      <c r="B17" s="241"/>
      <c r="C17" s="242" t="s">
        <v>27</v>
      </c>
      <c r="D17" s="241"/>
      <c r="E17" s="242" t="s">
        <v>28</v>
      </c>
      <c r="F17" s="241"/>
      <c r="G17" s="241"/>
      <c r="H17" s="241"/>
      <c r="I17" s="241"/>
      <c r="J17" s="249"/>
      <c r="K17" s="238"/>
    </row>
    <row r="18" spans="1:11" ht="20.100000000000001" customHeight="1" x14ac:dyDescent="0.15">
      <c r="A18" s="241"/>
      <c r="B18" s="241"/>
      <c r="C18" s="242" t="s">
        <v>29</v>
      </c>
      <c r="D18" s="241"/>
      <c r="E18" s="242" t="s">
        <v>30</v>
      </c>
      <c r="F18" s="241"/>
      <c r="G18" s="241"/>
      <c r="H18" s="241"/>
      <c r="I18" s="241"/>
      <c r="J18" s="249"/>
      <c r="K18" s="238"/>
    </row>
    <row r="19" spans="1:11" ht="20.100000000000001" customHeight="1" x14ac:dyDescent="0.15">
      <c r="A19" s="241"/>
      <c r="B19" s="241"/>
      <c r="C19" s="242" t="s">
        <v>31</v>
      </c>
      <c r="D19" s="241"/>
      <c r="E19" s="242" t="s">
        <v>32</v>
      </c>
      <c r="F19" s="241"/>
      <c r="G19" s="241"/>
      <c r="H19" s="241"/>
      <c r="I19" s="241"/>
      <c r="J19" s="249"/>
      <c r="K19" s="238"/>
    </row>
    <row r="20" spans="1:11" ht="20.100000000000001" customHeight="1" x14ac:dyDescent="0.15">
      <c r="A20" s="241"/>
      <c r="B20" s="241"/>
      <c r="C20" s="242" t="s">
        <v>33</v>
      </c>
      <c r="D20" s="241"/>
      <c r="E20" s="242" t="s">
        <v>34</v>
      </c>
      <c r="F20" s="241"/>
      <c r="G20" s="241"/>
      <c r="H20" s="241"/>
      <c r="I20" s="241"/>
      <c r="J20" s="249"/>
      <c r="K20" s="238"/>
    </row>
    <row r="21" spans="1:11" ht="20.100000000000001" customHeight="1" x14ac:dyDescent="0.15">
      <c r="A21" s="241"/>
      <c r="B21" s="241"/>
      <c r="C21" s="242" t="s">
        <v>35</v>
      </c>
      <c r="D21" s="241"/>
      <c r="E21" s="242" t="s">
        <v>36</v>
      </c>
      <c r="F21" s="241"/>
      <c r="G21" s="241"/>
      <c r="H21" s="241"/>
      <c r="I21" s="241"/>
      <c r="J21" s="249"/>
      <c r="K21" s="238"/>
    </row>
    <row r="22" spans="1:11" ht="20.100000000000001" customHeight="1" x14ac:dyDescent="0.15">
      <c r="A22" s="244"/>
      <c r="B22" s="244"/>
      <c r="C22" s="245" t="s">
        <v>37</v>
      </c>
      <c r="D22" s="244"/>
      <c r="E22" s="242" t="s">
        <v>38</v>
      </c>
      <c r="F22" s="244"/>
      <c r="G22" s="244"/>
      <c r="H22" s="244"/>
      <c r="I22" s="244"/>
      <c r="J22" s="252"/>
      <c r="K22" s="253"/>
    </row>
    <row r="23" spans="1:11" ht="20.100000000000001" customHeight="1" x14ac:dyDescent="0.15">
      <c r="A23" s="244"/>
      <c r="B23" s="244"/>
      <c r="C23" s="245" t="s">
        <v>39</v>
      </c>
      <c r="D23" s="244"/>
      <c r="E23" s="242" t="s">
        <v>40</v>
      </c>
      <c r="F23" s="244"/>
      <c r="G23" s="244"/>
      <c r="H23" s="244"/>
      <c r="I23" s="244"/>
      <c r="J23" s="252"/>
      <c r="K23" s="253"/>
    </row>
    <row r="24" spans="1:11" ht="20.100000000000001" customHeight="1" x14ac:dyDescent="0.15">
      <c r="A24" s="246"/>
      <c r="B24" s="246"/>
      <c r="C24" s="247" t="s">
        <v>41</v>
      </c>
      <c r="D24" s="246"/>
      <c r="E24" s="243" t="s">
        <v>42</v>
      </c>
      <c r="F24" s="246"/>
      <c r="G24" s="246"/>
      <c r="H24" s="246"/>
      <c r="I24" s="246"/>
      <c r="J24" s="254"/>
      <c r="K24"/>
    </row>
    <row r="25" spans="1:11" ht="12" customHeight="1" x14ac:dyDescent="0.15">
      <c r="A25" s="246"/>
      <c r="B25" s="246"/>
      <c r="C25" s="246"/>
      <c r="D25" s="246"/>
      <c r="E25" s="246"/>
      <c r="F25" s="246"/>
      <c r="G25" s="246"/>
      <c r="H25" s="246"/>
      <c r="I25" s="246"/>
      <c r="J25" s="254"/>
      <c r="K25"/>
    </row>
    <row r="26" spans="1:11" ht="12" customHeight="1" x14ac:dyDescent="0.15">
      <c r="A26" s="246"/>
      <c r="B26" s="246"/>
      <c r="C26" s="246"/>
      <c r="D26" s="246"/>
      <c r="E26" s="246"/>
      <c r="F26" s="246"/>
      <c r="G26" s="246"/>
      <c r="H26" s="246"/>
      <c r="I26" s="246"/>
      <c r="J26" s="254"/>
      <c r="K26"/>
    </row>
    <row r="27" spans="1:11" ht="20.100000000000001" customHeight="1" x14ac:dyDescent="0.15">
      <c r="A27" s="246"/>
      <c r="B27" s="246"/>
      <c r="C27" s="246"/>
      <c r="D27" s="246"/>
      <c r="E27" s="246"/>
      <c r="F27" s="246"/>
      <c r="G27" s="246"/>
      <c r="H27" s="246"/>
      <c r="I27" s="246"/>
      <c r="J27" s="254"/>
      <c r="K27"/>
    </row>
    <row r="28" spans="1:11" ht="20.100000000000001" customHeight="1" x14ac:dyDescent="0.15">
      <c r="A28" s="246"/>
      <c r="B28" s="246"/>
      <c r="C28" s="246"/>
      <c r="D28" s="246"/>
      <c r="E28" s="246"/>
      <c r="F28" s="246"/>
      <c r="G28" s="246"/>
      <c r="H28" s="246"/>
      <c r="I28" s="246"/>
      <c r="J28" s="254"/>
      <c r="K28"/>
    </row>
    <row r="29" spans="1:11" ht="20.100000000000001" customHeight="1" x14ac:dyDescent="0.15">
      <c r="A29" s="246"/>
      <c r="B29" s="246"/>
      <c r="C29" s="246"/>
      <c r="D29" s="246"/>
      <c r="E29" s="246"/>
      <c r="F29" s="246"/>
      <c r="G29" s="246"/>
      <c r="H29" s="246"/>
      <c r="I29" s="246"/>
      <c r="J29" s="254"/>
      <c r="K29"/>
    </row>
    <row r="30" spans="1:11" ht="20.100000000000001" customHeight="1" x14ac:dyDescent="0.15">
      <c r="A30" s="246"/>
      <c r="B30" s="246"/>
      <c r="C30" s="246"/>
      <c r="D30" s="246"/>
      <c r="E30" s="246"/>
      <c r="F30" s="246"/>
      <c r="G30" s="246"/>
      <c r="H30" s="246"/>
      <c r="I30" s="246"/>
      <c r="J30" s="254"/>
      <c r="K30"/>
    </row>
  </sheetData>
  <sheetProtection formatCells="0" formatColumns="0" formatRows="0"/>
  <phoneticPr fontId="0" type="noConversion"/>
  <pageMargins left="0.74803149606299202" right="0.74803149606299202" top="0.39370078740157499" bottom="0.39370078740157499" header="0.39370078740157499" footer="0.3937007874015749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showZeros="0" workbookViewId="0"/>
  </sheetViews>
  <sheetFormatPr defaultColWidth="9.33203125" defaultRowHeight="14.25" customHeight="1" x14ac:dyDescent="0.15"/>
  <cols>
    <col min="1" max="1" width="51.33203125" style="31" customWidth="1"/>
    <col min="2" max="2" width="24.5" style="31" customWidth="1"/>
    <col min="3" max="7" width="20" style="31" customWidth="1"/>
    <col min="8" max="8" width="9" style="31" customWidth="1"/>
    <col min="9" max="16384" width="9.33203125" style="31"/>
  </cols>
  <sheetData>
    <row r="1" spans="1:8" ht="14.25" customHeight="1" x14ac:dyDescent="0.15">
      <c r="A1" s="34"/>
      <c r="B1"/>
      <c r="C1" s="42"/>
      <c r="D1" s="49"/>
      <c r="E1" s="49"/>
      <c r="F1" s="49"/>
      <c r="G1" s="42" t="s">
        <v>420</v>
      </c>
      <c r="H1" s="49"/>
    </row>
    <row r="2" spans="1:8" ht="20.100000000000001" customHeight="1" x14ac:dyDescent="0.15">
      <c r="A2" s="50" t="s">
        <v>36</v>
      </c>
      <c r="B2" s="51"/>
      <c r="C2" s="52"/>
      <c r="D2" s="53"/>
      <c r="E2" s="53"/>
      <c r="F2" s="53"/>
      <c r="G2" s="52"/>
      <c r="H2" s="49"/>
    </row>
    <row r="3" spans="1:8" ht="14.25" customHeight="1" x14ac:dyDescent="0.15">
      <c r="A3" s="54" t="s">
        <v>44</v>
      </c>
      <c r="B3"/>
      <c r="C3" s="55"/>
      <c r="D3" s="49"/>
      <c r="E3" s="49"/>
      <c r="F3" s="49"/>
      <c r="G3" s="55" t="s">
        <v>45</v>
      </c>
      <c r="H3" s="49"/>
    </row>
    <row r="4" spans="1:8" ht="14.25" customHeight="1" x14ac:dyDescent="0.15">
      <c r="A4" s="328" t="s">
        <v>421</v>
      </c>
      <c r="B4" s="329" t="s">
        <v>422</v>
      </c>
      <c r="C4" s="56" t="s">
        <v>423</v>
      </c>
      <c r="D4" s="56"/>
      <c r="E4" s="56"/>
      <c r="F4" s="56"/>
      <c r="G4" s="56"/>
      <c r="H4" s="49"/>
    </row>
    <row r="5" spans="1:8" ht="14.25" customHeight="1" x14ac:dyDescent="0.15">
      <c r="A5" s="328"/>
      <c r="B5" s="329"/>
      <c r="C5" s="57" t="s">
        <v>201</v>
      </c>
      <c r="D5" s="58" t="s">
        <v>152</v>
      </c>
      <c r="E5" s="59" t="s">
        <v>105</v>
      </c>
      <c r="F5" s="59" t="s">
        <v>154</v>
      </c>
      <c r="G5" s="59" t="s">
        <v>424</v>
      </c>
      <c r="H5" s="49"/>
    </row>
    <row r="6" spans="1:8" ht="14.25" customHeight="1" x14ac:dyDescent="0.15">
      <c r="A6" s="60" t="s">
        <v>103</v>
      </c>
      <c r="B6" s="61">
        <v>5000</v>
      </c>
      <c r="C6" s="61">
        <v>5000</v>
      </c>
      <c r="D6" s="62">
        <v>5000</v>
      </c>
      <c r="E6" s="62">
        <v>0</v>
      </c>
      <c r="F6" s="62">
        <v>0</v>
      </c>
      <c r="G6" s="62">
        <v>0</v>
      </c>
      <c r="H6" s="49"/>
    </row>
    <row r="7" spans="1:8" ht="14.25" customHeight="1" x14ac:dyDescent="0.15">
      <c r="A7" s="63" t="s">
        <v>425</v>
      </c>
      <c r="B7" s="64">
        <v>0</v>
      </c>
      <c r="C7" s="61">
        <v>0</v>
      </c>
      <c r="D7" s="64">
        <v>0</v>
      </c>
      <c r="E7" s="64">
        <v>0</v>
      </c>
      <c r="F7" s="64">
        <v>0</v>
      </c>
      <c r="G7" s="64"/>
      <c r="H7" s="49"/>
    </row>
    <row r="8" spans="1:8" ht="14.25" customHeight="1" x14ac:dyDescent="0.15">
      <c r="A8" s="63" t="s">
        <v>426</v>
      </c>
      <c r="B8" s="64">
        <v>5000</v>
      </c>
      <c r="C8" s="61">
        <v>5000</v>
      </c>
      <c r="D8" s="64">
        <v>5000</v>
      </c>
      <c r="E8" s="64">
        <v>0</v>
      </c>
      <c r="F8" s="64">
        <v>0</v>
      </c>
      <c r="G8" s="64"/>
      <c r="H8" s="49"/>
    </row>
    <row r="9" spans="1:8" ht="14.25" customHeight="1" x14ac:dyDescent="0.15">
      <c r="A9" s="63" t="s">
        <v>427</v>
      </c>
      <c r="B9" s="65">
        <v>0</v>
      </c>
      <c r="C9" s="61">
        <v>0</v>
      </c>
      <c r="D9" s="65">
        <v>0</v>
      </c>
      <c r="E9" s="65">
        <v>0</v>
      </c>
      <c r="F9" s="65">
        <v>0</v>
      </c>
      <c r="G9" s="65">
        <v>0</v>
      </c>
      <c r="H9" s="49"/>
    </row>
    <row r="10" spans="1:8" ht="14.25" customHeight="1" x14ac:dyDescent="0.15">
      <c r="A10" s="66" t="s">
        <v>428</v>
      </c>
      <c r="B10" s="64">
        <v>0</v>
      </c>
      <c r="C10" s="61">
        <v>0</v>
      </c>
      <c r="D10" s="64">
        <v>0</v>
      </c>
      <c r="E10" s="64">
        <v>0</v>
      </c>
      <c r="F10" s="64">
        <v>0</v>
      </c>
      <c r="G10" s="64"/>
      <c r="H10" s="49"/>
    </row>
    <row r="11" spans="1:8" ht="14.25" customHeight="1" x14ac:dyDescent="0.15">
      <c r="A11" s="63" t="s">
        <v>429</v>
      </c>
      <c r="B11" s="64">
        <v>0</v>
      </c>
      <c r="C11" s="61">
        <v>0</v>
      </c>
      <c r="D11" s="64">
        <v>0</v>
      </c>
      <c r="E11" s="64">
        <v>0</v>
      </c>
      <c r="F11" s="64">
        <v>0</v>
      </c>
      <c r="G11" s="64"/>
      <c r="H11" s="49"/>
    </row>
    <row r="12" spans="1:8" ht="14.25" customHeight="1" x14ac:dyDescent="0.15">
      <c r="A12" s="49"/>
      <c r="B12" s="49"/>
      <c r="C12" s="49"/>
      <c r="D12" s="49"/>
      <c r="E12" s="49"/>
      <c r="F12" s="49"/>
      <c r="G12" s="49"/>
      <c r="H12" s="49"/>
    </row>
    <row r="13" spans="1:8" ht="14.25" customHeight="1" x14ac:dyDescent="0.15">
      <c r="A13" s="49"/>
      <c r="B13" s="49"/>
      <c r="C13" s="49"/>
      <c r="D13" s="49"/>
      <c r="E13" s="49"/>
      <c r="F13" s="49"/>
      <c r="G13" s="49"/>
      <c r="H13" s="49"/>
    </row>
    <row r="14" spans="1:8" ht="14.25" customHeight="1" x14ac:dyDescent="0.15">
      <c r="A14" s="49"/>
      <c r="B14" s="49"/>
      <c r="C14" s="49"/>
      <c r="D14" s="49"/>
      <c r="E14" s="49"/>
      <c r="F14" s="49"/>
      <c r="G14" s="49"/>
      <c r="H14" s="49"/>
    </row>
    <row r="15" spans="1:8" ht="14.25" customHeight="1" x14ac:dyDescent="0.15">
      <c r="A15" s="49"/>
      <c r="B15" s="49"/>
      <c r="C15" s="49"/>
      <c r="D15" s="49"/>
      <c r="E15" s="49"/>
      <c r="F15" s="49"/>
      <c r="G15" s="49"/>
      <c r="H15" s="49"/>
    </row>
    <row r="16" spans="1:8" ht="14.25" customHeight="1" x14ac:dyDescent="0.15">
      <c r="A16" s="49"/>
      <c r="B16" s="49"/>
      <c r="C16" s="49"/>
      <c r="D16" s="49"/>
      <c r="E16" s="49"/>
      <c r="F16" s="49"/>
      <c r="G16" s="49"/>
      <c r="H16" s="49"/>
    </row>
    <row r="17" spans="1:8" ht="14.25" customHeight="1" x14ac:dyDescent="0.15">
      <c r="A17" s="49"/>
      <c r="B17" s="49"/>
      <c r="C17" s="49"/>
      <c r="D17" s="49"/>
      <c r="E17" s="49"/>
      <c r="F17" s="49"/>
      <c r="G17" s="49"/>
      <c r="H17" s="4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Zeros="0" workbookViewId="0"/>
  </sheetViews>
  <sheetFormatPr defaultColWidth="9.33203125" defaultRowHeight="14.25" customHeight="1" x14ac:dyDescent="0.15"/>
  <cols>
    <col min="1" max="1" width="15.1640625" style="31" customWidth="1"/>
    <col min="2" max="2" width="43.6640625" style="31" customWidth="1"/>
    <col min="3" max="3" width="15.1640625" style="31" customWidth="1"/>
    <col min="4" max="4" width="17.1640625" style="31" customWidth="1"/>
    <col min="5" max="5" width="19.6640625" style="31" customWidth="1"/>
    <col min="6" max="6" width="9.1640625" style="31" customWidth="1"/>
    <col min="7" max="7" width="20.6640625" style="31" customWidth="1"/>
    <col min="8" max="10" width="12" style="31" customWidth="1"/>
    <col min="11" max="16384" width="9.33203125" style="31"/>
  </cols>
  <sheetData>
    <row r="1" spans="1:10" ht="14.25" customHeight="1" x14ac:dyDescent="0.15">
      <c r="A1" s="32"/>
      <c r="B1" s="33"/>
      <c r="C1" s="34"/>
      <c r="D1" s="34"/>
      <c r="E1" s="34"/>
      <c r="F1" s="34"/>
      <c r="G1" s="35" t="s">
        <v>430</v>
      </c>
      <c r="H1" s="36"/>
      <c r="I1" s="36"/>
      <c r="J1" s="36"/>
    </row>
    <row r="2" spans="1:10" ht="20.100000000000001" customHeight="1" x14ac:dyDescent="0.15">
      <c r="A2" s="37" t="s">
        <v>38</v>
      </c>
      <c r="B2" s="38"/>
      <c r="C2" s="39"/>
      <c r="D2" s="39"/>
      <c r="E2" s="39"/>
      <c r="F2" s="39"/>
      <c r="G2" s="38"/>
      <c r="H2" s="36"/>
      <c r="I2" s="36"/>
      <c r="J2" s="36"/>
    </row>
    <row r="3" spans="1:10" ht="14.25" customHeight="1" x14ac:dyDescent="0.15">
      <c r="A3" s="40" t="s">
        <v>44</v>
      </c>
      <c r="B3" s="41"/>
      <c r="C3" s="41"/>
      <c r="D3" s="41"/>
      <c r="E3" s="41"/>
      <c r="F3" s="41"/>
      <c r="G3" s="42" t="s">
        <v>45</v>
      </c>
      <c r="H3" s="36"/>
      <c r="I3" s="36"/>
      <c r="J3" s="36"/>
    </row>
    <row r="4" spans="1:10" ht="14.25" customHeight="1" x14ac:dyDescent="0.15">
      <c r="A4" s="334" t="s">
        <v>197</v>
      </c>
      <c r="B4" s="334" t="s">
        <v>431</v>
      </c>
      <c r="C4" s="334" t="s">
        <v>432</v>
      </c>
      <c r="D4" s="334" t="s">
        <v>433</v>
      </c>
      <c r="E4" s="336" t="s">
        <v>434</v>
      </c>
      <c r="F4" s="330" t="s">
        <v>435</v>
      </c>
      <c r="G4" s="332" t="s">
        <v>97</v>
      </c>
      <c r="H4" s="36"/>
      <c r="I4" s="36"/>
      <c r="J4" s="36"/>
    </row>
    <row r="5" spans="1:10" ht="14.25" customHeight="1" x14ac:dyDescent="0.15">
      <c r="A5" s="335"/>
      <c r="B5" s="335"/>
      <c r="C5" s="335"/>
      <c r="D5" s="335"/>
      <c r="E5" s="337"/>
      <c r="F5" s="331"/>
      <c r="G5" s="333"/>
      <c r="H5" s="36"/>
      <c r="I5" s="36"/>
      <c r="J5" s="36"/>
    </row>
    <row r="6" spans="1:10" ht="14.25" customHeight="1" x14ac:dyDescent="0.15">
      <c r="A6" s="43"/>
      <c r="B6" s="44" t="s">
        <v>103</v>
      </c>
      <c r="C6" s="45"/>
      <c r="D6" s="46"/>
      <c r="E6" s="46"/>
      <c r="F6" s="47"/>
      <c r="G6" s="48">
        <v>9300</v>
      </c>
      <c r="H6" s="36"/>
      <c r="I6" s="36"/>
      <c r="J6" s="36"/>
    </row>
    <row r="7" spans="1:10" ht="14.25" customHeight="1" x14ac:dyDescent="0.15">
      <c r="A7" s="43"/>
      <c r="B7" s="44" t="s">
        <v>122</v>
      </c>
      <c r="C7" s="45"/>
      <c r="D7" s="46"/>
      <c r="E7" s="46"/>
      <c r="F7" s="47"/>
      <c r="G7" s="48">
        <v>9300</v>
      </c>
      <c r="H7" s="36"/>
      <c r="I7" s="36"/>
      <c r="J7" s="36"/>
    </row>
    <row r="8" spans="1:10" ht="14.25" customHeight="1" x14ac:dyDescent="0.15">
      <c r="A8" s="43" t="s">
        <v>206</v>
      </c>
      <c r="B8" s="44" t="s">
        <v>124</v>
      </c>
      <c r="C8" s="45" t="s">
        <v>436</v>
      </c>
      <c r="D8" s="46"/>
      <c r="E8" s="46" t="s">
        <v>437</v>
      </c>
      <c r="F8" s="47">
        <v>0</v>
      </c>
      <c r="G8" s="48">
        <v>5000</v>
      </c>
      <c r="H8" s="36"/>
      <c r="I8" s="36"/>
      <c r="J8" s="36"/>
    </row>
    <row r="9" spans="1:10" ht="14.25" customHeight="1" x14ac:dyDescent="0.15">
      <c r="A9" s="43" t="s">
        <v>206</v>
      </c>
      <c r="B9" s="44" t="s">
        <v>124</v>
      </c>
      <c r="C9" s="45" t="s">
        <v>436</v>
      </c>
      <c r="D9" s="46" t="s">
        <v>438</v>
      </c>
      <c r="E9" s="46" t="s">
        <v>437</v>
      </c>
      <c r="F9" s="47">
        <v>1</v>
      </c>
      <c r="G9" s="48">
        <v>4300</v>
      </c>
      <c r="H9" s="36"/>
      <c r="I9" s="36"/>
      <c r="J9" s="36"/>
    </row>
    <row r="10" spans="1:10" ht="14.25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ht="14.25" customHeight="1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14.25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4.25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4.2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14.25" customHeight="1" x14ac:dyDescent="0.1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4.25" customHeight="1" x14ac:dyDescent="0.15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4.2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93"/>
  <sheetViews>
    <sheetView showGridLines="0" showZeros="0" workbookViewId="0"/>
  </sheetViews>
  <sheetFormatPr defaultColWidth="9.33203125" defaultRowHeight="14.25" x14ac:dyDescent="0.15"/>
  <cols>
    <col min="1" max="1" width="12" style="24"/>
    <col min="2" max="3" width="16.33203125" style="24" customWidth="1"/>
    <col min="4" max="4" width="8.83203125" style="24" customWidth="1"/>
    <col min="5" max="5" width="42" style="24" customWidth="1"/>
    <col min="6" max="8" width="16.83203125" style="24" customWidth="1"/>
    <col min="9" max="16384" width="9.33203125" style="24"/>
  </cols>
  <sheetData>
    <row r="1" spans="1:8" s="22" customFormat="1" ht="15.95" customHeight="1" x14ac:dyDescent="0.15">
      <c r="A1" s="25" t="s">
        <v>439</v>
      </c>
      <c r="B1" s="25"/>
      <c r="C1" s="25"/>
      <c r="D1" s="25"/>
      <c r="E1" s="26"/>
      <c r="F1" s="26"/>
      <c r="G1" s="26"/>
      <c r="H1" s="26"/>
    </row>
    <row r="2" spans="1:8" ht="20.25" customHeight="1" x14ac:dyDescent="0.15">
      <c r="A2" s="371" t="s">
        <v>40</v>
      </c>
      <c r="B2" s="371"/>
      <c r="C2" s="371"/>
      <c r="D2" s="371"/>
      <c r="E2" s="371"/>
      <c r="F2" s="371"/>
      <c r="G2" s="371"/>
      <c r="H2" s="371"/>
    </row>
    <row r="3" spans="1:8" ht="15.95" customHeight="1" x14ac:dyDescent="0.15">
      <c r="A3" s="372" t="s">
        <v>440</v>
      </c>
      <c r="B3" s="372"/>
      <c r="C3" s="372"/>
      <c r="D3" s="372"/>
      <c r="E3" s="372"/>
      <c r="F3" s="372"/>
      <c r="G3" s="372"/>
      <c r="H3" s="372"/>
    </row>
    <row r="4" spans="1:8" s="22" customFormat="1" ht="15.95" customHeight="1" x14ac:dyDescent="0.15">
      <c r="A4" s="27"/>
      <c r="B4" s="27"/>
      <c r="C4" s="27"/>
      <c r="D4" s="27"/>
      <c r="E4" s="26"/>
      <c r="F4" s="26"/>
      <c r="G4" s="26"/>
      <c r="H4" s="26"/>
    </row>
    <row r="5" spans="1:8" s="23" customFormat="1" ht="15.95" customHeight="1" x14ac:dyDescent="0.15">
      <c r="A5" s="361" t="s">
        <v>441</v>
      </c>
      <c r="B5" s="362"/>
      <c r="C5" s="373"/>
      <c r="D5" s="374" t="s">
        <v>2</v>
      </c>
      <c r="E5" s="375"/>
      <c r="F5" s="375"/>
      <c r="G5" s="375"/>
      <c r="H5" s="376"/>
    </row>
    <row r="6" spans="1:8" ht="15.95" customHeight="1" x14ac:dyDescent="0.15">
      <c r="A6" s="338" t="s">
        <v>442</v>
      </c>
      <c r="B6" s="340" t="s">
        <v>443</v>
      </c>
      <c r="C6" s="341"/>
      <c r="D6" s="344" t="s">
        <v>444</v>
      </c>
      <c r="E6" s="345"/>
      <c r="F6" s="367" t="s">
        <v>445</v>
      </c>
      <c r="G6" s="377"/>
      <c r="H6" s="370"/>
    </row>
    <row r="7" spans="1:8" ht="15.95" customHeight="1" x14ac:dyDescent="0.15">
      <c r="A7" s="338"/>
      <c r="B7" s="342"/>
      <c r="C7" s="343"/>
      <c r="D7" s="346"/>
      <c r="E7" s="347"/>
      <c r="F7" s="28" t="s">
        <v>446</v>
      </c>
      <c r="G7" s="28" t="s">
        <v>447</v>
      </c>
      <c r="H7" s="28" t="s">
        <v>448</v>
      </c>
    </row>
    <row r="8" spans="1:8" s="23" customFormat="1" ht="15.95" customHeight="1" x14ac:dyDescent="0.15">
      <c r="A8" s="338"/>
      <c r="B8" s="359" t="s">
        <v>363</v>
      </c>
      <c r="C8" s="360"/>
      <c r="D8" s="348" t="s">
        <v>449</v>
      </c>
      <c r="E8" s="352"/>
      <c r="F8" s="29">
        <v>126.15</v>
      </c>
      <c r="G8" s="29">
        <v>126.15</v>
      </c>
      <c r="H8" s="29">
        <v>0</v>
      </c>
    </row>
    <row r="9" spans="1:8" s="23" customFormat="1" ht="15.95" customHeight="1" x14ac:dyDescent="0.15">
      <c r="A9" s="338"/>
      <c r="B9" s="359" t="s">
        <v>450</v>
      </c>
      <c r="C9" s="360"/>
      <c r="D9" s="348" t="s">
        <v>451</v>
      </c>
      <c r="E9" s="352"/>
      <c r="F9" s="29">
        <v>5</v>
      </c>
      <c r="G9" s="29">
        <v>5</v>
      </c>
      <c r="H9" s="29">
        <v>0</v>
      </c>
    </row>
    <row r="10" spans="1:8" s="23" customFormat="1" ht="15.95" customHeight="1" x14ac:dyDescent="0.15">
      <c r="A10" s="338"/>
      <c r="B10" s="359" t="s">
        <v>452</v>
      </c>
      <c r="C10" s="360"/>
      <c r="D10" s="348" t="s">
        <v>453</v>
      </c>
      <c r="E10" s="352"/>
      <c r="F10" s="29">
        <v>10</v>
      </c>
      <c r="G10" s="29">
        <v>10</v>
      </c>
      <c r="H10" s="29">
        <v>0</v>
      </c>
    </row>
    <row r="11" spans="1:8" s="23" customFormat="1" ht="15.95" customHeight="1" x14ac:dyDescent="0.15">
      <c r="A11" s="338"/>
      <c r="B11" s="359" t="s">
        <v>454</v>
      </c>
      <c r="C11" s="360"/>
      <c r="D11" s="348" t="s">
        <v>455</v>
      </c>
      <c r="E11" s="352"/>
      <c r="F11" s="29">
        <v>4.92</v>
      </c>
      <c r="G11" s="29">
        <v>4.92</v>
      </c>
      <c r="H11" s="29">
        <v>0</v>
      </c>
    </row>
    <row r="12" spans="1:8" s="23" customFormat="1" ht="15.95" customHeight="1" x14ac:dyDescent="0.15">
      <c r="A12" s="338"/>
      <c r="B12" s="359" t="s">
        <v>456</v>
      </c>
      <c r="C12" s="360"/>
      <c r="D12" s="348" t="s">
        <v>457</v>
      </c>
      <c r="E12" s="352"/>
      <c r="F12" s="29">
        <v>1</v>
      </c>
      <c r="G12" s="29">
        <v>1</v>
      </c>
      <c r="H12" s="29">
        <v>0</v>
      </c>
    </row>
    <row r="13" spans="1:8" s="23" customFormat="1" ht="15.95" customHeight="1" x14ac:dyDescent="0.15">
      <c r="A13" s="338"/>
      <c r="B13" s="359" t="s">
        <v>458</v>
      </c>
      <c r="C13" s="360"/>
      <c r="D13" s="348" t="s">
        <v>459</v>
      </c>
      <c r="E13" s="352"/>
      <c r="F13" s="29">
        <v>2</v>
      </c>
      <c r="G13" s="29">
        <v>2</v>
      </c>
      <c r="H13" s="29">
        <v>0</v>
      </c>
    </row>
    <row r="14" spans="1:8" s="23" customFormat="1" ht="15.95" customHeight="1" x14ac:dyDescent="0.15">
      <c r="A14" s="338"/>
      <c r="B14" s="359" t="s">
        <v>460</v>
      </c>
      <c r="C14" s="360"/>
      <c r="D14" s="348" t="s">
        <v>461</v>
      </c>
      <c r="E14" s="352"/>
      <c r="F14" s="29">
        <v>4</v>
      </c>
      <c r="G14" s="29">
        <v>4</v>
      </c>
      <c r="H14" s="29">
        <v>0</v>
      </c>
    </row>
    <row r="15" spans="1:8" s="23" customFormat="1" ht="15.95" customHeight="1" x14ac:dyDescent="0.15">
      <c r="A15" s="338"/>
      <c r="B15" s="359" t="s">
        <v>418</v>
      </c>
      <c r="C15" s="360"/>
      <c r="D15" s="348" t="s">
        <v>418</v>
      </c>
      <c r="E15" s="352"/>
      <c r="F15" s="29">
        <v>0</v>
      </c>
      <c r="G15" s="29">
        <v>0</v>
      </c>
      <c r="H15" s="29">
        <v>0</v>
      </c>
    </row>
    <row r="16" spans="1:8" s="23" customFormat="1" ht="15.95" customHeight="1" x14ac:dyDescent="0.15">
      <c r="A16" s="338"/>
      <c r="B16" s="359" t="s">
        <v>418</v>
      </c>
      <c r="C16" s="360"/>
      <c r="D16" s="348" t="s">
        <v>418</v>
      </c>
      <c r="E16" s="352"/>
      <c r="F16" s="29">
        <v>0</v>
      </c>
      <c r="G16" s="29">
        <v>0</v>
      </c>
      <c r="H16" s="29">
        <v>0</v>
      </c>
    </row>
    <row r="17" spans="1:8" s="23" customFormat="1" ht="15.95" customHeight="1" x14ac:dyDescent="0.15">
      <c r="A17" s="338"/>
      <c r="B17" s="359" t="s">
        <v>418</v>
      </c>
      <c r="C17" s="360"/>
      <c r="D17" s="348" t="s">
        <v>418</v>
      </c>
      <c r="E17" s="352"/>
      <c r="F17" s="29">
        <v>0</v>
      </c>
      <c r="G17" s="29">
        <v>0</v>
      </c>
      <c r="H17" s="29">
        <v>0</v>
      </c>
    </row>
    <row r="18" spans="1:8" s="23" customFormat="1" ht="15.95" customHeight="1" x14ac:dyDescent="0.15">
      <c r="A18" s="338"/>
      <c r="B18" s="359" t="s">
        <v>418</v>
      </c>
      <c r="C18" s="360"/>
      <c r="D18" s="348" t="s">
        <v>418</v>
      </c>
      <c r="E18" s="352"/>
      <c r="F18" s="29">
        <v>0</v>
      </c>
      <c r="G18" s="29">
        <v>0</v>
      </c>
      <c r="H18" s="29">
        <v>0</v>
      </c>
    </row>
    <row r="19" spans="1:8" s="23" customFormat="1" ht="15.95" customHeight="1" x14ac:dyDescent="0.15">
      <c r="A19" s="338"/>
      <c r="B19" s="359" t="s">
        <v>418</v>
      </c>
      <c r="C19" s="360"/>
      <c r="D19" s="348" t="s">
        <v>418</v>
      </c>
      <c r="E19" s="352"/>
      <c r="F19" s="29">
        <v>0</v>
      </c>
      <c r="G19" s="29">
        <v>0</v>
      </c>
      <c r="H19" s="29">
        <v>0</v>
      </c>
    </row>
    <row r="20" spans="1:8" s="23" customFormat="1" ht="15.95" customHeight="1" x14ac:dyDescent="0.15">
      <c r="A20" s="338"/>
      <c r="B20" s="359" t="s">
        <v>418</v>
      </c>
      <c r="C20" s="360"/>
      <c r="D20" s="348" t="s">
        <v>418</v>
      </c>
      <c r="E20" s="352"/>
      <c r="F20" s="29">
        <v>0</v>
      </c>
      <c r="G20" s="29">
        <v>0</v>
      </c>
      <c r="H20" s="29">
        <v>0</v>
      </c>
    </row>
    <row r="21" spans="1:8" s="23" customFormat="1" ht="15.95" customHeight="1" x14ac:dyDescent="0.15">
      <c r="A21" s="338"/>
      <c r="B21" s="359" t="s">
        <v>418</v>
      </c>
      <c r="C21" s="360"/>
      <c r="D21" s="348" t="s">
        <v>418</v>
      </c>
      <c r="E21" s="352"/>
      <c r="F21" s="29">
        <v>0</v>
      </c>
      <c r="G21" s="29">
        <v>0</v>
      </c>
      <c r="H21" s="29">
        <v>0</v>
      </c>
    </row>
    <row r="22" spans="1:8" s="23" customFormat="1" ht="15.95" customHeight="1" x14ac:dyDescent="0.15">
      <c r="A22" s="338"/>
      <c r="B22" s="359" t="s">
        <v>418</v>
      </c>
      <c r="C22" s="360"/>
      <c r="D22" s="348" t="s">
        <v>418</v>
      </c>
      <c r="E22" s="352"/>
      <c r="F22" s="29">
        <v>0</v>
      </c>
      <c r="G22" s="29">
        <v>0</v>
      </c>
      <c r="H22" s="29">
        <v>0</v>
      </c>
    </row>
    <row r="23" spans="1:8" s="23" customFormat="1" ht="15.95" customHeight="1" x14ac:dyDescent="0.15">
      <c r="A23" s="338"/>
      <c r="B23" s="361" t="s">
        <v>462</v>
      </c>
      <c r="C23" s="362"/>
      <c r="D23" s="362"/>
      <c r="E23" s="363"/>
      <c r="F23" s="29">
        <v>153.07</v>
      </c>
      <c r="G23" s="29">
        <v>153.07</v>
      </c>
      <c r="H23" s="29">
        <v>0</v>
      </c>
    </row>
    <row r="24" spans="1:8" s="23" customFormat="1" ht="99.95" customHeight="1" x14ac:dyDescent="0.15">
      <c r="A24" s="30" t="s">
        <v>463</v>
      </c>
      <c r="B24" s="364" t="s">
        <v>418</v>
      </c>
      <c r="C24" s="365"/>
      <c r="D24" s="365"/>
      <c r="E24" s="365"/>
      <c r="F24" s="365"/>
      <c r="G24" s="365"/>
      <c r="H24" s="366"/>
    </row>
    <row r="25" spans="1:8" ht="33.950000000000003" customHeight="1" x14ac:dyDescent="0.15">
      <c r="A25" s="338" t="s">
        <v>464</v>
      </c>
      <c r="B25" s="28" t="s">
        <v>465</v>
      </c>
      <c r="C25" s="339" t="s">
        <v>466</v>
      </c>
      <c r="D25" s="339"/>
      <c r="E25" s="367" t="s">
        <v>467</v>
      </c>
      <c r="F25" s="368"/>
      <c r="G25" s="369" t="s">
        <v>468</v>
      </c>
      <c r="H25" s="370"/>
    </row>
    <row r="26" spans="1:8" s="23" customFormat="1" ht="15.95" customHeight="1" x14ac:dyDescent="0.15">
      <c r="A26" s="338"/>
      <c r="B26" s="339" t="s">
        <v>469</v>
      </c>
      <c r="C26" s="339" t="s">
        <v>470</v>
      </c>
      <c r="D26" s="339"/>
      <c r="E26" s="357" t="s">
        <v>471</v>
      </c>
      <c r="F26" s="358"/>
      <c r="G26" s="350" t="s">
        <v>472</v>
      </c>
      <c r="H26" s="351"/>
    </row>
    <row r="27" spans="1:8" s="23" customFormat="1" ht="15.95" customHeight="1" x14ac:dyDescent="0.15">
      <c r="A27" s="338"/>
      <c r="B27" s="339"/>
      <c r="C27" s="339"/>
      <c r="D27" s="339"/>
      <c r="E27" s="357" t="s">
        <v>418</v>
      </c>
      <c r="F27" s="358"/>
      <c r="G27" s="350" t="s">
        <v>418</v>
      </c>
      <c r="H27" s="351"/>
    </row>
    <row r="28" spans="1:8" s="23" customFormat="1" ht="15.95" customHeight="1" x14ac:dyDescent="0.15">
      <c r="A28" s="338"/>
      <c r="B28" s="339"/>
      <c r="C28" s="339"/>
      <c r="D28" s="339"/>
      <c r="E28" s="357" t="s">
        <v>418</v>
      </c>
      <c r="F28" s="358"/>
      <c r="G28" s="350" t="s">
        <v>418</v>
      </c>
      <c r="H28" s="351"/>
    </row>
    <row r="29" spans="1:8" s="23" customFormat="1" ht="15.95" customHeight="1" x14ac:dyDescent="0.15">
      <c r="A29" s="338"/>
      <c r="B29" s="339"/>
      <c r="C29" s="339"/>
      <c r="D29" s="339"/>
      <c r="E29" s="348" t="s">
        <v>418</v>
      </c>
      <c r="F29" s="352"/>
      <c r="G29" s="350" t="s">
        <v>418</v>
      </c>
      <c r="H29" s="351"/>
    </row>
    <row r="30" spans="1:8" s="23" customFormat="1" ht="15.95" customHeight="1" x14ac:dyDescent="0.15">
      <c r="A30" s="338"/>
      <c r="B30" s="339"/>
      <c r="C30" s="339"/>
      <c r="D30" s="339"/>
      <c r="E30" s="348" t="s">
        <v>418</v>
      </c>
      <c r="F30" s="352"/>
      <c r="G30" s="350" t="s">
        <v>418</v>
      </c>
      <c r="H30" s="351"/>
    </row>
    <row r="31" spans="1:8" s="23" customFormat="1" ht="15.95" customHeight="1" x14ac:dyDescent="0.15">
      <c r="A31" s="338"/>
      <c r="B31" s="339"/>
      <c r="C31" s="339"/>
      <c r="D31" s="339"/>
      <c r="E31" s="348" t="s">
        <v>418</v>
      </c>
      <c r="F31" s="352"/>
      <c r="G31" s="350" t="s">
        <v>418</v>
      </c>
      <c r="H31" s="351"/>
    </row>
    <row r="32" spans="1:8" s="23" customFormat="1" ht="15.95" customHeight="1" x14ac:dyDescent="0.15">
      <c r="A32" s="338"/>
      <c r="B32" s="339"/>
      <c r="C32" s="339"/>
      <c r="D32" s="339"/>
      <c r="E32" s="348" t="s">
        <v>418</v>
      </c>
      <c r="F32" s="352"/>
      <c r="G32" s="350" t="s">
        <v>418</v>
      </c>
      <c r="H32" s="351"/>
    </row>
    <row r="33" spans="1:8" s="23" customFormat="1" ht="15.95" customHeight="1" x14ac:dyDescent="0.15">
      <c r="A33" s="338"/>
      <c r="B33" s="339"/>
      <c r="C33" s="339"/>
      <c r="D33" s="339"/>
      <c r="E33" s="348" t="s">
        <v>418</v>
      </c>
      <c r="F33" s="352"/>
      <c r="G33" s="350" t="s">
        <v>418</v>
      </c>
      <c r="H33" s="351"/>
    </row>
    <row r="34" spans="1:8" s="23" customFormat="1" ht="15.95" customHeight="1" x14ac:dyDescent="0.15">
      <c r="A34" s="338"/>
      <c r="B34" s="339"/>
      <c r="C34" s="339"/>
      <c r="D34" s="339"/>
      <c r="E34" s="348" t="s">
        <v>418</v>
      </c>
      <c r="F34" s="352"/>
      <c r="G34" s="350" t="s">
        <v>418</v>
      </c>
      <c r="H34" s="351"/>
    </row>
    <row r="35" spans="1:8" s="23" customFormat="1" ht="15.95" customHeight="1" x14ac:dyDescent="0.15">
      <c r="A35" s="338"/>
      <c r="B35" s="339"/>
      <c r="C35" s="339"/>
      <c r="D35" s="339"/>
      <c r="E35" s="348" t="s">
        <v>418</v>
      </c>
      <c r="F35" s="352"/>
      <c r="G35" s="350" t="s">
        <v>418</v>
      </c>
      <c r="H35" s="351"/>
    </row>
    <row r="36" spans="1:8" s="23" customFormat="1" ht="15.95" customHeight="1" x14ac:dyDescent="0.15">
      <c r="A36" s="338"/>
      <c r="B36" s="339"/>
      <c r="C36" s="338" t="s">
        <v>473</v>
      </c>
      <c r="D36" s="338"/>
      <c r="E36" s="357" t="s">
        <v>474</v>
      </c>
      <c r="F36" s="358"/>
      <c r="G36" s="350" t="s">
        <v>475</v>
      </c>
      <c r="H36" s="351"/>
    </row>
    <row r="37" spans="1:8" s="23" customFormat="1" ht="15.95" customHeight="1" x14ac:dyDescent="0.15">
      <c r="A37" s="338"/>
      <c r="B37" s="339"/>
      <c r="C37" s="338"/>
      <c r="D37" s="338"/>
      <c r="E37" s="357" t="s">
        <v>418</v>
      </c>
      <c r="F37" s="358"/>
      <c r="G37" s="350" t="s">
        <v>418</v>
      </c>
      <c r="H37" s="351"/>
    </row>
    <row r="38" spans="1:8" s="23" customFormat="1" ht="15.95" customHeight="1" x14ac:dyDescent="0.15">
      <c r="A38" s="338"/>
      <c r="B38" s="339"/>
      <c r="C38" s="338"/>
      <c r="D38" s="338"/>
      <c r="E38" s="357" t="s">
        <v>418</v>
      </c>
      <c r="F38" s="358"/>
      <c r="G38" s="350" t="s">
        <v>418</v>
      </c>
      <c r="H38" s="351"/>
    </row>
    <row r="39" spans="1:8" s="23" customFormat="1" ht="15.95" customHeight="1" x14ac:dyDescent="0.15">
      <c r="A39" s="338"/>
      <c r="B39" s="339"/>
      <c r="C39" s="338"/>
      <c r="D39" s="338"/>
      <c r="E39" s="348" t="s">
        <v>418</v>
      </c>
      <c r="F39" s="352"/>
      <c r="G39" s="350" t="s">
        <v>418</v>
      </c>
      <c r="H39" s="351"/>
    </row>
    <row r="40" spans="1:8" s="23" customFormat="1" ht="15.95" customHeight="1" x14ac:dyDescent="0.15">
      <c r="A40" s="338"/>
      <c r="B40" s="339"/>
      <c r="C40" s="338"/>
      <c r="D40" s="338"/>
      <c r="E40" s="348" t="s">
        <v>418</v>
      </c>
      <c r="F40" s="352"/>
      <c r="G40" s="350" t="s">
        <v>418</v>
      </c>
      <c r="H40" s="351"/>
    </row>
    <row r="41" spans="1:8" s="23" customFormat="1" ht="15.95" customHeight="1" x14ac:dyDescent="0.15">
      <c r="A41" s="338"/>
      <c r="B41" s="339"/>
      <c r="C41" s="338"/>
      <c r="D41" s="338"/>
      <c r="E41" s="348" t="s">
        <v>418</v>
      </c>
      <c r="F41" s="352"/>
      <c r="G41" s="350" t="s">
        <v>418</v>
      </c>
      <c r="H41" s="351"/>
    </row>
    <row r="42" spans="1:8" s="23" customFormat="1" ht="15.95" customHeight="1" x14ac:dyDescent="0.15">
      <c r="A42" s="338"/>
      <c r="B42" s="339"/>
      <c r="C42" s="338"/>
      <c r="D42" s="338"/>
      <c r="E42" s="348" t="s">
        <v>418</v>
      </c>
      <c r="F42" s="352"/>
      <c r="G42" s="350" t="s">
        <v>418</v>
      </c>
      <c r="H42" s="351"/>
    </row>
    <row r="43" spans="1:8" s="23" customFormat="1" ht="15.95" customHeight="1" x14ac:dyDescent="0.15">
      <c r="A43" s="338"/>
      <c r="B43" s="339"/>
      <c r="C43" s="338"/>
      <c r="D43" s="338"/>
      <c r="E43" s="348" t="s">
        <v>418</v>
      </c>
      <c r="F43" s="352"/>
      <c r="G43" s="350" t="s">
        <v>418</v>
      </c>
      <c r="H43" s="351"/>
    </row>
    <row r="44" spans="1:8" s="23" customFormat="1" ht="15.95" customHeight="1" x14ac:dyDescent="0.15">
      <c r="A44" s="338"/>
      <c r="B44" s="339"/>
      <c r="C44" s="338"/>
      <c r="D44" s="338"/>
      <c r="E44" s="348" t="s">
        <v>418</v>
      </c>
      <c r="F44" s="352"/>
      <c r="G44" s="350" t="s">
        <v>418</v>
      </c>
      <c r="H44" s="351"/>
    </row>
    <row r="45" spans="1:8" s="23" customFormat="1" ht="15.95" customHeight="1" x14ac:dyDescent="0.15">
      <c r="A45" s="338"/>
      <c r="B45" s="339"/>
      <c r="C45" s="338"/>
      <c r="D45" s="338"/>
      <c r="E45" s="348" t="s">
        <v>418</v>
      </c>
      <c r="F45" s="352"/>
      <c r="G45" s="350" t="s">
        <v>418</v>
      </c>
      <c r="H45" s="351"/>
    </row>
    <row r="46" spans="1:8" s="23" customFormat="1" ht="15.95" customHeight="1" x14ac:dyDescent="0.15">
      <c r="A46" s="338"/>
      <c r="B46" s="339"/>
      <c r="C46" s="338" t="s">
        <v>476</v>
      </c>
      <c r="D46" s="338"/>
      <c r="E46" s="357" t="s">
        <v>477</v>
      </c>
      <c r="F46" s="358"/>
      <c r="G46" s="350" t="s">
        <v>478</v>
      </c>
      <c r="H46" s="351"/>
    </row>
    <row r="47" spans="1:8" s="23" customFormat="1" ht="15.95" customHeight="1" x14ac:dyDescent="0.15">
      <c r="A47" s="338"/>
      <c r="B47" s="339"/>
      <c r="C47" s="338"/>
      <c r="D47" s="338"/>
      <c r="E47" s="357" t="s">
        <v>479</v>
      </c>
      <c r="F47" s="358"/>
      <c r="G47" s="350" t="s">
        <v>478</v>
      </c>
      <c r="H47" s="351"/>
    </row>
    <row r="48" spans="1:8" s="23" customFormat="1" ht="15.95" customHeight="1" x14ac:dyDescent="0.15">
      <c r="A48" s="338"/>
      <c r="B48" s="339"/>
      <c r="C48" s="338"/>
      <c r="D48" s="338"/>
      <c r="E48" s="357" t="s">
        <v>418</v>
      </c>
      <c r="F48" s="358"/>
      <c r="G48" s="350" t="s">
        <v>418</v>
      </c>
      <c r="H48" s="351"/>
    </row>
    <row r="49" spans="1:8" s="23" customFormat="1" ht="15.95" customHeight="1" x14ac:dyDescent="0.15">
      <c r="A49" s="338"/>
      <c r="B49" s="339"/>
      <c r="C49" s="338"/>
      <c r="D49" s="338"/>
      <c r="E49" s="348" t="s">
        <v>418</v>
      </c>
      <c r="F49" s="352"/>
      <c r="G49" s="350" t="s">
        <v>418</v>
      </c>
      <c r="H49" s="351"/>
    </row>
    <row r="50" spans="1:8" s="23" customFormat="1" ht="15.95" customHeight="1" x14ac:dyDescent="0.15">
      <c r="A50" s="338"/>
      <c r="B50" s="339"/>
      <c r="C50" s="338"/>
      <c r="D50" s="338"/>
      <c r="E50" s="348" t="s">
        <v>418</v>
      </c>
      <c r="F50" s="352"/>
      <c r="G50" s="350" t="s">
        <v>418</v>
      </c>
      <c r="H50" s="351"/>
    </row>
    <row r="51" spans="1:8" s="23" customFormat="1" ht="15.95" customHeight="1" x14ac:dyDescent="0.15">
      <c r="A51" s="338"/>
      <c r="B51" s="339"/>
      <c r="C51" s="338"/>
      <c r="D51" s="338"/>
      <c r="E51" s="348" t="s">
        <v>418</v>
      </c>
      <c r="F51" s="352"/>
      <c r="G51" s="350" t="s">
        <v>418</v>
      </c>
      <c r="H51" s="351"/>
    </row>
    <row r="52" spans="1:8" s="23" customFormat="1" ht="15.95" customHeight="1" x14ac:dyDescent="0.15">
      <c r="A52" s="338"/>
      <c r="B52" s="339"/>
      <c r="C52" s="338"/>
      <c r="D52" s="338"/>
      <c r="E52" s="348" t="s">
        <v>418</v>
      </c>
      <c r="F52" s="352"/>
      <c r="G52" s="350" t="s">
        <v>418</v>
      </c>
      <c r="H52" s="351"/>
    </row>
    <row r="53" spans="1:8" s="23" customFormat="1" ht="15.95" customHeight="1" x14ac:dyDescent="0.15">
      <c r="A53" s="338"/>
      <c r="B53" s="339"/>
      <c r="C53" s="338"/>
      <c r="D53" s="338"/>
      <c r="E53" s="348" t="s">
        <v>418</v>
      </c>
      <c r="F53" s="352"/>
      <c r="G53" s="350" t="s">
        <v>418</v>
      </c>
      <c r="H53" s="351"/>
    </row>
    <row r="54" spans="1:8" s="23" customFormat="1" ht="15.95" customHeight="1" x14ac:dyDescent="0.15">
      <c r="A54" s="338"/>
      <c r="B54" s="339"/>
      <c r="C54" s="338"/>
      <c r="D54" s="338"/>
      <c r="E54" s="348" t="s">
        <v>418</v>
      </c>
      <c r="F54" s="352"/>
      <c r="G54" s="350" t="s">
        <v>418</v>
      </c>
      <c r="H54" s="351"/>
    </row>
    <row r="55" spans="1:8" s="23" customFormat="1" ht="15.95" customHeight="1" x14ac:dyDescent="0.15">
      <c r="A55" s="338"/>
      <c r="B55" s="339"/>
      <c r="C55" s="338"/>
      <c r="D55" s="338"/>
      <c r="E55" s="348" t="s">
        <v>418</v>
      </c>
      <c r="F55" s="352"/>
      <c r="G55" s="350" t="s">
        <v>418</v>
      </c>
      <c r="H55" s="351"/>
    </row>
    <row r="56" spans="1:8" s="23" customFormat="1" ht="15.95" customHeight="1" x14ac:dyDescent="0.15">
      <c r="A56" s="338"/>
      <c r="B56" s="339"/>
      <c r="C56" s="338" t="s">
        <v>480</v>
      </c>
      <c r="D56" s="338"/>
      <c r="E56" s="357" t="s">
        <v>418</v>
      </c>
      <c r="F56" s="358"/>
      <c r="G56" s="350" t="s">
        <v>418</v>
      </c>
      <c r="H56" s="351"/>
    </row>
    <row r="57" spans="1:8" s="23" customFormat="1" ht="15.95" customHeight="1" x14ac:dyDescent="0.15">
      <c r="A57" s="338"/>
      <c r="B57" s="339"/>
      <c r="C57" s="338"/>
      <c r="D57" s="338"/>
      <c r="E57" s="357" t="s">
        <v>418</v>
      </c>
      <c r="F57" s="358"/>
      <c r="G57" s="350" t="s">
        <v>418</v>
      </c>
      <c r="H57" s="351"/>
    </row>
    <row r="58" spans="1:8" s="23" customFormat="1" ht="15.95" customHeight="1" x14ac:dyDescent="0.15">
      <c r="A58" s="338"/>
      <c r="B58" s="339"/>
      <c r="C58" s="338"/>
      <c r="D58" s="338"/>
      <c r="E58" s="357" t="s">
        <v>418</v>
      </c>
      <c r="F58" s="358"/>
      <c r="G58" s="350" t="s">
        <v>418</v>
      </c>
      <c r="H58" s="351"/>
    </row>
    <row r="59" spans="1:8" s="23" customFormat="1" ht="15.95" customHeight="1" x14ac:dyDescent="0.15">
      <c r="A59" s="338"/>
      <c r="B59" s="339"/>
      <c r="C59" s="338"/>
      <c r="D59" s="338"/>
      <c r="E59" s="348" t="s">
        <v>418</v>
      </c>
      <c r="F59" s="352"/>
      <c r="G59" s="350" t="s">
        <v>418</v>
      </c>
      <c r="H59" s="351"/>
    </row>
    <row r="60" spans="1:8" s="23" customFormat="1" ht="15.95" customHeight="1" x14ac:dyDescent="0.15">
      <c r="A60" s="338"/>
      <c r="B60" s="339"/>
      <c r="C60" s="338"/>
      <c r="D60" s="338"/>
      <c r="E60" s="348" t="s">
        <v>418</v>
      </c>
      <c r="F60" s="352"/>
      <c r="G60" s="350" t="s">
        <v>418</v>
      </c>
      <c r="H60" s="351"/>
    </row>
    <row r="61" spans="1:8" s="23" customFormat="1" ht="15.95" customHeight="1" x14ac:dyDescent="0.15">
      <c r="A61" s="338"/>
      <c r="B61" s="339"/>
      <c r="C61" s="338"/>
      <c r="D61" s="338"/>
      <c r="E61" s="348" t="s">
        <v>418</v>
      </c>
      <c r="F61" s="352"/>
      <c r="G61" s="350" t="s">
        <v>418</v>
      </c>
      <c r="H61" s="351"/>
    </row>
    <row r="62" spans="1:8" s="23" customFormat="1" ht="15.95" customHeight="1" x14ac:dyDescent="0.15">
      <c r="A62" s="338"/>
      <c r="B62" s="339"/>
      <c r="C62" s="338"/>
      <c r="D62" s="338"/>
      <c r="E62" s="348" t="s">
        <v>418</v>
      </c>
      <c r="F62" s="352"/>
      <c r="G62" s="350" t="s">
        <v>418</v>
      </c>
      <c r="H62" s="351"/>
    </row>
    <row r="63" spans="1:8" s="23" customFormat="1" ht="15.95" customHeight="1" x14ac:dyDescent="0.15">
      <c r="A63" s="338"/>
      <c r="B63" s="339"/>
      <c r="C63" s="338"/>
      <c r="D63" s="338"/>
      <c r="E63" s="348" t="s">
        <v>418</v>
      </c>
      <c r="F63" s="352"/>
      <c r="G63" s="350" t="s">
        <v>418</v>
      </c>
      <c r="H63" s="351"/>
    </row>
    <row r="64" spans="1:8" s="23" customFormat="1" ht="15.95" customHeight="1" x14ac:dyDescent="0.15">
      <c r="A64" s="338"/>
      <c r="B64" s="339"/>
      <c r="C64" s="338"/>
      <c r="D64" s="338"/>
      <c r="E64" s="348" t="s">
        <v>418</v>
      </c>
      <c r="F64" s="352"/>
      <c r="G64" s="350" t="s">
        <v>418</v>
      </c>
      <c r="H64" s="351"/>
    </row>
    <row r="65" spans="1:8" s="23" customFormat="1" ht="15.95" customHeight="1" x14ac:dyDescent="0.15">
      <c r="A65" s="338"/>
      <c r="B65" s="339"/>
      <c r="C65" s="338"/>
      <c r="D65" s="338"/>
      <c r="E65" s="348" t="s">
        <v>418</v>
      </c>
      <c r="F65" s="352"/>
      <c r="G65" s="350" t="s">
        <v>418</v>
      </c>
      <c r="H65" s="351"/>
    </row>
    <row r="66" spans="1:8" ht="15.95" customHeight="1" x14ac:dyDescent="0.15">
      <c r="A66" s="338"/>
      <c r="B66" s="339"/>
      <c r="C66" s="338" t="s">
        <v>481</v>
      </c>
      <c r="D66" s="338"/>
      <c r="E66" s="353"/>
      <c r="F66" s="354"/>
      <c r="G66" s="355"/>
      <c r="H66" s="356"/>
    </row>
    <row r="67" spans="1:8" s="23" customFormat="1" ht="15.95" customHeight="1" x14ac:dyDescent="0.15">
      <c r="A67" s="338"/>
      <c r="B67" s="339" t="s">
        <v>482</v>
      </c>
      <c r="C67" s="338" t="s">
        <v>483</v>
      </c>
      <c r="D67" s="338"/>
      <c r="E67" s="357" t="s">
        <v>418</v>
      </c>
      <c r="F67" s="358"/>
      <c r="G67" s="350" t="s">
        <v>418</v>
      </c>
      <c r="H67" s="351"/>
    </row>
    <row r="68" spans="1:8" s="23" customFormat="1" ht="15.95" customHeight="1" x14ac:dyDescent="0.15">
      <c r="A68" s="338"/>
      <c r="B68" s="339"/>
      <c r="C68" s="338"/>
      <c r="D68" s="338"/>
      <c r="E68" s="357" t="s">
        <v>418</v>
      </c>
      <c r="F68" s="358"/>
      <c r="G68" s="350" t="s">
        <v>418</v>
      </c>
      <c r="H68" s="351"/>
    </row>
    <row r="69" spans="1:8" s="23" customFormat="1" ht="15.95" customHeight="1" x14ac:dyDescent="0.15">
      <c r="A69" s="338"/>
      <c r="B69" s="339"/>
      <c r="C69" s="338"/>
      <c r="D69" s="338"/>
      <c r="E69" s="348" t="s">
        <v>418</v>
      </c>
      <c r="F69" s="352"/>
      <c r="G69" s="350" t="s">
        <v>418</v>
      </c>
      <c r="H69" s="351"/>
    </row>
    <row r="70" spans="1:8" s="23" customFormat="1" ht="15.95" customHeight="1" x14ac:dyDescent="0.15">
      <c r="A70" s="338"/>
      <c r="B70" s="339"/>
      <c r="C70" s="338"/>
      <c r="D70" s="338"/>
      <c r="E70" s="348" t="s">
        <v>418</v>
      </c>
      <c r="F70" s="352"/>
      <c r="G70" s="350" t="s">
        <v>418</v>
      </c>
      <c r="H70" s="351"/>
    </row>
    <row r="71" spans="1:8" s="23" customFormat="1" ht="15.95" customHeight="1" x14ac:dyDescent="0.15">
      <c r="A71" s="338"/>
      <c r="B71" s="339"/>
      <c r="C71" s="338"/>
      <c r="D71" s="338"/>
      <c r="E71" s="357" t="s">
        <v>418</v>
      </c>
      <c r="F71" s="358"/>
      <c r="G71" s="350" t="s">
        <v>418</v>
      </c>
      <c r="H71" s="351"/>
    </row>
    <row r="72" spans="1:8" s="23" customFormat="1" ht="15.95" customHeight="1" x14ac:dyDescent="0.15">
      <c r="A72" s="338"/>
      <c r="B72" s="339"/>
      <c r="C72" s="338" t="s">
        <v>484</v>
      </c>
      <c r="D72" s="338"/>
      <c r="E72" s="357" t="s">
        <v>418</v>
      </c>
      <c r="F72" s="358"/>
      <c r="G72" s="350" t="s">
        <v>418</v>
      </c>
      <c r="H72" s="351"/>
    </row>
    <row r="73" spans="1:8" s="23" customFormat="1" ht="15.95" customHeight="1" x14ac:dyDescent="0.15">
      <c r="A73" s="338"/>
      <c r="B73" s="339"/>
      <c r="C73" s="338"/>
      <c r="D73" s="338"/>
      <c r="E73" s="357" t="s">
        <v>418</v>
      </c>
      <c r="F73" s="358"/>
      <c r="G73" s="350" t="s">
        <v>418</v>
      </c>
      <c r="H73" s="351"/>
    </row>
    <row r="74" spans="1:8" s="23" customFormat="1" ht="15.95" customHeight="1" x14ac:dyDescent="0.15">
      <c r="A74" s="338"/>
      <c r="B74" s="339"/>
      <c r="C74" s="338"/>
      <c r="D74" s="338"/>
      <c r="E74" s="348" t="s">
        <v>418</v>
      </c>
      <c r="F74" s="352"/>
      <c r="G74" s="350" t="s">
        <v>418</v>
      </c>
      <c r="H74" s="351"/>
    </row>
    <row r="75" spans="1:8" s="23" customFormat="1" ht="15.95" customHeight="1" x14ac:dyDescent="0.15">
      <c r="A75" s="338"/>
      <c r="B75" s="339"/>
      <c r="C75" s="338"/>
      <c r="D75" s="338"/>
      <c r="E75" s="348" t="s">
        <v>418</v>
      </c>
      <c r="F75" s="352"/>
      <c r="G75" s="350" t="s">
        <v>418</v>
      </c>
      <c r="H75" s="351"/>
    </row>
    <row r="76" spans="1:8" s="23" customFormat="1" ht="15.95" customHeight="1" x14ac:dyDescent="0.15">
      <c r="A76" s="338"/>
      <c r="B76" s="339"/>
      <c r="C76" s="338"/>
      <c r="D76" s="338"/>
      <c r="E76" s="357" t="s">
        <v>418</v>
      </c>
      <c r="F76" s="358"/>
      <c r="G76" s="350" t="s">
        <v>418</v>
      </c>
      <c r="H76" s="351"/>
    </row>
    <row r="77" spans="1:8" s="23" customFormat="1" ht="15.95" customHeight="1" x14ac:dyDescent="0.15">
      <c r="A77" s="338"/>
      <c r="B77" s="339"/>
      <c r="C77" s="338" t="s">
        <v>485</v>
      </c>
      <c r="D77" s="338"/>
      <c r="E77" s="357" t="s">
        <v>418</v>
      </c>
      <c r="F77" s="358"/>
      <c r="G77" s="350" t="s">
        <v>418</v>
      </c>
      <c r="H77" s="351"/>
    </row>
    <row r="78" spans="1:8" s="23" customFormat="1" ht="15.95" customHeight="1" x14ac:dyDescent="0.15">
      <c r="A78" s="338"/>
      <c r="B78" s="339"/>
      <c r="C78" s="338"/>
      <c r="D78" s="338"/>
      <c r="E78" s="357" t="s">
        <v>418</v>
      </c>
      <c r="F78" s="358"/>
      <c r="G78" s="350" t="s">
        <v>418</v>
      </c>
      <c r="H78" s="351"/>
    </row>
    <row r="79" spans="1:8" s="23" customFormat="1" ht="15.95" customHeight="1" x14ac:dyDescent="0.15">
      <c r="A79" s="338"/>
      <c r="B79" s="339"/>
      <c r="C79" s="338"/>
      <c r="D79" s="338"/>
      <c r="E79" s="348" t="s">
        <v>418</v>
      </c>
      <c r="F79" s="352"/>
      <c r="G79" s="350" t="s">
        <v>418</v>
      </c>
      <c r="H79" s="351"/>
    </row>
    <row r="80" spans="1:8" s="23" customFormat="1" ht="15.95" customHeight="1" x14ac:dyDescent="0.15">
      <c r="A80" s="338"/>
      <c r="B80" s="339"/>
      <c r="C80" s="338"/>
      <c r="D80" s="338"/>
      <c r="E80" s="348" t="s">
        <v>418</v>
      </c>
      <c r="F80" s="352"/>
      <c r="G80" s="350" t="s">
        <v>418</v>
      </c>
      <c r="H80" s="351"/>
    </row>
    <row r="81" spans="1:8" s="23" customFormat="1" ht="15.95" customHeight="1" x14ac:dyDescent="0.15">
      <c r="A81" s="338"/>
      <c r="B81" s="339"/>
      <c r="C81" s="338"/>
      <c r="D81" s="338"/>
      <c r="E81" s="357" t="s">
        <v>418</v>
      </c>
      <c r="F81" s="358"/>
      <c r="G81" s="350" t="s">
        <v>418</v>
      </c>
      <c r="H81" s="351"/>
    </row>
    <row r="82" spans="1:8" s="23" customFormat="1" ht="15.95" customHeight="1" x14ac:dyDescent="0.15">
      <c r="A82" s="338"/>
      <c r="B82" s="339"/>
      <c r="C82" s="338" t="s">
        <v>486</v>
      </c>
      <c r="D82" s="338"/>
      <c r="E82" s="357" t="s">
        <v>418</v>
      </c>
      <c r="F82" s="358"/>
      <c r="G82" s="350" t="s">
        <v>418</v>
      </c>
      <c r="H82" s="351"/>
    </row>
    <row r="83" spans="1:8" s="23" customFormat="1" ht="15.95" customHeight="1" x14ac:dyDescent="0.15">
      <c r="A83" s="338"/>
      <c r="B83" s="339"/>
      <c r="C83" s="338"/>
      <c r="D83" s="338"/>
      <c r="E83" s="357" t="s">
        <v>418</v>
      </c>
      <c r="F83" s="358"/>
      <c r="G83" s="350" t="s">
        <v>418</v>
      </c>
      <c r="H83" s="351"/>
    </row>
    <row r="84" spans="1:8" s="23" customFormat="1" ht="15.95" customHeight="1" x14ac:dyDescent="0.15">
      <c r="A84" s="338"/>
      <c r="B84" s="339"/>
      <c r="C84" s="338"/>
      <c r="D84" s="338"/>
      <c r="E84" s="348" t="s">
        <v>418</v>
      </c>
      <c r="F84" s="352"/>
      <c r="G84" s="350" t="s">
        <v>418</v>
      </c>
      <c r="H84" s="351"/>
    </row>
    <row r="85" spans="1:8" s="23" customFormat="1" ht="15.95" customHeight="1" x14ac:dyDescent="0.15">
      <c r="A85" s="338"/>
      <c r="B85" s="339"/>
      <c r="C85" s="338"/>
      <c r="D85" s="338"/>
      <c r="E85" s="348" t="s">
        <v>418</v>
      </c>
      <c r="F85" s="352"/>
      <c r="G85" s="350" t="s">
        <v>418</v>
      </c>
      <c r="H85" s="351"/>
    </row>
    <row r="86" spans="1:8" s="23" customFormat="1" ht="15.95" customHeight="1" x14ac:dyDescent="0.15">
      <c r="A86" s="338"/>
      <c r="B86" s="339"/>
      <c r="C86" s="338"/>
      <c r="D86" s="338"/>
      <c r="E86" s="357" t="s">
        <v>418</v>
      </c>
      <c r="F86" s="358"/>
      <c r="G86" s="350" t="s">
        <v>418</v>
      </c>
      <c r="H86" s="351"/>
    </row>
    <row r="87" spans="1:8" ht="15.95" customHeight="1" x14ac:dyDescent="0.15">
      <c r="A87" s="338"/>
      <c r="B87" s="339"/>
      <c r="C87" s="338" t="s">
        <v>481</v>
      </c>
      <c r="D87" s="338"/>
      <c r="E87" s="353"/>
      <c r="F87" s="354"/>
      <c r="G87" s="355"/>
      <c r="H87" s="356"/>
    </row>
    <row r="88" spans="1:8" s="23" customFormat="1" ht="15.95" customHeight="1" x14ac:dyDescent="0.15">
      <c r="A88" s="338"/>
      <c r="B88" s="338" t="s">
        <v>487</v>
      </c>
      <c r="C88" s="338" t="s">
        <v>488</v>
      </c>
      <c r="D88" s="338"/>
      <c r="E88" s="348" t="s">
        <v>489</v>
      </c>
      <c r="F88" s="349"/>
      <c r="G88" s="350" t="s">
        <v>490</v>
      </c>
      <c r="H88" s="351"/>
    </row>
    <row r="89" spans="1:8" s="23" customFormat="1" ht="15.95" customHeight="1" x14ac:dyDescent="0.15">
      <c r="A89" s="338"/>
      <c r="B89" s="338"/>
      <c r="C89" s="338"/>
      <c r="D89" s="338"/>
      <c r="E89" s="348" t="s">
        <v>418</v>
      </c>
      <c r="F89" s="349"/>
      <c r="G89" s="350" t="s">
        <v>418</v>
      </c>
      <c r="H89" s="351"/>
    </row>
    <row r="90" spans="1:8" s="23" customFormat="1" ht="15.95" customHeight="1" x14ac:dyDescent="0.15">
      <c r="A90" s="338"/>
      <c r="B90" s="338"/>
      <c r="C90" s="338"/>
      <c r="D90" s="338"/>
      <c r="E90" s="348" t="s">
        <v>418</v>
      </c>
      <c r="F90" s="352"/>
      <c r="G90" s="350" t="s">
        <v>418</v>
      </c>
      <c r="H90" s="351"/>
    </row>
    <row r="91" spans="1:8" s="23" customFormat="1" ht="15.95" customHeight="1" x14ac:dyDescent="0.15">
      <c r="A91" s="338"/>
      <c r="B91" s="338"/>
      <c r="C91" s="338"/>
      <c r="D91" s="338"/>
      <c r="E91" s="348" t="s">
        <v>418</v>
      </c>
      <c r="F91" s="352"/>
      <c r="G91" s="350" t="s">
        <v>418</v>
      </c>
      <c r="H91" s="351"/>
    </row>
    <row r="92" spans="1:8" s="23" customFormat="1" ht="15.95" customHeight="1" x14ac:dyDescent="0.15">
      <c r="A92" s="338"/>
      <c r="B92" s="338"/>
      <c r="C92" s="338"/>
      <c r="D92" s="338"/>
      <c r="E92" s="348" t="s">
        <v>418</v>
      </c>
      <c r="F92" s="349"/>
      <c r="G92" s="350" t="s">
        <v>418</v>
      </c>
      <c r="H92" s="351"/>
    </row>
    <row r="93" spans="1:8" ht="15.95" customHeight="1" x14ac:dyDescent="0.15">
      <c r="A93" s="338"/>
      <c r="B93" s="338"/>
      <c r="C93" s="338" t="s">
        <v>481</v>
      </c>
      <c r="D93" s="338"/>
      <c r="E93" s="353"/>
      <c r="F93" s="354"/>
      <c r="G93" s="355"/>
      <c r="H93" s="356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25:A93"/>
    <mergeCell ref="B26:B66"/>
    <mergeCell ref="B67:B87"/>
    <mergeCell ref="B88:B93"/>
    <mergeCell ref="C36:D45"/>
    <mergeCell ref="C56:D65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  <mergeCell ref="E89:F89"/>
    <mergeCell ref="E85:F85"/>
    <mergeCell ref="E75:F75"/>
    <mergeCell ref="E70:F70"/>
    <mergeCell ref="C66:D66"/>
    <mergeCell ref="E66:F66"/>
    <mergeCell ref="E56:F56"/>
    <mergeCell ref="E51:F51"/>
    <mergeCell ref="E46:F46"/>
  </mergeCells>
  <phoneticPr fontId="0" type="noConversion"/>
  <printOptions horizontalCentered="1"/>
  <pageMargins left="0.39370078740157499" right="0.39370078740157499" top="0.39370078740157499" bottom="0.39370078740157499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38"/>
  <sheetViews>
    <sheetView showGridLines="0" showZeros="0" workbookViewId="0"/>
  </sheetViews>
  <sheetFormatPr defaultColWidth="9.33203125" defaultRowHeight="18" customHeight="1" x14ac:dyDescent="0.15"/>
  <cols>
    <col min="1" max="1" width="17.6640625" style="2" customWidth="1"/>
    <col min="2" max="2" width="16.33203125" style="2" customWidth="1"/>
    <col min="3" max="4" width="32.83203125" style="2" customWidth="1"/>
    <col min="5" max="5" width="49.83203125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40625" style="2" customWidth="1"/>
    <col min="249" max="16384" width="9.33203125" style="2"/>
  </cols>
  <sheetData>
    <row r="1" spans="1:244" ht="18" customHeight="1" x14ac:dyDescent="0.15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ht="18" customHeight="1" x14ac:dyDescent="0.15">
      <c r="A2" s="5" t="s">
        <v>42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spans="1:244" ht="18" customHeight="1" x14ac:dyDescent="0.15">
      <c r="A3" s="8"/>
      <c r="B3" s="8"/>
      <c r="C3" s="8"/>
      <c r="D3" s="8"/>
      <c r="E3" s="8"/>
      <c r="F3"/>
      <c r="G3"/>
      <c r="H3"/>
      <c r="I3" s="19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18" customHeight="1" x14ac:dyDescent="0.15">
      <c r="A4" s="9"/>
      <c r="B4" s="9"/>
      <c r="C4" s="9"/>
      <c r="D4" s="9"/>
      <c r="E4" s="9"/>
      <c r="F4" s="10" t="s">
        <v>491</v>
      </c>
      <c r="G4" s="10"/>
      <c r="H4" s="10"/>
      <c r="I4" s="20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8" customHeight="1" x14ac:dyDescent="0.15">
      <c r="A5" s="382" t="s">
        <v>492</v>
      </c>
      <c r="B5" s="382" t="s">
        <v>197</v>
      </c>
      <c r="C5" s="382" t="s">
        <v>431</v>
      </c>
      <c r="D5" s="382" t="s">
        <v>493</v>
      </c>
      <c r="E5" s="382" t="s">
        <v>494</v>
      </c>
      <c r="F5" s="378" t="s">
        <v>465</v>
      </c>
      <c r="G5" s="379" t="s">
        <v>466</v>
      </c>
      <c r="H5" s="379" t="s">
        <v>495</v>
      </c>
      <c r="I5" s="381" t="s">
        <v>496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18" customHeight="1" x14ac:dyDescent="0.15">
      <c r="A6" s="383"/>
      <c r="B6" s="383"/>
      <c r="C6" s="383"/>
      <c r="D6" s="383"/>
      <c r="E6" s="383"/>
      <c r="F6" s="378"/>
      <c r="G6" s="380"/>
      <c r="H6" s="380"/>
      <c r="I6" s="381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18" customHeight="1" x14ac:dyDescent="0.15">
      <c r="A7" s="11" t="s">
        <v>497</v>
      </c>
      <c r="B7" s="11" t="s">
        <v>497</v>
      </c>
      <c r="C7" s="11" t="s">
        <v>497</v>
      </c>
      <c r="D7" s="11" t="s">
        <v>497</v>
      </c>
      <c r="E7" s="11" t="s">
        <v>497</v>
      </c>
      <c r="F7" s="12">
        <v>1</v>
      </c>
      <c r="G7" s="12">
        <v>2</v>
      </c>
      <c r="H7" s="12">
        <v>3</v>
      </c>
      <c r="I7" s="12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s="1" customFormat="1" ht="18" customHeight="1" x14ac:dyDescent="0.15">
      <c r="A8" s="13" t="s">
        <v>103</v>
      </c>
      <c r="B8" s="14"/>
      <c r="C8" s="15"/>
      <c r="D8" s="15"/>
      <c r="E8" s="16"/>
      <c r="F8" s="17"/>
      <c r="G8" s="18"/>
      <c r="H8" s="18"/>
      <c r="I8" s="17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</row>
    <row r="9" spans="1:244" ht="18" customHeight="1" x14ac:dyDescent="0.15">
      <c r="A9" s="13" t="s">
        <v>498</v>
      </c>
      <c r="B9" s="14"/>
      <c r="C9" s="15"/>
      <c r="D9" s="15"/>
      <c r="E9" s="16"/>
      <c r="F9" s="17"/>
      <c r="G9" s="18"/>
      <c r="H9" s="18"/>
      <c r="I9" s="17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8" customHeight="1" x14ac:dyDescent="0.15">
      <c r="A10" s="13" t="s">
        <v>499</v>
      </c>
      <c r="B10" s="14" t="s">
        <v>206</v>
      </c>
      <c r="C10" s="15" t="s">
        <v>2</v>
      </c>
      <c r="D10" s="15" t="s">
        <v>500</v>
      </c>
      <c r="E10" s="16" t="s">
        <v>501</v>
      </c>
      <c r="F10" s="17" t="s">
        <v>469</v>
      </c>
      <c r="G10" s="18" t="s">
        <v>473</v>
      </c>
      <c r="H10" s="18" t="s">
        <v>502</v>
      </c>
      <c r="I10" s="17" t="s">
        <v>475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8" customHeight="1" x14ac:dyDescent="0.15">
      <c r="A11" s="13" t="s">
        <v>499</v>
      </c>
      <c r="B11" s="14" t="s">
        <v>206</v>
      </c>
      <c r="C11" s="15" t="s">
        <v>2</v>
      </c>
      <c r="D11" s="15"/>
      <c r="E11" s="16"/>
      <c r="F11" s="17" t="s">
        <v>482</v>
      </c>
      <c r="G11" s="18" t="s">
        <v>503</v>
      </c>
      <c r="H11" s="18" t="s">
        <v>504</v>
      </c>
      <c r="I11" s="17" t="s">
        <v>505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8" customHeight="1" x14ac:dyDescent="0.15">
      <c r="A12" s="13" t="s">
        <v>499</v>
      </c>
      <c r="B12" s="14" t="s">
        <v>206</v>
      </c>
      <c r="C12" s="15" t="s">
        <v>2</v>
      </c>
      <c r="D12" s="15"/>
      <c r="E12" s="16"/>
      <c r="F12" s="17" t="s">
        <v>488</v>
      </c>
      <c r="G12" s="18" t="s">
        <v>488</v>
      </c>
      <c r="H12" s="18" t="s">
        <v>506</v>
      </c>
      <c r="I12" s="17" t="s">
        <v>490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18" customHeight="1" x14ac:dyDescent="0.15">
      <c r="A13" s="13" t="s">
        <v>499</v>
      </c>
      <c r="B13" s="14" t="s">
        <v>206</v>
      </c>
      <c r="C13" s="15" t="s">
        <v>2</v>
      </c>
      <c r="D13" s="15"/>
      <c r="E13" s="16" t="s">
        <v>507</v>
      </c>
      <c r="F13" s="17" t="s">
        <v>469</v>
      </c>
      <c r="G13" s="18" t="s">
        <v>470</v>
      </c>
      <c r="H13" s="18" t="s">
        <v>508</v>
      </c>
      <c r="I13" s="17" t="s">
        <v>509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18" customHeight="1" x14ac:dyDescent="0.15">
      <c r="A14" s="13" t="s">
        <v>499</v>
      </c>
      <c r="B14" s="14" t="s">
        <v>206</v>
      </c>
      <c r="C14" s="15" t="s">
        <v>2</v>
      </c>
      <c r="D14" s="15"/>
      <c r="E14" s="16"/>
      <c r="F14" s="17" t="s">
        <v>482</v>
      </c>
      <c r="G14" s="18" t="s">
        <v>503</v>
      </c>
      <c r="H14" s="18" t="s">
        <v>510</v>
      </c>
      <c r="I14" s="17" t="s">
        <v>511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 x14ac:dyDescent="0.15">
      <c r="A15" s="13" t="s">
        <v>499</v>
      </c>
      <c r="B15" s="14" t="s">
        <v>206</v>
      </c>
      <c r="C15" s="15" t="s">
        <v>2</v>
      </c>
      <c r="D15" s="15"/>
      <c r="E15" s="16"/>
      <c r="F15" s="17" t="s">
        <v>488</v>
      </c>
      <c r="G15" s="18" t="s">
        <v>488</v>
      </c>
      <c r="H15" s="18" t="s">
        <v>512</v>
      </c>
      <c r="I15" s="17" t="s">
        <v>490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 x14ac:dyDescent="0.15">
      <c r="A16" s="13" t="s">
        <v>499</v>
      </c>
      <c r="B16" s="14" t="s">
        <v>206</v>
      </c>
      <c r="C16" s="15" t="s">
        <v>2</v>
      </c>
      <c r="D16" s="15"/>
      <c r="E16" s="16" t="s">
        <v>513</v>
      </c>
      <c r="F16" s="17" t="s">
        <v>469</v>
      </c>
      <c r="G16" s="18" t="s">
        <v>473</v>
      </c>
      <c r="H16" s="18" t="s">
        <v>514</v>
      </c>
      <c r="I16" s="17" t="s">
        <v>475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 x14ac:dyDescent="0.15">
      <c r="A17" s="13" t="s">
        <v>499</v>
      </c>
      <c r="B17" s="14" t="s">
        <v>206</v>
      </c>
      <c r="C17" s="15" t="s">
        <v>2</v>
      </c>
      <c r="D17" s="15"/>
      <c r="E17" s="16"/>
      <c r="F17" s="17" t="s">
        <v>482</v>
      </c>
      <c r="G17" s="18" t="s">
        <v>503</v>
      </c>
      <c r="H17" s="18" t="s">
        <v>515</v>
      </c>
      <c r="I17" s="17" t="s">
        <v>516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 x14ac:dyDescent="0.15">
      <c r="A18" s="13" t="s">
        <v>499</v>
      </c>
      <c r="B18" s="14" t="s">
        <v>206</v>
      </c>
      <c r="C18" s="15" t="s">
        <v>2</v>
      </c>
      <c r="D18" s="15"/>
      <c r="E18" s="16"/>
      <c r="F18" s="17" t="s">
        <v>488</v>
      </c>
      <c r="G18" s="18" t="s">
        <v>488</v>
      </c>
      <c r="H18" s="18" t="s">
        <v>517</v>
      </c>
      <c r="I18" s="17" t="s">
        <v>490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 x14ac:dyDescent="0.15">
      <c r="A19" s="13" t="s">
        <v>499</v>
      </c>
      <c r="B19" s="14" t="s">
        <v>206</v>
      </c>
      <c r="C19" s="15" t="s">
        <v>2</v>
      </c>
      <c r="D19" s="15"/>
      <c r="E19" s="16" t="s">
        <v>518</v>
      </c>
      <c r="F19" s="17" t="s">
        <v>469</v>
      </c>
      <c r="G19" s="18" t="s">
        <v>470</v>
      </c>
      <c r="H19" s="18" t="s">
        <v>519</v>
      </c>
      <c r="I19" s="17" t="s">
        <v>37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 x14ac:dyDescent="0.15">
      <c r="A20" s="13" t="s">
        <v>499</v>
      </c>
      <c r="B20" s="14" t="s">
        <v>206</v>
      </c>
      <c r="C20" s="15" t="s">
        <v>2</v>
      </c>
      <c r="D20" s="15"/>
      <c r="E20" s="16"/>
      <c r="F20" s="17"/>
      <c r="G20" s="18" t="s">
        <v>476</v>
      </c>
      <c r="H20" s="18" t="s">
        <v>520</v>
      </c>
      <c r="I20" s="17" t="s">
        <v>521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 x14ac:dyDescent="0.15">
      <c r="A21" s="13" t="s">
        <v>499</v>
      </c>
      <c r="B21" s="14" t="s">
        <v>206</v>
      </c>
      <c r="C21" s="15" t="s">
        <v>2</v>
      </c>
      <c r="D21" s="15"/>
      <c r="E21" s="16"/>
      <c r="F21" s="17" t="s">
        <v>488</v>
      </c>
      <c r="G21" s="18" t="s">
        <v>488</v>
      </c>
      <c r="H21" s="18" t="s">
        <v>522</v>
      </c>
      <c r="I21" s="17" t="s">
        <v>490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 x14ac:dyDescent="0.15">
      <c r="A22" s="13" t="s">
        <v>499</v>
      </c>
      <c r="B22" s="14" t="s">
        <v>206</v>
      </c>
      <c r="C22" s="15" t="s">
        <v>2</v>
      </c>
      <c r="D22" s="15"/>
      <c r="E22" s="16" t="s">
        <v>523</v>
      </c>
      <c r="F22" s="17" t="s">
        <v>469</v>
      </c>
      <c r="G22" s="18" t="s">
        <v>470</v>
      </c>
      <c r="H22" s="18" t="s">
        <v>524</v>
      </c>
      <c r="I22" s="17" t="s">
        <v>525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 x14ac:dyDescent="0.15">
      <c r="A23" s="13" t="s">
        <v>499</v>
      </c>
      <c r="B23" s="14" t="s">
        <v>206</v>
      </c>
      <c r="C23" s="15" t="s">
        <v>2</v>
      </c>
      <c r="D23" s="15"/>
      <c r="E23" s="16"/>
      <c r="F23" s="17" t="s">
        <v>482</v>
      </c>
      <c r="G23" s="18" t="s">
        <v>503</v>
      </c>
      <c r="H23" s="18" t="s">
        <v>526</v>
      </c>
      <c r="I23" s="17" t="s">
        <v>475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 x14ac:dyDescent="0.15">
      <c r="A24" s="13" t="s">
        <v>499</v>
      </c>
      <c r="B24" s="14" t="s">
        <v>206</v>
      </c>
      <c r="C24" s="15" t="s">
        <v>2</v>
      </c>
      <c r="D24" s="15"/>
      <c r="E24" s="16"/>
      <c r="F24" s="17" t="s">
        <v>488</v>
      </c>
      <c r="G24" s="18" t="s">
        <v>488</v>
      </c>
      <c r="H24" s="18" t="s">
        <v>489</v>
      </c>
      <c r="I24" s="17" t="s">
        <v>489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 x14ac:dyDescent="0.15">
      <c r="A25" s="13" t="s">
        <v>499</v>
      </c>
      <c r="B25" s="14" t="s">
        <v>206</v>
      </c>
      <c r="C25" s="15" t="s">
        <v>2</v>
      </c>
      <c r="D25" s="15"/>
      <c r="E25" s="16" t="s">
        <v>460</v>
      </c>
      <c r="F25" s="17" t="s">
        <v>469</v>
      </c>
      <c r="G25" s="18" t="s">
        <v>470</v>
      </c>
      <c r="H25" s="18" t="s">
        <v>527</v>
      </c>
      <c r="I25" s="17" t="s">
        <v>35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 x14ac:dyDescent="0.15">
      <c r="A26" s="13" t="s">
        <v>499</v>
      </c>
      <c r="B26" s="14" t="s">
        <v>206</v>
      </c>
      <c r="C26" s="15" t="s">
        <v>2</v>
      </c>
      <c r="D26" s="15"/>
      <c r="E26" s="16"/>
      <c r="F26" s="17"/>
      <c r="G26" s="18" t="s">
        <v>470</v>
      </c>
      <c r="H26" s="18" t="s">
        <v>528</v>
      </c>
      <c r="I26" s="17" t="s">
        <v>16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 x14ac:dyDescent="0.15">
      <c r="A27" s="13" t="s">
        <v>499</v>
      </c>
      <c r="B27" s="14" t="s">
        <v>206</v>
      </c>
      <c r="C27" s="15" t="s">
        <v>2</v>
      </c>
      <c r="D27" s="15"/>
      <c r="E27" s="16"/>
      <c r="F27" s="17" t="s">
        <v>488</v>
      </c>
      <c r="G27" s="18" t="s">
        <v>488</v>
      </c>
      <c r="H27" s="18" t="s">
        <v>529</v>
      </c>
      <c r="I27" s="17" t="s">
        <v>475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 x14ac:dyDescent="0.15">
      <c r="A28" s="13" t="s">
        <v>499</v>
      </c>
      <c r="B28" s="14" t="s">
        <v>206</v>
      </c>
      <c r="C28" s="15" t="s">
        <v>2</v>
      </c>
      <c r="D28" s="15"/>
      <c r="E28" s="16" t="s">
        <v>530</v>
      </c>
      <c r="F28" s="17" t="s">
        <v>469</v>
      </c>
      <c r="G28" s="18" t="s">
        <v>470</v>
      </c>
      <c r="H28" s="18" t="s">
        <v>531</v>
      </c>
      <c r="I28" s="17" t="s">
        <v>532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 x14ac:dyDescent="0.15">
      <c r="A29" s="13" t="s">
        <v>499</v>
      </c>
      <c r="B29" s="14" t="s">
        <v>206</v>
      </c>
      <c r="C29" s="15" t="s">
        <v>2</v>
      </c>
      <c r="D29" s="15"/>
      <c r="E29" s="16"/>
      <c r="F29" s="17"/>
      <c r="G29" s="18" t="s">
        <v>476</v>
      </c>
      <c r="H29" s="18" t="s">
        <v>520</v>
      </c>
      <c r="I29" s="17" t="s">
        <v>521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 x14ac:dyDescent="0.15">
      <c r="A30" s="13" t="s">
        <v>499</v>
      </c>
      <c r="B30" s="14" t="s">
        <v>206</v>
      </c>
      <c r="C30" s="15" t="s">
        <v>2</v>
      </c>
      <c r="D30" s="15"/>
      <c r="E30" s="16"/>
      <c r="F30" s="17" t="s">
        <v>488</v>
      </c>
      <c r="G30" s="18" t="s">
        <v>488</v>
      </c>
      <c r="H30" s="18" t="s">
        <v>522</v>
      </c>
      <c r="I30" s="17" t="s">
        <v>490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0" type="noConversion"/>
  <printOptions horizontalCentered="1"/>
  <pageMargins left="0.35433070866141703" right="0.35433070866141703" top="0.39370078740157499" bottom="0.39370078740157499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showZeros="0" workbookViewId="0"/>
  </sheetViews>
  <sheetFormatPr defaultColWidth="9.33203125" defaultRowHeight="14.25" customHeight="1" x14ac:dyDescent="0.15"/>
  <cols>
    <col min="1" max="4" width="34.83203125" style="67" customWidth="1"/>
    <col min="5" max="32" width="12" style="67" customWidth="1"/>
    <col min="33" max="16384" width="9.33203125" style="67"/>
  </cols>
  <sheetData>
    <row r="1" spans="1:256" customFormat="1" ht="14.25" customHeight="1" x14ac:dyDescent="0.15">
      <c r="A1" s="68"/>
      <c r="B1" s="221"/>
      <c r="C1" s="221"/>
      <c r="D1" s="222" t="s">
        <v>43</v>
      </c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  <c r="IS1" s="223"/>
      <c r="IT1" s="223"/>
      <c r="IU1" s="223"/>
      <c r="IV1" s="223"/>
    </row>
    <row r="2" spans="1:256" customFormat="1" ht="20.100000000000001" customHeight="1" x14ac:dyDescent="0.15">
      <c r="A2" s="224" t="s">
        <v>5</v>
      </c>
      <c r="B2" s="225"/>
      <c r="C2" s="225"/>
      <c r="D2" s="225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  <c r="IO2" s="223"/>
      <c r="IP2" s="223"/>
      <c r="IQ2" s="223"/>
      <c r="IR2" s="223"/>
      <c r="IS2" s="223"/>
      <c r="IT2" s="223"/>
      <c r="IU2" s="223"/>
      <c r="IV2" s="223"/>
    </row>
    <row r="3" spans="1:256" customFormat="1" ht="14.25" customHeight="1" x14ac:dyDescent="0.15">
      <c r="A3" s="226" t="s">
        <v>44</v>
      </c>
      <c r="B3" s="221"/>
      <c r="C3" s="221"/>
      <c r="D3" s="222" t="s">
        <v>45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  <c r="IO3" s="223"/>
      <c r="IP3" s="223"/>
      <c r="IQ3" s="223"/>
      <c r="IR3" s="223"/>
      <c r="IS3" s="223"/>
      <c r="IT3" s="223"/>
      <c r="IU3" s="223"/>
      <c r="IV3" s="223"/>
    </row>
    <row r="4" spans="1:256" customFormat="1" ht="14.25" customHeight="1" x14ac:dyDescent="0.15">
      <c r="A4" s="270" t="s">
        <v>46</v>
      </c>
      <c r="B4" s="270"/>
      <c r="C4" s="270" t="s">
        <v>47</v>
      </c>
      <c r="D4" s="270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  <c r="IO4" s="223"/>
      <c r="IP4" s="223"/>
      <c r="IQ4" s="223"/>
      <c r="IR4" s="223"/>
      <c r="IS4" s="223"/>
      <c r="IT4" s="223"/>
      <c r="IU4" s="223"/>
      <c r="IV4" s="223"/>
    </row>
    <row r="5" spans="1:256" customFormat="1" ht="14.25" customHeight="1" x14ac:dyDescent="0.15">
      <c r="A5" s="227" t="s">
        <v>48</v>
      </c>
      <c r="B5" s="227" t="s">
        <v>49</v>
      </c>
      <c r="C5" s="227" t="s">
        <v>48</v>
      </c>
      <c r="D5" s="227" t="s">
        <v>49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  <c r="IM5" s="223"/>
      <c r="IN5" s="223"/>
      <c r="IO5" s="223"/>
      <c r="IP5" s="223"/>
      <c r="IQ5" s="223"/>
      <c r="IR5" s="223"/>
      <c r="IS5" s="223"/>
      <c r="IT5" s="223"/>
      <c r="IU5" s="223"/>
      <c r="IV5" s="223"/>
    </row>
    <row r="6" spans="1:256" s="21" customFormat="1" ht="14.25" customHeight="1" x14ac:dyDescent="0.15">
      <c r="A6" s="228" t="s">
        <v>50</v>
      </c>
      <c r="B6" s="80">
        <v>1530667</v>
      </c>
      <c r="C6" s="229" t="s">
        <v>51</v>
      </c>
      <c r="D6" s="80">
        <v>414507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  <c r="IM6" s="223"/>
      <c r="IN6" s="223"/>
      <c r="IO6" s="223"/>
      <c r="IP6" s="223"/>
      <c r="IQ6" s="223"/>
      <c r="IR6" s="223"/>
      <c r="IS6" s="223"/>
      <c r="IT6" s="223"/>
      <c r="IU6" s="223"/>
      <c r="IV6" s="223"/>
    </row>
    <row r="7" spans="1:256" s="21" customFormat="1" ht="14.25" customHeight="1" x14ac:dyDescent="0.15">
      <c r="A7" s="228" t="s">
        <v>52</v>
      </c>
      <c r="B7" s="80">
        <v>0</v>
      </c>
      <c r="C7" s="230" t="s">
        <v>53</v>
      </c>
      <c r="D7" s="80">
        <v>0</v>
      </c>
      <c r="E7" s="68"/>
      <c r="F7" s="68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spans="1:256" s="21" customFormat="1" ht="14.25" customHeight="1" x14ac:dyDescent="0.15">
      <c r="A8" s="228" t="s">
        <v>54</v>
      </c>
      <c r="B8" s="231">
        <v>0</v>
      </c>
      <c r="C8" s="230" t="s">
        <v>55</v>
      </c>
      <c r="D8" s="80">
        <v>0</v>
      </c>
      <c r="E8" s="68"/>
      <c r="F8" s="68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  <c r="IK8" s="223"/>
      <c r="IL8" s="223"/>
      <c r="IM8" s="223"/>
      <c r="IN8" s="223"/>
      <c r="IO8" s="223"/>
      <c r="IP8" s="223"/>
      <c r="IQ8" s="223"/>
      <c r="IR8" s="223"/>
      <c r="IS8" s="223"/>
      <c r="IT8" s="223"/>
      <c r="IU8" s="223"/>
      <c r="IV8" s="223"/>
    </row>
    <row r="9" spans="1:256" s="21" customFormat="1" ht="14.25" customHeight="1" x14ac:dyDescent="0.15">
      <c r="A9" s="228" t="s">
        <v>56</v>
      </c>
      <c r="B9" s="80">
        <v>0</v>
      </c>
      <c r="C9" s="230" t="s">
        <v>57</v>
      </c>
      <c r="D9" s="80">
        <v>0</v>
      </c>
      <c r="E9" s="68"/>
      <c r="F9" s="68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  <c r="IO9" s="223"/>
      <c r="IP9" s="223"/>
      <c r="IQ9" s="223"/>
      <c r="IR9" s="223"/>
      <c r="IS9" s="223"/>
      <c r="IT9" s="223"/>
      <c r="IU9" s="223"/>
      <c r="IV9" s="223"/>
    </row>
    <row r="10" spans="1:256" s="21" customFormat="1" ht="14.25" customHeight="1" x14ac:dyDescent="0.15">
      <c r="A10" s="228" t="s">
        <v>58</v>
      </c>
      <c r="B10" s="80">
        <v>0</v>
      </c>
      <c r="C10" s="229" t="s">
        <v>59</v>
      </c>
      <c r="D10" s="80">
        <v>0</v>
      </c>
      <c r="E10" s="68"/>
      <c r="F10" s="68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  <c r="HZ10" s="223"/>
      <c r="IA10" s="223"/>
      <c r="IB10" s="223"/>
      <c r="IC10" s="223"/>
      <c r="ID10" s="223"/>
      <c r="IE10" s="223"/>
      <c r="IF10" s="223"/>
      <c r="IG10" s="223"/>
      <c r="IH10" s="223"/>
      <c r="II10" s="223"/>
      <c r="IJ10" s="223"/>
      <c r="IK10" s="223"/>
      <c r="IL10" s="223"/>
      <c r="IM10" s="223"/>
      <c r="IN10" s="223"/>
      <c r="IO10" s="223"/>
      <c r="IP10" s="223"/>
      <c r="IQ10" s="223"/>
      <c r="IR10" s="223"/>
      <c r="IS10" s="223"/>
      <c r="IT10" s="223"/>
      <c r="IU10" s="223"/>
      <c r="IV10" s="223"/>
    </row>
    <row r="11" spans="1:256" s="21" customFormat="1" ht="14.25" customHeight="1" x14ac:dyDescent="0.15">
      <c r="A11" s="228" t="s">
        <v>60</v>
      </c>
      <c r="B11" s="80">
        <v>0</v>
      </c>
      <c r="C11" s="229" t="s">
        <v>61</v>
      </c>
      <c r="D11" s="80">
        <v>0</v>
      </c>
      <c r="E11" s="68"/>
      <c r="F11" s="68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  <c r="IK11" s="223"/>
      <c r="IL11" s="223"/>
      <c r="IM11" s="223"/>
      <c r="IN11" s="223"/>
      <c r="IO11" s="223"/>
      <c r="IP11" s="223"/>
      <c r="IQ11" s="223"/>
      <c r="IR11" s="223"/>
      <c r="IS11" s="223"/>
      <c r="IT11" s="223"/>
      <c r="IU11" s="223"/>
      <c r="IV11" s="223"/>
    </row>
    <row r="12" spans="1:256" s="21" customFormat="1" ht="14.25" customHeight="1" x14ac:dyDescent="0.15">
      <c r="A12" s="228" t="s">
        <v>62</v>
      </c>
      <c r="B12" s="80">
        <v>0</v>
      </c>
      <c r="C12" s="229" t="s">
        <v>63</v>
      </c>
      <c r="D12" s="80">
        <v>0</v>
      </c>
      <c r="E12" s="68"/>
      <c r="F12" s="68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  <c r="HZ12" s="223"/>
      <c r="IA12" s="223"/>
      <c r="IB12" s="223"/>
      <c r="IC12" s="223"/>
      <c r="ID12" s="223"/>
      <c r="IE12" s="223"/>
      <c r="IF12" s="223"/>
      <c r="IG12" s="223"/>
      <c r="IH12" s="223"/>
      <c r="II12" s="223"/>
      <c r="IJ12" s="223"/>
      <c r="IK12" s="223"/>
      <c r="IL12" s="223"/>
      <c r="IM12" s="223"/>
      <c r="IN12" s="223"/>
      <c r="IO12" s="223"/>
      <c r="IP12" s="223"/>
      <c r="IQ12" s="223"/>
      <c r="IR12" s="223"/>
      <c r="IS12" s="223"/>
      <c r="IT12" s="223"/>
      <c r="IU12" s="223"/>
      <c r="IV12" s="223"/>
    </row>
    <row r="13" spans="1:256" s="21" customFormat="1" ht="14.25" customHeight="1" x14ac:dyDescent="0.15">
      <c r="A13" s="232"/>
      <c r="B13" s="233"/>
      <c r="C13" s="234" t="s">
        <v>64</v>
      </c>
      <c r="D13" s="80">
        <v>1030264</v>
      </c>
      <c r="E13" s="68"/>
      <c r="F13" s="68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  <c r="HZ13" s="223"/>
      <c r="IA13" s="223"/>
      <c r="IB13" s="223"/>
      <c r="IC13" s="223"/>
      <c r="ID13" s="223"/>
      <c r="IE13" s="223"/>
      <c r="IF13" s="223"/>
      <c r="IG13" s="223"/>
      <c r="IH13" s="223"/>
      <c r="II13" s="223"/>
      <c r="IJ13" s="223"/>
      <c r="IK13" s="223"/>
      <c r="IL13" s="223"/>
      <c r="IM13" s="223"/>
      <c r="IN13" s="223"/>
      <c r="IO13" s="223"/>
      <c r="IP13" s="223"/>
      <c r="IQ13" s="223"/>
      <c r="IR13" s="223"/>
      <c r="IS13" s="223"/>
      <c r="IT13" s="223"/>
      <c r="IU13" s="223"/>
      <c r="IV13" s="223"/>
    </row>
    <row r="14" spans="1:256" s="21" customFormat="1" ht="14.25" customHeight="1" x14ac:dyDescent="0.15">
      <c r="A14" s="228"/>
      <c r="B14" s="80"/>
      <c r="C14" s="234" t="s">
        <v>65</v>
      </c>
      <c r="D14" s="80">
        <v>0</v>
      </c>
      <c r="E14" s="68"/>
      <c r="F14" s="68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  <c r="HZ14" s="223"/>
      <c r="IA14" s="223"/>
      <c r="IB14" s="223"/>
      <c r="IC14" s="223"/>
      <c r="ID14" s="223"/>
      <c r="IE14" s="223"/>
      <c r="IF14" s="223"/>
      <c r="IG14" s="223"/>
      <c r="IH14" s="223"/>
      <c r="II14" s="223"/>
      <c r="IJ14" s="223"/>
      <c r="IK14" s="223"/>
      <c r="IL14" s="223"/>
      <c r="IM14" s="223"/>
      <c r="IN14" s="223"/>
      <c r="IO14" s="223"/>
      <c r="IP14" s="223"/>
      <c r="IQ14" s="223"/>
      <c r="IR14" s="223"/>
      <c r="IS14" s="223"/>
      <c r="IT14" s="223"/>
      <c r="IU14" s="223"/>
      <c r="IV14" s="223"/>
    </row>
    <row r="15" spans="1:256" s="21" customFormat="1" ht="14.25" customHeight="1" x14ac:dyDescent="0.15">
      <c r="A15" s="228"/>
      <c r="B15" s="80"/>
      <c r="C15" s="234" t="s">
        <v>66</v>
      </c>
      <c r="D15" s="80">
        <v>8256</v>
      </c>
      <c r="E15" s="68"/>
      <c r="F15" s="68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  <c r="IK15" s="223"/>
      <c r="IL15" s="223"/>
      <c r="IM15" s="223"/>
      <c r="IN15" s="223"/>
      <c r="IO15" s="223"/>
      <c r="IP15" s="223"/>
      <c r="IQ15" s="223"/>
      <c r="IR15" s="223"/>
      <c r="IS15" s="223"/>
      <c r="IT15" s="223"/>
      <c r="IU15" s="223"/>
      <c r="IV15" s="223"/>
    </row>
    <row r="16" spans="1:256" s="21" customFormat="1" ht="14.25" customHeight="1" x14ac:dyDescent="0.15">
      <c r="A16" s="228"/>
      <c r="B16" s="80"/>
      <c r="C16" s="234" t="s">
        <v>67</v>
      </c>
      <c r="D16" s="80">
        <v>0</v>
      </c>
      <c r="E16" s="68"/>
      <c r="F16" s="68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  <c r="IK16" s="223"/>
      <c r="IL16" s="223"/>
      <c r="IM16" s="223"/>
      <c r="IN16" s="223"/>
      <c r="IO16" s="223"/>
      <c r="IP16" s="223"/>
      <c r="IQ16" s="223"/>
      <c r="IR16" s="223"/>
      <c r="IS16" s="223"/>
      <c r="IT16" s="223"/>
      <c r="IU16" s="223"/>
      <c r="IV16" s="223"/>
    </row>
    <row r="17" spans="1:256" s="21" customFormat="1" ht="14.25" customHeight="1" x14ac:dyDescent="0.15">
      <c r="A17" s="228"/>
      <c r="B17" s="80"/>
      <c r="C17" s="234" t="s">
        <v>68</v>
      </c>
      <c r="D17" s="80">
        <v>0</v>
      </c>
      <c r="E17" s="68"/>
      <c r="F17" s="68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  <c r="IK17" s="223"/>
      <c r="IL17" s="223"/>
      <c r="IM17" s="223"/>
      <c r="IN17" s="223"/>
      <c r="IO17" s="223"/>
      <c r="IP17" s="223"/>
      <c r="IQ17" s="223"/>
      <c r="IR17" s="223"/>
      <c r="IS17" s="223"/>
      <c r="IT17" s="223"/>
      <c r="IU17" s="223"/>
      <c r="IV17" s="223"/>
    </row>
    <row r="18" spans="1:256" s="21" customFormat="1" ht="14.25" customHeight="1" x14ac:dyDescent="0.15">
      <c r="A18" s="228"/>
      <c r="B18" s="80"/>
      <c r="C18" s="234" t="s">
        <v>69</v>
      </c>
      <c r="D18" s="80">
        <v>49200</v>
      </c>
      <c r="E18" s="68"/>
      <c r="F18" s="68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  <c r="IB18" s="223"/>
      <c r="IC18" s="223"/>
      <c r="ID18" s="223"/>
      <c r="IE18" s="223"/>
      <c r="IF18" s="223"/>
      <c r="IG18" s="223"/>
      <c r="IH18" s="223"/>
      <c r="II18" s="223"/>
      <c r="IJ18" s="223"/>
      <c r="IK18" s="223"/>
      <c r="IL18" s="223"/>
      <c r="IM18" s="223"/>
      <c r="IN18" s="223"/>
      <c r="IO18" s="223"/>
      <c r="IP18" s="223"/>
      <c r="IQ18" s="223"/>
      <c r="IR18" s="223"/>
      <c r="IS18" s="223"/>
      <c r="IT18" s="223"/>
      <c r="IU18" s="223"/>
      <c r="IV18" s="223"/>
    </row>
    <row r="19" spans="1:256" s="21" customFormat="1" ht="14.25" customHeight="1" x14ac:dyDescent="0.15">
      <c r="A19" s="228"/>
      <c r="B19" s="80"/>
      <c r="C19" s="234" t="s">
        <v>70</v>
      </c>
      <c r="D19" s="80">
        <v>0</v>
      </c>
      <c r="E19" s="68"/>
      <c r="F19" s="68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  <c r="HZ19" s="223"/>
      <c r="IA19" s="223"/>
      <c r="IB19" s="223"/>
      <c r="IC19" s="223"/>
      <c r="ID19" s="223"/>
      <c r="IE19" s="223"/>
      <c r="IF19" s="223"/>
      <c r="IG19" s="223"/>
      <c r="IH19" s="223"/>
      <c r="II19" s="223"/>
      <c r="IJ19" s="223"/>
      <c r="IK19" s="223"/>
      <c r="IL19" s="223"/>
      <c r="IM19" s="223"/>
      <c r="IN19" s="223"/>
      <c r="IO19" s="223"/>
      <c r="IP19" s="223"/>
      <c r="IQ19" s="223"/>
      <c r="IR19" s="223"/>
      <c r="IS19" s="223"/>
      <c r="IT19" s="223"/>
      <c r="IU19" s="223"/>
      <c r="IV19" s="223"/>
    </row>
    <row r="20" spans="1:256" s="21" customFormat="1" ht="14.25" customHeight="1" x14ac:dyDescent="0.15">
      <c r="A20" s="228"/>
      <c r="B20" s="80"/>
      <c r="C20" s="234" t="s">
        <v>71</v>
      </c>
      <c r="D20" s="80">
        <v>0</v>
      </c>
      <c r="E20" s="68"/>
      <c r="F20" s="68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223"/>
      <c r="FE20" s="223"/>
      <c r="FF20" s="223"/>
      <c r="FG20" s="223"/>
      <c r="FH20" s="223"/>
      <c r="FI20" s="223"/>
      <c r="FJ20" s="223"/>
      <c r="FK20" s="223"/>
      <c r="FL20" s="223"/>
      <c r="FM20" s="223"/>
      <c r="FN20" s="223"/>
      <c r="FO20" s="223"/>
      <c r="FP20" s="223"/>
      <c r="FQ20" s="223"/>
      <c r="FR20" s="223"/>
      <c r="FS20" s="223"/>
      <c r="FT20" s="223"/>
      <c r="FU20" s="223"/>
      <c r="FV20" s="223"/>
      <c r="FW20" s="223"/>
      <c r="FX20" s="223"/>
      <c r="FY20" s="223"/>
      <c r="FZ20" s="223"/>
      <c r="GA20" s="223"/>
      <c r="GB20" s="223"/>
      <c r="GC20" s="223"/>
      <c r="GD20" s="223"/>
      <c r="GE20" s="223"/>
      <c r="GF20" s="223"/>
      <c r="GG20" s="223"/>
      <c r="GH20" s="223"/>
      <c r="GI20" s="223"/>
      <c r="GJ20" s="223"/>
      <c r="GK20" s="223"/>
      <c r="GL20" s="223"/>
      <c r="GM20" s="223"/>
      <c r="GN20" s="223"/>
      <c r="GO20" s="223"/>
      <c r="GP20" s="223"/>
      <c r="GQ20" s="223"/>
      <c r="GR20" s="223"/>
      <c r="GS20" s="223"/>
      <c r="GT20" s="223"/>
      <c r="GU20" s="223"/>
      <c r="GV20" s="223"/>
      <c r="GW20" s="223"/>
      <c r="GX20" s="223"/>
      <c r="GY20" s="223"/>
      <c r="GZ20" s="223"/>
      <c r="HA20" s="223"/>
      <c r="HB20" s="223"/>
      <c r="HC20" s="223"/>
      <c r="HD20" s="223"/>
      <c r="HE20" s="223"/>
      <c r="HF20" s="223"/>
      <c r="HG20" s="223"/>
      <c r="HH20" s="223"/>
      <c r="HI20" s="223"/>
      <c r="HJ20" s="223"/>
      <c r="HK20" s="223"/>
      <c r="HL20" s="223"/>
      <c r="HM20" s="223"/>
      <c r="HN20" s="223"/>
      <c r="HO20" s="223"/>
      <c r="HP20" s="223"/>
      <c r="HQ20" s="223"/>
      <c r="HR20" s="223"/>
      <c r="HS20" s="223"/>
      <c r="HT20" s="223"/>
      <c r="HU20" s="223"/>
      <c r="HV20" s="223"/>
      <c r="HW20" s="223"/>
      <c r="HX20" s="223"/>
      <c r="HY20" s="223"/>
      <c r="HZ20" s="223"/>
      <c r="IA20" s="223"/>
      <c r="IB20" s="223"/>
      <c r="IC20" s="223"/>
      <c r="ID20" s="223"/>
      <c r="IE20" s="223"/>
      <c r="IF20" s="223"/>
      <c r="IG20" s="223"/>
      <c r="IH20" s="223"/>
      <c r="II20" s="223"/>
      <c r="IJ20" s="223"/>
      <c r="IK20" s="223"/>
      <c r="IL20" s="223"/>
      <c r="IM20" s="223"/>
      <c r="IN20" s="223"/>
      <c r="IO20" s="223"/>
      <c r="IP20" s="223"/>
      <c r="IQ20" s="223"/>
      <c r="IR20" s="223"/>
      <c r="IS20" s="223"/>
      <c r="IT20" s="223"/>
      <c r="IU20" s="223"/>
      <c r="IV20" s="223"/>
    </row>
    <row r="21" spans="1:256" s="21" customFormat="1" ht="14.25" customHeight="1" x14ac:dyDescent="0.15">
      <c r="A21" s="228"/>
      <c r="B21" s="80"/>
      <c r="C21" s="234" t="s">
        <v>72</v>
      </c>
      <c r="D21" s="80">
        <v>0</v>
      </c>
      <c r="E21" s="68"/>
      <c r="F21" s="68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  <c r="HZ21" s="223"/>
      <c r="IA21" s="223"/>
      <c r="IB21" s="223"/>
      <c r="IC21" s="223"/>
      <c r="ID21" s="223"/>
      <c r="IE21" s="223"/>
      <c r="IF21" s="223"/>
      <c r="IG21" s="223"/>
      <c r="IH21" s="223"/>
      <c r="II21" s="223"/>
      <c r="IJ21" s="223"/>
      <c r="IK21" s="223"/>
      <c r="IL21" s="223"/>
      <c r="IM21" s="223"/>
      <c r="IN21" s="223"/>
      <c r="IO21" s="223"/>
      <c r="IP21" s="223"/>
      <c r="IQ21" s="223"/>
      <c r="IR21" s="223"/>
      <c r="IS21" s="223"/>
      <c r="IT21" s="223"/>
      <c r="IU21" s="223"/>
      <c r="IV21" s="223"/>
    </row>
    <row r="22" spans="1:256" s="21" customFormat="1" ht="14.25" customHeight="1" x14ac:dyDescent="0.15">
      <c r="A22" s="228"/>
      <c r="B22" s="80"/>
      <c r="C22" s="234" t="s">
        <v>73</v>
      </c>
      <c r="D22" s="80">
        <v>0</v>
      </c>
      <c r="E22" s="68"/>
      <c r="F22" s="68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23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  <c r="HZ22" s="223"/>
      <c r="IA22" s="223"/>
      <c r="IB22" s="223"/>
      <c r="IC22" s="223"/>
      <c r="ID22" s="223"/>
      <c r="IE22" s="223"/>
      <c r="IF22" s="223"/>
      <c r="IG22" s="223"/>
      <c r="IH22" s="223"/>
      <c r="II22" s="223"/>
      <c r="IJ22" s="223"/>
      <c r="IK22" s="223"/>
      <c r="IL22" s="223"/>
      <c r="IM22" s="223"/>
      <c r="IN22" s="223"/>
      <c r="IO22" s="223"/>
      <c r="IP22" s="223"/>
      <c r="IQ22" s="223"/>
      <c r="IR22" s="223"/>
      <c r="IS22" s="223"/>
      <c r="IT22" s="223"/>
      <c r="IU22" s="223"/>
      <c r="IV22" s="223"/>
    </row>
    <row r="23" spans="1:256" s="21" customFormat="1" ht="14.25" customHeight="1" x14ac:dyDescent="0.15">
      <c r="A23" s="228"/>
      <c r="B23" s="80"/>
      <c r="C23" s="234" t="s">
        <v>74</v>
      </c>
      <c r="D23" s="80">
        <v>0</v>
      </c>
      <c r="E23" s="68"/>
      <c r="F23" s="68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23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  <c r="HZ23" s="223"/>
      <c r="IA23" s="223"/>
      <c r="IB23" s="223"/>
      <c r="IC23" s="223"/>
      <c r="ID23" s="223"/>
      <c r="IE23" s="223"/>
      <c r="IF23" s="223"/>
      <c r="IG23" s="223"/>
      <c r="IH23" s="223"/>
      <c r="II23" s="223"/>
      <c r="IJ23" s="223"/>
      <c r="IK23" s="223"/>
      <c r="IL23" s="223"/>
      <c r="IM23" s="223"/>
      <c r="IN23" s="223"/>
      <c r="IO23" s="223"/>
      <c r="IP23" s="223"/>
      <c r="IQ23" s="223"/>
      <c r="IR23" s="223"/>
      <c r="IS23" s="223"/>
      <c r="IT23" s="223"/>
      <c r="IU23" s="223"/>
      <c r="IV23" s="223"/>
    </row>
    <row r="24" spans="1:256" s="21" customFormat="1" ht="14.25" customHeight="1" x14ac:dyDescent="0.15">
      <c r="A24" s="228"/>
      <c r="B24" s="80"/>
      <c r="C24" s="234" t="s">
        <v>75</v>
      </c>
      <c r="D24" s="80">
        <v>0</v>
      </c>
      <c r="E24" s="68"/>
      <c r="F24" s="68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  <c r="DT24" s="223"/>
      <c r="DU24" s="223"/>
      <c r="DV24" s="223"/>
      <c r="DW24" s="223"/>
      <c r="DX24" s="223"/>
      <c r="DY24" s="223"/>
      <c r="DZ24" s="223"/>
      <c r="EA24" s="223"/>
      <c r="EB24" s="223"/>
      <c r="EC24" s="223"/>
      <c r="ED24" s="223"/>
      <c r="EE24" s="223"/>
      <c r="EF24" s="223"/>
      <c r="EG24" s="223"/>
      <c r="EH24" s="223"/>
      <c r="EI24" s="223"/>
      <c r="EJ24" s="223"/>
      <c r="EK24" s="223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23"/>
      <c r="FT24" s="223"/>
      <c r="FU24" s="223"/>
      <c r="FV24" s="223"/>
      <c r="FW24" s="223"/>
      <c r="FX24" s="223"/>
      <c r="FY24" s="223"/>
      <c r="FZ24" s="223"/>
      <c r="GA24" s="223"/>
      <c r="GB24" s="223"/>
      <c r="GC24" s="223"/>
      <c r="GD24" s="223"/>
      <c r="GE24" s="223"/>
      <c r="GF24" s="223"/>
      <c r="GG24" s="223"/>
      <c r="GH24" s="223"/>
      <c r="GI24" s="223"/>
      <c r="GJ24" s="223"/>
      <c r="GK24" s="223"/>
      <c r="GL24" s="223"/>
      <c r="GM24" s="223"/>
      <c r="GN24" s="223"/>
      <c r="GO24" s="223"/>
      <c r="GP24" s="223"/>
      <c r="GQ24" s="223"/>
      <c r="GR24" s="223"/>
      <c r="GS24" s="223"/>
      <c r="GT24" s="223"/>
      <c r="GU24" s="223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3"/>
      <c r="HI24" s="223"/>
      <c r="HJ24" s="223"/>
      <c r="HK24" s="223"/>
      <c r="HL24" s="223"/>
      <c r="HM24" s="223"/>
      <c r="HN24" s="223"/>
      <c r="HO24" s="223"/>
      <c r="HP24" s="223"/>
      <c r="HQ24" s="223"/>
      <c r="HR24" s="223"/>
      <c r="HS24" s="223"/>
      <c r="HT24" s="223"/>
      <c r="HU24" s="223"/>
      <c r="HV24" s="223"/>
      <c r="HW24" s="223"/>
      <c r="HX24" s="223"/>
      <c r="HY24" s="223"/>
      <c r="HZ24" s="223"/>
      <c r="IA24" s="223"/>
      <c r="IB24" s="223"/>
      <c r="IC24" s="223"/>
      <c r="ID24" s="223"/>
      <c r="IE24" s="223"/>
      <c r="IF24" s="223"/>
      <c r="IG24" s="223"/>
      <c r="IH24" s="223"/>
      <c r="II24" s="223"/>
      <c r="IJ24" s="223"/>
      <c r="IK24" s="223"/>
      <c r="IL24" s="223"/>
      <c r="IM24" s="223"/>
      <c r="IN24" s="223"/>
      <c r="IO24" s="223"/>
      <c r="IP24" s="223"/>
      <c r="IQ24" s="223"/>
      <c r="IR24" s="223"/>
      <c r="IS24" s="223"/>
      <c r="IT24" s="223"/>
      <c r="IU24" s="223"/>
      <c r="IV24" s="223"/>
    </row>
    <row r="25" spans="1:256" s="21" customFormat="1" ht="14.25" customHeight="1" x14ac:dyDescent="0.15">
      <c r="A25" s="228"/>
      <c r="B25" s="80"/>
      <c r="C25" s="234" t="s">
        <v>76</v>
      </c>
      <c r="D25" s="80">
        <v>28440</v>
      </c>
      <c r="E25" s="68"/>
      <c r="F25" s="68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23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  <c r="HZ25" s="223"/>
      <c r="IA25" s="223"/>
      <c r="IB25" s="223"/>
      <c r="IC25" s="223"/>
      <c r="ID25" s="223"/>
      <c r="IE25" s="223"/>
      <c r="IF25" s="223"/>
      <c r="IG25" s="223"/>
      <c r="IH25" s="223"/>
      <c r="II25" s="223"/>
      <c r="IJ25" s="223"/>
      <c r="IK25" s="223"/>
      <c r="IL25" s="223"/>
      <c r="IM25" s="223"/>
      <c r="IN25" s="223"/>
      <c r="IO25" s="223"/>
      <c r="IP25" s="223"/>
      <c r="IQ25" s="223"/>
      <c r="IR25" s="223"/>
      <c r="IS25" s="223"/>
      <c r="IT25" s="223"/>
      <c r="IU25" s="223"/>
      <c r="IV25" s="223"/>
    </row>
    <row r="26" spans="1:256" s="21" customFormat="1" ht="14.25" customHeight="1" x14ac:dyDescent="0.15">
      <c r="A26" s="228"/>
      <c r="B26" s="80"/>
      <c r="C26" s="234" t="s">
        <v>77</v>
      </c>
      <c r="D26" s="80">
        <v>0</v>
      </c>
      <c r="E26" s="68"/>
      <c r="F26" s="68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23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  <c r="HZ26" s="223"/>
      <c r="IA26" s="223"/>
      <c r="IB26" s="223"/>
      <c r="IC26" s="223"/>
      <c r="ID26" s="223"/>
      <c r="IE26" s="223"/>
      <c r="IF26" s="223"/>
      <c r="IG26" s="223"/>
      <c r="IH26" s="223"/>
      <c r="II26" s="223"/>
      <c r="IJ26" s="223"/>
      <c r="IK26" s="223"/>
      <c r="IL26" s="223"/>
      <c r="IM26" s="223"/>
      <c r="IN26" s="223"/>
      <c r="IO26" s="223"/>
      <c r="IP26" s="223"/>
      <c r="IQ26" s="223"/>
      <c r="IR26" s="223"/>
      <c r="IS26" s="223"/>
      <c r="IT26" s="223"/>
      <c r="IU26" s="223"/>
      <c r="IV26" s="223"/>
    </row>
    <row r="27" spans="1:256" s="21" customFormat="1" ht="14.25" customHeight="1" x14ac:dyDescent="0.15">
      <c r="A27" s="228"/>
      <c r="B27" s="80"/>
      <c r="C27" s="234" t="s">
        <v>78</v>
      </c>
      <c r="D27" s="80">
        <v>0</v>
      </c>
      <c r="E27" s="68"/>
      <c r="F27" s="68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3"/>
      <c r="ID27" s="223"/>
      <c r="IE27" s="223"/>
      <c r="IF27" s="223"/>
      <c r="IG27" s="223"/>
      <c r="IH27" s="223"/>
      <c r="II27" s="223"/>
      <c r="IJ27" s="223"/>
      <c r="IK27" s="223"/>
      <c r="IL27" s="223"/>
      <c r="IM27" s="223"/>
      <c r="IN27" s="223"/>
      <c r="IO27" s="223"/>
      <c r="IP27" s="223"/>
      <c r="IQ27" s="223"/>
      <c r="IR27" s="223"/>
      <c r="IS27" s="223"/>
      <c r="IT27" s="223"/>
      <c r="IU27" s="223"/>
      <c r="IV27" s="223"/>
    </row>
    <row r="28" spans="1:256" s="21" customFormat="1" ht="14.25" customHeight="1" x14ac:dyDescent="0.15">
      <c r="A28" s="228"/>
      <c r="B28" s="80"/>
      <c r="C28" s="234" t="s">
        <v>79</v>
      </c>
      <c r="D28" s="235">
        <v>0</v>
      </c>
      <c r="E28" s="68"/>
      <c r="F28" s="68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  <c r="HZ28" s="223"/>
      <c r="IA28" s="223"/>
      <c r="IB28" s="223"/>
      <c r="IC28" s="223"/>
      <c r="ID28" s="223"/>
      <c r="IE28" s="223"/>
      <c r="IF28" s="223"/>
      <c r="IG28" s="223"/>
      <c r="IH28" s="223"/>
      <c r="II28" s="223"/>
      <c r="IJ28" s="223"/>
      <c r="IK28" s="223"/>
      <c r="IL28" s="223"/>
      <c r="IM28" s="223"/>
      <c r="IN28" s="223"/>
      <c r="IO28" s="223"/>
      <c r="IP28" s="223"/>
      <c r="IQ28" s="223"/>
      <c r="IR28" s="223"/>
      <c r="IS28" s="223"/>
      <c r="IT28" s="223"/>
      <c r="IU28" s="223"/>
      <c r="IV28" s="223"/>
    </row>
    <row r="29" spans="1:256" s="21" customFormat="1" ht="14.25" customHeight="1" x14ac:dyDescent="0.15">
      <c r="A29" s="228"/>
      <c r="B29" s="80"/>
      <c r="C29" s="234" t="s">
        <v>80</v>
      </c>
      <c r="D29" s="80">
        <v>0</v>
      </c>
      <c r="E29" s="68"/>
      <c r="F29" s="68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  <c r="IK29" s="223"/>
      <c r="IL29" s="223"/>
      <c r="IM29" s="223"/>
      <c r="IN29" s="223"/>
      <c r="IO29" s="223"/>
      <c r="IP29" s="223"/>
      <c r="IQ29" s="223"/>
      <c r="IR29" s="223"/>
      <c r="IS29" s="223"/>
      <c r="IT29" s="223"/>
      <c r="IU29" s="223"/>
      <c r="IV29" s="223"/>
    </row>
    <row r="30" spans="1:256" s="21" customFormat="1" ht="14.25" customHeight="1" x14ac:dyDescent="0.15">
      <c r="A30" s="228"/>
      <c r="B30" s="80"/>
      <c r="C30" s="234" t="s">
        <v>81</v>
      </c>
      <c r="D30" s="80">
        <v>0</v>
      </c>
      <c r="E30" s="68"/>
      <c r="F30" s="68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  <c r="FZ30" s="223"/>
      <c r="GA30" s="223"/>
      <c r="GB30" s="223"/>
      <c r="GC30" s="223"/>
      <c r="GD30" s="223"/>
      <c r="GE30" s="223"/>
      <c r="GF30" s="223"/>
      <c r="GG30" s="223"/>
      <c r="GH30" s="223"/>
      <c r="GI30" s="223"/>
      <c r="GJ30" s="223"/>
      <c r="GK30" s="223"/>
      <c r="GL30" s="223"/>
      <c r="GM30" s="223"/>
      <c r="GN30" s="223"/>
      <c r="GO30" s="223"/>
      <c r="GP30" s="223"/>
      <c r="GQ30" s="223"/>
      <c r="GR30" s="223"/>
      <c r="GS30" s="223"/>
      <c r="GT30" s="223"/>
      <c r="GU30" s="223"/>
      <c r="GV30" s="223"/>
      <c r="GW30" s="223"/>
      <c r="GX30" s="223"/>
      <c r="GY30" s="223"/>
      <c r="GZ30" s="223"/>
      <c r="HA30" s="223"/>
      <c r="HB30" s="223"/>
      <c r="HC30" s="223"/>
      <c r="HD30" s="223"/>
      <c r="HE30" s="223"/>
      <c r="HF30" s="223"/>
      <c r="HG30" s="223"/>
      <c r="HH30" s="223"/>
      <c r="HI30" s="223"/>
      <c r="HJ30" s="223"/>
      <c r="HK30" s="223"/>
      <c r="HL30" s="223"/>
      <c r="HM30" s="223"/>
      <c r="HN30" s="223"/>
      <c r="HO30" s="223"/>
      <c r="HP30" s="223"/>
      <c r="HQ30" s="223"/>
      <c r="HR30" s="223"/>
      <c r="HS30" s="223"/>
      <c r="HT30" s="223"/>
      <c r="HU30" s="223"/>
      <c r="HV30" s="223"/>
      <c r="HW30" s="223"/>
      <c r="HX30" s="223"/>
      <c r="HY30" s="223"/>
      <c r="HZ30" s="223"/>
      <c r="IA30" s="223"/>
      <c r="IB30" s="223"/>
      <c r="IC30" s="223"/>
      <c r="ID30" s="223"/>
      <c r="IE30" s="223"/>
      <c r="IF30" s="223"/>
      <c r="IG30" s="223"/>
      <c r="IH30" s="223"/>
      <c r="II30" s="223"/>
      <c r="IJ30" s="223"/>
      <c r="IK30" s="223"/>
      <c r="IL30" s="223"/>
      <c r="IM30" s="223"/>
      <c r="IN30" s="223"/>
      <c r="IO30" s="223"/>
      <c r="IP30" s="223"/>
      <c r="IQ30" s="223"/>
      <c r="IR30" s="223"/>
      <c r="IS30" s="223"/>
      <c r="IT30" s="223"/>
      <c r="IU30" s="223"/>
      <c r="IV30" s="223"/>
    </row>
    <row r="31" spans="1:256" s="21" customFormat="1" ht="14.25" customHeight="1" x14ac:dyDescent="0.15">
      <c r="A31" s="228"/>
      <c r="B31" s="80"/>
      <c r="C31" s="229" t="s">
        <v>82</v>
      </c>
      <c r="D31" s="80">
        <v>0</v>
      </c>
      <c r="E31" s="68"/>
      <c r="F31" s="68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23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  <c r="HZ31" s="223"/>
      <c r="IA31" s="223"/>
      <c r="IB31" s="223"/>
      <c r="IC31" s="223"/>
      <c r="ID31" s="223"/>
      <c r="IE31" s="223"/>
      <c r="IF31" s="223"/>
      <c r="IG31" s="223"/>
      <c r="IH31" s="223"/>
      <c r="II31" s="223"/>
      <c r="IJ31" s="223"/>
      <c r="IK31" s="223"/>
      <c r="IL31" s="223"/>
      <c r="IM31" s="223"/>
      <c r="IN31" s="223"/>
      <c r="IO31" s="223"/>
      <c r="IP31" s="223"/>
      <c r="IQ31" s="223"/>
      <c r="IR31" s="223"/>
      <c r="IS31" s="223"/>
      <c r="IT31" s="223"/>
      <c r="IU31" s="223"/>
      <c r="IV31" s="223"/>
    </row>
    <row r="32" spans="1:256" s="21" customFormat="1" ht="14.25" customHeight="1" x14ac:dyDescent="0.15">
      <c r="A32" s="228"/>
      <c r="B32" s="80"/>
      <c r="C32" s="234" t="s">
        <v>83</v>
      </c>
      <c r="D32" s="80">
        <v>0</v>
      </c>
      <c r="E32" s="68"/>
      <c r="F32" s="68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23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  <c r="HZ32" s="223"/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  <c r="IK32" s="223"/>
      <c r="IL32" s="223"/>
      <c r="IM32" s="223"/>
      <c r="IN32" s="223"/>
      <c r="IO32" s="223"/>
      <c r="IP32" s="223"/>
      <c r="IQ32" s="223"/>
      <c r="IR32" s="223"/>
      <c r="IS32" s="223"/>
      <c r="IT32" s="223"/>
      <c r="IU32" s="223"/>
      <c r="IV32" s="223"/>
    </row>
    <row r="33" spans="1:256" s="21" customFormat="1" ht="14.25" customHeight="1" x14ac:dyDescent="0.15">
      <c r="A33" s="228"/>
      <c r="B33" s="80"/>
      <c r="C33" s="234" t="s">
        <v>84</v>
      </c>
      <c r="D33" s="80">
        <v>0</v>
      </c>
      <c r="E33" s="68"/>
      <c r="F33" s="68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23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  <c r="HZ33" s="223"/>
      <c r="IA33" s="223"/>
      <c r="IB33" s="223"/>
      <c r="IC33" s="223"/>
      <c r="ID33" s="223"/>
      <c r="IE33" s="223"/>
      <c r="IF33" s="223"/>
      <c r="IG33" s="223"/>
      <c r="IH33" s="223"/>
      <c r="II33" s="223"/>
      <c r="IJ33" s="223"/>
      <c r="IK33" s="223"/>
      <c r="IL33" s="223"/>
      <c r="IM33" s="223"/>
      <c r="IN33" s="223"/>
      <c r="IO33" s="223"/>
      <c r="IP33" s="223"/>
      <c r="IQ33" s="223"/>
      <c r="IR33" s="223"/>
      <c r="IS33" s="223"/>
      <c r="IT33" s="223"/>
      <c r="IU33" s="223"/>
      <c r="IV33" s="223"/>
    </row>
    <row r="34" spans="1:256" s="21" customFormat="1" ht="14.25" customHeight="1" x14ac:dyDescent="0.15">
      <c r="A34" s="180"/>
      <c r="B34" s="80"/>
      <c r="C34" s="234" t="s">
        <v>85</v>
      </c>
      <c r="D34" s="80">
        <v>0</v>
      </c>
      <c r="E34" s="68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  <c r="HZ34" s="223"/>
      <c r="IA34" s="223"/>
      <c r="IB34" s="223"/>
      <c r="IC34" s="223"/>
      <c r="ID34" s="223"/>
      <c r="IE34" s="223"/>
      <c r="IF34" s="223"/>
      <c r="IG34" s="223"/>
      <c r="IH34" s="223"/>
      <c r="II34" s="223"/>
      <c r="IJ34" s="223"/>
      <c r="IK34" s="223"/>
      <c r="IL34" s="223"/>
      <c r="IM34" s="223"/>
      <c r="IN34" s="223"/>
      <c r="IO34" s="223"/>
      <c r="IP34" s="223"/>
      <c r="IQ34" s="223"/>
      <c r="IR34" s="223"/>
      <c r="IS34" s="223"/>
      <c r="IT34" s="223"/>
      <c r="IU34" s="223"/>
      <c r="IV34" s="223"/>
    </row>
    <row r="35" spans="1:256" s="21" customFormat="1" ht="14.25" customHeight="1" x14ac:dyDescent="0.15">
      <c r="A35" s="227" t="s">
        <v>86</v>
      </c>
      <c r="B35" s="80">
        <v>1530667</v>
      </c>
      <c r="C35" s="227" t="s">
        <v>87</v>
      </c>
      <c r="D35" s="80">
        <v>1530667</v>
      </c>
      <c r="E35" s="236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  <c r="IJ35" s="223"/>
      <c r="IK35" s="223"/>
      <c r="IL35" s="223"/>
      <c r="IM35" s="223"/>
      <c r="IN35" s="223"/>
      <c r="IO35" s="223"/>
      <c r="IP35" s="223"/>
      <c r="IQ35" s="223"/>
      <c r="IR35" s="223"/>
      <c r="IS35" s="223"/>
      <c r="IT35" s="223"/>
      <c r="IU35" s="223"/>
      <c r="IV35" s="223"/>
    </row>
    <row r="36" spans="1:256" customFormat="1" ht="14.25" customHeight="1" x14ac:dyDescent="0.15">
      <c r="A36" s="228" t="s">
        <v>88</v>
      </c>
      <c r="B36" s="80"/>
      <c r="C36" s="229" t="s">
        <v>89</v>
      </c>
      <c r="D36" s="80"/>
      <c r="E36" s="68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  <c r="IJ36" s="223"/>
      <c r="IK36" s="223"/>
      <c r="IL36" s="223"/>
      <c r="IM36" s="223"/>
      <c r="IN36" s="223"/>
      <c r="IO36" s="223"/>
      <c r="IP36" s="223"/>
      <c r="IQ36" s="223"/>
      <c r="IR36" s="223"/>
      <c r="IS36" s="223"/>
      <c r="IT36" s="223"/>
      <c r="IU36" s="223"/>
      <c r="IV36" s="223"/>
    </row>
    <row r="37" spans="1:256" s="21" customFormat="1" ht="14.25" customHeight="1" x14ac:dyDescent="0.15">
      <c r="A37" s="228" t="s">
        <v>90</v>
      </c>
      <c r="B37" s="80">
        <v>0</v>
      </c>
      <c r="C37" s="234" t="s">
        <v>91</v>
      </c>
      <c r="D37" s="87"/>
    </row>
    <row r="38" spans="1:256" s="21" customFormat="1" ht="14.25" customHeight="1" x14ac:dyDescent="0.15">
      <c r="A38" s="227" t="s">
        <v>92</v>
      </c>
      <c r="B38" s="94">
        <v>1530667</v>
      </c>
      <c r="C38" s="227" t="s">
        <v>93</v>
      </c>
      <c r="D38" s="94">
        <v>1530667</v>
      </c>
    </row>
    <row r="39" spans="1:256" customFormat="1" ht="14.25" customHeight="1" x14ac:dyDescent="0.15">
      <c r="D39" s="68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9"/>
  <sheetViews>
    <sheetView showGridLines="0" showZeros="0" workbookViewId="0"/>
  </sheetViews>
  <sheetFormatPr defaultColWidth="9" defaultRowHeight="14.25" customHeight="1" x14ac:dyDescent="0.15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21" width="15.33203125" style="67" customWidth="1"/>
    <col min="22" max="255" width="9.1640625" style="67" customWidth="1"/>
  </cols>
  <sheetData>
    <row r="1" spans="1:255" ht="14.25" customHeight="1" x14ac:dyDescent="0.2">
      <c r="A1" s="68"/>
      <c r="B1" s="69"/>
      <c r="C1" s="69"/>
      <c r="D1" s="69"/>
      <c r="E1" s="201"/>
      <c r="F1" s="201"/>
      <c r="G1" s="201"/>
      <c r="H1" s="201"/>
      <c r="I1" s="212"/>
      <c r="J1" s="212"/>
      <c r="K1" s="212"/>
      <c r="L1" s="212"/>
      <c r="M1" s="212"/>
      <c r="N1" s="212"/>
      <c r="O1" s="212"/>
      <c r="P1" s="212"/>
      <c r="Q1" s="217"/>
      <c r="R1" s="217"/>
      <c r="S1" s="217"/>
      <c r="T1" s="217"/>
      <c r="U1" s="73" t="s">
        <v>94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100000000000001" customHeight="1" x14ac:dyDescent="0.15">
      <c r="A2" s="202" t="s">
        <v>95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4.25" customHeight="1" x14ac:dyDescent="0.2">
      <c r="A3" s="72" t="s">
        <v>44</v>
      </c>
      <c r="B3" s="69"/>
      <c r="C3" s="69"/>
      <c r="D3" s="69"/>
      <c r="E3" s="69"/>
      <c r="F3" s="201"/>
      <c r="G3" s="201"/>
      <c r="H3" s="201"/>
      <c r="I3" s="212"/>
      <c r="J3" s="212"/>
      <c r="K3" s="212"/>
      <c r="L3" s="212"/>
      <c r="M3" s="212"/>
      <c r="N3" s="212"/>
      <c r="O3" s="212"/>
      <c r="P3" s="212"/>
      <c r="Q3" s="217"/>
      <c r="R3" s="217"/>
      <c r="S3" s="217"/>
      <c r="T3" s="217"/>
      <c r="U3" s="218" t="s">
        <v>45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4.25" customHeight="1" x14ac:dyDescent="0.15">
      <c r="A4" s="280" t="s">
        <v>96</v>
      </c>
      <c r="B4" s="280"/>
      <c r="C4" s="280"/>
      <c r="D4" s="281"/>
      <c r="E4" s="282"/>
      <c r="F4" s="284" t="s">
        <v>97</v>
      </c>
      <c r="G4" s="204" t="s">
        <v>98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19"/>
      <c r="U4" s="272" t="s">
        <v>99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4.25" customHeight="1" x14ac:dyDescent="0.15">
      <c r="A5" s="280" t="s">
        <v>100</v>
      </c>
      <c r="B5" s="280"/>
      <c r="C5" s="283"/>
      <c r="D5" s="283" t="s">
        <v>101</v>
      </c>
      <c r="E5" s="283" t="s">
        <v>102</v>
      </c>
      <c r="F5" s="284"/>
      <c r="G5" s="275" t="s">
        <v>103</v>
      </c>
      <c r="H5" s="206" t="s">
        <v>104</v>
      </c>
      <c r="I5" s="206"/>
      <c r="J5" s="206"/>
      <c r="K5" s="206"/>
      <c r="L5" s="206"/>
      <c r="M5" s="206"/>
      <c r="N5" s="277" t="s">
        <v>105</v>
      </c>
      <c r="O5" s="277" t="s">
        <v>106</v>
      </c>
      <c r="P5" s="277" t="s">
        <v>107</v>
      </c>
      <c r="Q5" s="278" t="s">
        <v>108</v>
      </c>
      <c r="R5" s="271" t="s">
        <v>109</v>
      </c>
      <c r="S5" s="271" t="s">
        <v>110</v>
      </c>
      <c r="T5" s="271" t="s">
        <v>111</v>
      </c>
      <c r="U5" s="273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4.25" customHeight="1" x14ac:dyDescent="0.15">
      <c r="A6" s="207" t="s">
        <v>112</v>
      </c>
      <c r="B6" s="207" t="s">
        <v>113</v>
      </c>
      <c r="C6" s="208" t="s">
        <v>114</v>
      </c>
      <c r="D6" s="282"/>
      <c r="E6" s="282"/>
      <c r="F6" s="285"/>
      <c r="G6" s="276"/>
      <c r="H6" s="209" t="s">
        <v>115</v>
      </c>
      <c r="I6" s="213" t="s">
        <v>116</v>
      </c>
      <c r="J6" s="213" t="s">
        <v>117</v>
      </c>
      <c r="K6" s="214" t="s">
        <v>118</v>
      </c>
      <c r="L6" s="214" t="s">
        <v>119</v>
      </c>
      <c r="M6" s="209" t="s">
        <v>120</v>
      </c>
      <c r="N6" s="277"/>
      <c r="O6" s="277"/>
      <c r="P6" s="277"/>
      <c r="Q6" s="279"/>
      <c r="R6" s="271"/>
      <c r="S6" s="271"/>
      <c r="T6" s="271"/>
      <c r="U6" s="274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1" customFormat="1" ht="14.25" customHeight="1" x14ac:dyDescent="0.15">
      <c r="A7" s="76"/>
      <c r="B7" s="76"/>
      <c r="C7" s="76"/>
      <c r="D7" s="76"/>
      <c r="E7" s="76" t="s">
        <v>103</v>
      </c>
      <c r="F7" s="210">
        <v>1530667</v>
      </c>
      <c r="G7" s="211">
        <v>1530667</v>
      </c>
      <c r="H7" s="211">
        <v>1530667</v>
      </c>
      <c r="I7" s="215">
        <v>1530667</v>
      </c>
      <c r="J7" s="215">
        <v>0</v>
      </c>
      <c r="K7" s="211">
        <v>0</v>
      </c>
      <c r="L7" s="211">
        <v>0</v>
      </c>
      <c r="M7" s="216">
        <v>0</v>
      </c>
      <c r="N7" s="211">
        <v>0</v>
      </c>
      <c r="O7" s="211">
        <v>0</v>
      </c>
      <c r="P7" s="211">
        <f>SUM(0)</f>
        <v>0</v>
      </c>
      <c r="Q7" s="211">
        <v>0</v>
      </c>
      <c r="R7" s="220">
        <v>0</v>
      </c>
      <c r="S7" s="220">
        <v>0</v>
      </c>
      <c r="T7" s="220">
        <v>0</v>
      </c>
      <c r="U7" s="80">
        <v>0</v>
      </c>
    </row>
    <row r="8" spans="1:255" ht="14.25" customHeight="1" x14ac:dyDescent="0.15">
      <c r="A8" s="76"/>
      <c r="B8" s="76"/>
      <c r="C8" s="76"/>
      <c r="D8" s="76" t="s">
        <v>121</v>
      </c>
      <c r="E8" s="76" t="s">
        <v>122</v>
      </c>
      <c r="F8" s="210">
        <v>1530667</v>
      </c>
      <c r="G8" s="211">
        <v>1530667</v>
      </c>
      <c r="H8" s="211">
        <v>1530667</v>
      </c>
      <c r="I8" s="215">
        <v>1530667</v>
      </c>
      <c r="J8" s="215">
        <v>0</v>
      </c>
      <c r="K8" s="211">
        <v>0</v>
      </c>
      <c r="L8" s="211">
        <v>0</v>
      </c>
      <c r="M8" s="216">
        <v>0</v>
      </c>
      <c r="N8" s="211">
        <v>0</v>
      </c>
      <c r="O8" s="211">
        <v>0</v>
      </c>
      <c r="P8" s="211">
        <f t="shared" ref="P8:P17" si="0">SUM(0)</f>
        <v>0</v>
      </c>
      <c r="Q8" s="211">
        <v>0</v>
      </c>
      <c r="R8" s="220">
        <v>0</v>
      </c>
      <c r="S8" s="220">
        <v>0</v>
      </c>
      <c r="T8" s="220">
        <v>0</v>
      </c>
      <c r="U8" s="8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4.25" customHeight="1" x14ac:dyDescent="0.15">
      <c r="A9" s="76"/>
      <c r="B9" s="76"/>
      <c r="C9" s="76"/>
      <c r="D9" s="76" t="s">
        <v>123</v>
      </c>
      <c r="E9" s="76" t="s">
        <v>124</v>
      </c>
      <c r="F9" s="210">
        <v>1530667</v>
      </c>
      <c r="G9" s="211">
        <v>1530667</v>
      </c>
      <c r="H9" s="211">
        <v>1530667</v>
      </c>
      <c r="I9" s="215">
        <v>1530667</v>
      </c>
      <c r="J9" s="215">
        <v>0</v>
      </c>
      <c r="K9" s="211">
        <v>0</v>
      </c>
      <c r="L9" s="211">
        <v>0</v>
      </c>
      <c r="M9" s="216">
        <v>0</v>
      </c>
      <c r="N9" s="211">
        <v>0</v>
      </c>
      <c r="O9" s="211">
        <v>0</v>
      </c>
      <c r="P9" s="211">
        <f t="shared" si="0"/>
        <v>0</v>
      </c>
      <c r="Q9" s="211">
        <v>0</v>
      </c>
      <c r="R9" s="220">
        <v>0</v>
      </c>
      <c r="S9" s="220">
        <v>0</v>
      </c>
      <c r="T9" s="220">
        <v>0</v>
      </c>
      <c r="U9" s="8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4.25" customHeight="1" x14ac:dyDescent="0.15">
      <c r="A10" s="76" t="s">
        <v>125</v>
      </c>
      <c r="B10" s="76" t="s">
        <v>126</v>
      </c>
      <c r="C10" s="76" t="s">
        <v>127</v>
      </c>
      <c r="D10" s="76" t="s">
        <v>128</v>
      </c>
      <c r="E10" s="76" t="s">
        <v>129</v>
      </c>
      <c r="F10" s="210">
        <v>194507</v>
      </c>
      <c r="G10" s="211">
        <v>194507</v>
      </c>
      <c r="H10" s="211">
        <v>194507</v>
      </c>
      <c r="I10" s="215">
        <v>194507</v>
      </c>
      <c r="J10" s="215">
        <v>0</v>
      </c>
      <c r="K10" s="211">
        <v>0</v>
      </c>
      <c r="L10" s="211">
        <v>0</v>
      </c>
      <c r="M10" s="216">
        <v>0</v>
      </c>
      <c r="N10" s="211">
        <v>0</v>
      </c>
      <c r="O10" s="211">
        <v>0</v>
      </c>
      <c r="P10" s="211">
        <f t="shared" si="0"/>
        <v>0</v>
      </c>
      <c r="Q10" s="211">
        <v>0</v>
      </c>
      <c r="R10" s="220">
        <v>0</v>
      </c>
      <c r="S10" s="220">
        <v>0</v>
      </c>
      <c r="T10" s="220">
        <v>0</v>
      </c>
      <c r="U10" s="8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4.25" customHeight="1" x14ac:dyDescent="0.15">
      <c r="A11" s="76" t="s">
        <v>125</v>
      </c>
      <c r="B11" s="76" t="s">
        <v>126</v>
      </c>
      <c r="C11" s="76" t="s">
        <v>130</v>
      </c>
      <c r="D11" s="76" t="s">
        <v>128</v>
      </c>
      <c r="E11" s="76" t="s">
        <v>131</v>
      </c>
      <c r="F11" s="210">
        <v>220000</v>
      </c>
      <c r="G11" s="211">
        <v>220000</v>
      </c>
      <c r="H11" s="211">
        <v>220000</v>
      </c>
      <c r="I11" s="215">
        <v>220000</v>
      </c>
      <c r="J11" s="215">
        <v>0</v>
      </c>
      <c r="K11" s="211">
        <v>0</v>
      </c>
      <c r="L11" s="211">
        <v>0</v>
      </c>
      <c r="M11" s="216">
        <v>0</v>
      </c>
      <c r="N11" s="211">
        <v>0</v>
      </c>
      <c r="O11" s="211">
        <v>0</v>
      </c>
      <c r="P11" s="211">
        <f t="shared" si="0"/>
        <v>0</v>
      </c>
      <c r="Q11" s="211">
        <v>0</v>
      </c>
      <c r="R11" s="220">
        <v>0</v>
      </c>
      <c r="S11" s="220">
        <v>0</v>
      </c>
      <c r="T11" s="220">
        <v>0</v>
      </c>
      <c r="U11" s="8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4.25" customHeight="1" x14ac:dyDescent="0.15">
      <c r="A12" s="76" t="s">
        <v>132</v>
      </c>
      <c r="B12" s="76" t="s">
        <v>133</v>
      </c>
      <c r="C12" s="76" t="s">
        <v>133</v>
      </c>
      <c r="D12" s="76" t="s">
        <v>128</v>
      </c>
      <c r="E12" s="76" t="s">
        <v>134</v>
      </c>
      <c r="F12" s="210">
        <v>21660</v>
      </c>
      <c r="G12" s="211">
        <v>21660</v>
      </c>
      <c r="H12" s="211">
        <v>21660</v>
      </c>
      <c r="I12" s="215">
        <v>21660</v>
      </c>
      <c r="J12" s="215">
        <v>0</v>
      </c>
      <c r="K12" s="211">
        <v>0</v>
      </c>
      <c r="L12" s="211">
        <v>0</v>
      </c>
      <c r="M12" s="216">
        <v>0</v>
      </c>
      <c r="N12" s="211">
        <v>0</v>
      </c>
      <c r="O12" s="211">
        <v>0</v>
      </c>
      <c r="P12" s="211">
        <f t="shared" si="0"/>
        <v>0</v>
      </c>
      <c r="Q12" s="211">
        <v>0</v>
      </c>
      <c r="R12" s="220">
        <v>0</v>
      </c>
      <c r="S12" s="220">
        <v>0</v>
      </c>
      <c r="T12" s="220">
        <v>0</v>
      </c>
      <c r="U12" s="8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4.25" customHeight="1" x14ac:dyDescent="0.15">
      <c r="A13" s="76" t="s">
        <v>132</v>
      </c>
      <c r="B13" s="76" t="s">
        <v>133</v>
      </c>
      <c r="C13" s="76" t="s">
        <v>135</v>
      </c>
      <c r="D13" s="76" t="s">
        <v>128</v>
      </c>
      <c r="E13" s="76" t="s">
        <v>136</v>
      </c>
      <c r="F13" s="210">
        <v>10824</v>
      </c>
      <c r="G13" s="211">
        <v>10824</v>
      </c>
      <c r="H13" s="211">
        <v>10824</v>
      </c>
      <c r="I13" s="215">
        <v>10824</v>
      </c>
      <c r="J13" s="215">
        <v>0</v>
      </c>
      <c r="K13" s="211">
        <v>0</v>
      </c>
      <c r="L13" s="211">
        <v>0</v>
      </c>
      <c r="M13" s="216">
        <v>0</v>
      </c>
      <c r="N13" s="211">
        <v>0</v>
      </c>
      <c r="O13" s="211">
        <v>0</v>
      </c>
      <c r="P13" s="211">
        <f t="shared" si="0"/>
        <v>0</v>
      </c>
      <c r="Q13" s="211">
        <v>0</v>
      </c>
      <c r="R13" s="220">
        <v>0</v>
      </c>
      <c r="S13" s="220">
        <v>0</v>
      </c>
      <c r="T13" s="220">
        <v>0</v>
      </c>
      <c r="U13" s="8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4.25" customHeight="1" x14ac:dyDescent="0.15">
      <c r="A14" s="76" t="s">
        <v>132</v>
      </c>
      <c r="B14" s="76" t="s">
        <v>130</v>
      </c>
      <c r="C14" s="76" t="s">
        <v>130</v>
      </c>
      <c r="D14" s="76" t="s">
        <v>128</v>
      </c>
      <c r="E14" s="76" t="s">
        <v>137</v>
      </c>
      <c r="F14" s="210">
        <v>997780</v>
      </c>
      <c r="G14" s="211">
        <v>997780</v>
      </c>
      <c r="H14" s="211">
        <v>997780</v>
      </c>
      <c r="I14" s="215">
        <v>997780</v>
      </c>
      <c r="J14" s="215">
        <v>0</v>
      </c>
      <c r="K14" s="211">
        <v>0</v>
      </c>
      <c r="L14" s="211">
        <v>0</v>
      </c>
      <c r="M14" s="216">
        <v>0</v>
      </c>
      <c r="N14" s="211">
        <v>0</v>
      </c>
      <c r="O14" s="211">
        <v>0</v>
      </c>
      <c r="P14" s="211">
        <f t="shared" si="0"/>
        <v>0</v>
      </c>
      <c r="Q14" s="211">
        <v>0</v>
      </c>
      <c r="R14" s="220">
        <v>0</v>
      </c>
      <c r="S14" s="220">
        <v>0</v>
      </c>
      <c r="T14" s="220">
        <v>0</v>
      </c>
      <c r="U14" s="8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4.25" customHeight="1" x14ac:dyDescent="0.15">
      <c r="A15" s="76" t="s">
        <v>138</v>
      </c>
      <c r="B15" s="76" t="s">
        <v>41</v>
      </c>
      <c r="C15" s="76" t="s">
        <v>127</v>
      </c>
      <c r="D15" s="76" t="s">
        <v>128</v>
      </c>
      <c r="E15" s="76" t="s">
        <v>139</v>
      </c>
      <c r="F15" s="210">
        <v>8256</v>
      </c>
      <c r="G15" s="211">
        <v>8256</v>
      </c>
      <c r="H15" s="211">
        <v>8256</v>
      </c>
      <c r="I15" s="215">
        <v>8256</v>
      </c>
      <c r="J15" s="215">
        <v>0</v>
      </c>
      <c r="K15" s="211">
        <v>0</v>
      </c>
      <c r="L15" s="211">
        <v>0</v>
      </c>
      <c r="M15" s="216">
        <v>0</v>
      </c>
      <c r="N15" s="211">
        <v>0</v>
      </c>
      <c r="O15" s="211">
        <v>0</v>
      </c>
      <c r="P15" s="211">
        <f t="shared" si="0"/>
        <v>0</v>
      </c>
      <c r="Q15" s="211">
        <v>0</v>
      </c>
      <c r="R15" s="220">
        <v>0</v>
      </c>
      <c r="S15" s="220">
        <v>0</v>
      </c>
      <c r="T15" s="220">
        <v>0</v>
      </c>
      <c r="U15" s="8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 x14ac:dyDescent="0.15">
      <c r="A16" s="76" t="s">
        <v>140</v>
      </c>
      <c r="B16" s="76" t="s">
        <v>133</v>
      </c>
      <c r="C16" s="76" t="s">
        <v>130</v>
      </c>
      <c r="D16" s="76" t="s">
        <v>128</v>
      </c>
      <c r="E16" s="76" t="s">
        <v>141</v>
      </c>
      <c r="F16" s="210">
        <v>49200</v>
      </c>
      <c r="G16" s="211">
        <v>49200</v>
      </c>
      <c r="H16" s="211">
        <v>49200</v>
      </c>
      <c r="I16" s="215">
        <v>49200</v>
      </c>
      <c r="J16" s="215">
        <v>0</v>
      </c>
      <c r="K16" s="211">
        <v>0</v>
      </c>
      <c r="L16" s="211">
        <v>0</v>
      </c>
      <c r="M16" s="216">
        <v>0</v>
      </c>
      <c r="N16" s="211">
        <v>0</v>
      </c>
      <c r="O16" s="211">
        <v>0</v>
      </c>
      <c r="P16" s="211">
        <f t="shared" si="0"/>
        <v>0</v>
      </c>
      <c r="Q16" s="211">
        <v>0</v>
      </c>
      <c r="R16" s="220">
        <v>0</v>
      </c>
      <c r="S16" s="220">
        <v>0</v>
      </c>
      <c r="T16" s="220">
        <v>0</v>
      </c>
      <c r="U16" s="8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 x14ac:dyDescent="0.15">
      <c r="A17" s="76" t="s">
        <v>142</v>
      </c>
      <c r="B17" s="76" t="s">
        <v>143</v>
      </c>
      <c r="C17" s="76" t="s">
        <v>127</v>
      </c>
      <c r="D17" s="76" t="s">
        <v>128</v>
      </c>
      <c r="E17" s="76" t="s">
        <v>144</v>
      </c>
      <c r="F17" s="210">
        <v>28440</v>
      </c>
      <c r="G17" s="211">
        <v>28440</v>
      </c>
      <c r="H17" s="211">
        <v>28440</v>
      </c>
      <c r="I17" s="215">
        <v>28440</v>
      </c>
      <c r="J17" s="215">
        <v>0</v>
      </c>
      <c r="K17" s="211">
        <v>0</v>
      </c>
      <c r="L17" s="211">
        <v>0</v>
      </c>
      <c r="M17" s="216">
        <v>0</v>
      </c>
      <c r="N17" s="211">
        <v>0</v>
      </c>
      <c r="O17" s="211">
        <v>0</v>
      </c>
      <c r="P17" s="211">
        <f t="shared" si="0"/>
        <v>0</v>
      </c>
      <c r="Q17" s="211">
        <v>0</v>
      </c>
      <c r="R17" s="220">
        <v>0</v>
      </c>
      <c r="S17" s="220">
        <v>0</v>
      </c>
      <c r="T17" s="220">
        <v>0</v>
      </c>
      <c r="U17" s="8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R5:R6"/>
    <mergeCell ref="S5:S6"/>
    <mergeCell ref="T5:T6"/>
    <mergeCell ref="U4:U6"/>
    <mergeCell ref="G5:G6"/>
    <mergeCell ref="N5:N6"/>
    <mergeCell ref="O5:O6"/>
    <mergeCell ref="P5:P6"/>
    <mergeCell ref="Q5:Q6"/>
  </mergeCells>
  <phoneticPr fontId="0" type="noConversion"/>
  <printOptions horizontalCentered="1"/>
  <pageMargins left="0.196527777777778" right="0.196527777777778" top="0.78680555555555598" bottom="0.59027777777777801" header="0.51180555555555596" footer="0.31458333333333299"/>
  <pageSetup paperSize="9" scale="56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9"/>
  <sheetViews>
    <sheetView showGridLines="0" showZeros="0" workbookViewId="0"/>
  </sheetViews>
  <sheetFormatPr defaultColWidth="9.33203125" defaultRowHeight="14.25" customHeight="1" x14ac:dyDescent="0.15"/>
  <cols>
    <col min="1" max="1" width="5.83203125" style="69" customWidth="1"/>
    <col min="2" max="3" width="4.83203125" style="69" customWidth="1"/>
    <col min="4" max="4" width="12.83203125" style="69" customWidth="1"/>
    <col min="5" max="5" width="44.83203125" style="69" customWidth="1"/>
    <col min="6" max="8" width="22.5" style="69" customWidth="1"/>
    <col min="9" max="244" width="9" style="69" customWidth="1"/>
    <col min="245" max="253" width="9.1640625" style="67" customWidth="1"/>
    <col min="254" max="16384" width="9.33203125" style="67"/>
  </cols>
  <sheetData>
    <row r="1" spans="1:254" ht="14.25" customHeight="1" x14ac:dyDescent="0.15">
      <c r="A1" s="68"/>
      <c r="B1"/>
      <c r="C1"/>
      <c r="D1"/>
      <c r="E1"/>
      <c r="F1"/>
      <c r="G1"/>
      <c r="H1" s="70" t="s">
        <v>145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96" customFormat="1" ht="20.100000000000001" customHeight="1" x14ac:dyDescent="0.25">
      <c r="A2" s="50" t="s">
        <v>9</v>
      </c>
      <c r="B2" s="198"/>
      <c r="C2" s="198"/>
      <c r="D2" s="198"/>
      <c r="E2" s="198"/>
      <c r="F2" s="198"/>
      <c r="G2" s="198"/>
      <c r="H2" s="198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</row>
    <row r="3" spans="1:254" ht="14.25" customHeight="1" x14ac:dyDescent="0.15">
      <c r="A3" s="72" t="s">
        <v>44</v>
      </c>
      <c r="B3"/>
      <c r="C3"/>
      <c r="D3"/>
      <c r="E3"/>
      <c r="F3"/>
      <c r="G3"/>
      <c r="H3" s="73" t="s">
        <v>45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197" customFormat="1" ht="14.25" customHeight="1" x14ac:dyDescent="0.15">
      <c r="A4" s="280" t="s">
        <v>146</v>
      </c>
      <c r="B4" s="280"/>
      <c r="C4" s="280"/>
      <c r="D4" s="280"/>
      <c r="E4" s="283"/>
      <c r="F4" s="280" t="s">
        <v>147</v>
      </c>
      <c r="G4" s="280" t="s">
        <v>148</v>
      </c>
      <c r="H4" s="280" t="s">
        <v>149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</row>
    <row r="5" spans="1:254" s="197" customFormat="1" ht="14.25" customHeight="1" x14ac:dyDescent="0.15">
      <c r="A5" s="286" t="s">
        <v>100</v>
      </c>
      <c r="B5" s="286"/>
      <c r="C5" s="286"/>
      <c r="D5" s="286" t="s">
        <v>101</v>
      </c>
      <c r="E5" s="286" t="s">
        <v>150</v>
      </c>
      <c r="F5" s="280"/>
      <c r="G5" s="280"/>
      <c r="H5" s="280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14.25" customHeight="1" x14ac:dyDescent="0.15">
      <c r="A6" s="74" t="s">
        <v>112</v>
      </c>
      <c r="B6" s="75" t="s">
        <v>113</v>
      </c>
      <c r="C6" s="75" t="s">
        <v>114</v>
      </c>
      <c r="D6" s="283"/>
      <c r="E6" s="283"/>
      <c r="F6" s="280"/>
      <c r="G6" s="280"/>
      <c r="H6" s="28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68" customFormat="1" ht="14.25" customHeight="1" x14ac:dyDescent="0.15">
      <c r="A7" s="76"/>
      <c r="B7" s="76"/>
      <c r="C7" s="76"/>
      <c r="D7" s="199"/>
      <c r="E7" s="199" t="s">
        <v>103</v>
      </c>
      <c r="F7" s="80">
        <v>1530667</v>
      </c>
      <c r="G7" s="80">
        <v>1261467</v>
      </c>
      <c r="H7" s="80">
        <v>269200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</row>
    <row r="8" spans="1:254" ht="14.25" customHeight="1" x14ac:dyDescent="0.15">
      <c r="A8" s="76"/>
      <c r="B8" s="76"/>
      <c r="C8" s="76"/>
      <c r="D8" s="199" t="s">
        <v>121</v>
      </c>
      <c r="E8" s="199" t="s">
        <v>122</v>
      </c>
      <c r="F8" s="80">
        <v>1530667</v>
      </c>
      <c r="G8" s="80">
        <v>1261467</v>
      </c>
      <c r="H8" s="80">
        <v>269200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 x14ac:dyDescent="0.15">
      <c r="A9" s="76"/>
      <c r="B9" s="76"/>
      <c r="C9" s="76"/>
      <c r="D9" s="199" t="s">
        <v>123</v>
      </c>
      <c r="E9" s="199" t="s">
        <v>124</v>
      </c>
      <c r="F9" s="80">
        <v>1530667</v>
      </c>
      <c r="G9" s="80">
        <v>1261467</v>
      </c>
      <c r="H9" s="80">
        <v>269200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 x14ac:dyDescent="0.15">
      <c r="A10" s="76" t="s">
        <v>125</v>
      </c>
      <c r="B10" s="76" t="s">
        <v>126</v>
      </c>
      <c r="C10" s="76" t="s">
        <v>127</v>
      </c>
      <c r="D10" s="199" t="s">
        <v>128</v>
      </c>
      <c r="E10" s="199" t="s">
        <v>129</v>
      </c>
      <c r="F10" s="80">
        <v>194507</v>
      </c>
      <c r="G10" s="80">
        <v>194507</v>
      </c>
      <c r="H10" s="8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 x14ac:dyDescent="0.15">
      <c r="A11" s="76" t="s">
        <v>125</v>
      </c>
      <c r="B11" s="76" t="s">
        <v>126</v>
      </c>
      <c r="C11" s="76" t="s">
        <v>130</v>
      </c>
      <c r="D11" s="199" t="s">
        <v>128</v>
      </c>
      <c r="E11" s="199" t="s">
        <v>131</v>
      </c>
      <c r="F11" s="80">
        <v>220000</v>
      </c>
      <c r="G11" s="80">
        <v>0</v>
      </c>
      <c r="H11" s="80">
        <v>220000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 x14ac:dyDescent="0.15">
      <c r="A12" s="76" t="s">
        <v>132</v>
      </c>
      <c r="B12" s="76" t="s">
        <v>133</v>
      </c>
      <c r="C12" s="76" t="s">
        <v>133</v>
      </c>
      <c r="D12" s="199" t="s">
        <v>128</v>
      </c>
      <c r="E12" s="199" t="s">
        <v>134</v>
      </c>
      <c r="F12" s="80">
        <v>21660</v>
      </c>
      <c r="G12" s="80">
        <v>21660</v>
      </c>
      <c r="H12" s="8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 x14ac:dyDescent="0.15">
      <c r="A13" s="76" t="s">
        <v>132</v>
      </c>
      <c r="B13" s="76" t="s">
        <v>133</v>
      </c>
      <c r="C13" s="76" t="s">
        <v>135</v>
      </c>
      <c r="D13" s="199" t="s">
        <v>128</v>
      </c>
      <c r="E13" s="199" t="s">
        <v>136</v>
      </c>
      <c r="F13" s="80">
        <v>10824</v>
      </c>
      <c r="G13" s="80">
        <v>10824</v>
      </c>
      <c r="H13" s="8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 x14ac:dyDescent="0.15">
      <c r="A14" s="76" t="s">
        <v>132</v>
      </c>
      <c r="B14" s="76" t="s">
        <v>130</v>
      </c>
      <c r="C14" s="76" t="s">
        <v>130</v>
      </c>
      <c r="D14" s="199" t="s">
        <v>128</v>
      </c>
      <c r="E14" s="199" t="s">
        <v>137</v>
      </c>
      <c r="F14" s="80">
        <v>997780</v>
      </c>
      <c r="G14" s="80">
        <v>997780</v>
      </c>
      <c r="H14" s="8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 x14ac:dyDescent="0.15">
      <c r="A15" s="76" t="s">
        <v>138</v>
      </c>
      <c r="B15" s="76" t="s">
        <v>41</v>
      </c>
      <c r="C15" s="76" t="s">
        <v>127</v>
      </c>
      <c r="D15" s="199" t="s">
        <v>128</v>
      </c>
      <c r="E15" s="199" t="s">
        <v>139</v>
      </c>
      <c r="F15" s="80">
        <v>8256</v>
      </c>
      <c r="G15" s="80">
        <v>8256</v>
      </c>
      <c r="H15" s="8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 x14ac:dyDescent="0.15">
      <c r="A16" s="76" t="s">
        <v>140</v>
      </c>
      <c r="B16" s="76" t="s">
        <v>133</v>
      </c>
      <c r="C16" s="76" t="s">
        <v>130</v>
      </c>
      <c r="D16" s="199" t="s">
        <v>128</v>
      </c>
      <c r="E16" s="199" t="s">
        <v>141</v>
      </c>
      <c r="F16" s="80">
        <v>49200</v>
      </c>
      <c r="G16" s="80">
        <v>0</v>
      </c>
      <c r="H16" s="80">
        <v>49200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 x14ac:dyDescent="0.15">
      <c r="A17" s="76" t="s">
        <v>142</v>
      </c>
      <c r="B17" s="76" t="s">
        <v>143</v>
      </c>
      <c r="C17" s="76" t="s">
        <v>127</v>
      </c>
      <c r="D17" s="199" t="s">
        <v>128</v>
      </c>
      <c r="E17" s="199" t="s">
        <v>144</v>
      </c>
      <c r="F17" s="80">
        <v>28440</v>
      </c>
      <c r="G17" s="80">
        <v>28440</v>
      </c>
      <c r="H17" s="8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0" type="noConversion"/>
  <printOptions horizontalCentered="1"/>
  <pageMargins left="0.39305555555555599" right="0.39305555555555599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showZeros="0" workbookViewId="0"/>
  </sheetViews>
  <sheetFormatPr defaultColWidth="9.33203125" defaultRowHeight="14.25" customHeight="1" x14ac:dyDescent="0.15"/>
  <cols>
    <col min="1" max="1" width="34.83203125" style="67" customWidth="1"/>
    <col min="2" max="2" width="20.83203125" style="67" customWidth="1"/>
    <col min="3" max="3" width="34.83203125" style="67" customWidth="1"/>
    <col min="4" max="8" width="20.83203125" style="67" customWidth="1"/>
    <col min="9" max="32" width="12" style="67" customWidth="1"/>
    <col min="33" max="16384" width="9.33203125" style="67"/>
  </cols>
  <sheetData>
    <row r="1" spans="1:256" customFormat="1" ht="14.25" customHeight="1" x14ac:dyDescent="0.2">
      <c r="A1" s="154"/>
      <c r="B1" s="154"/>
      <c r="C1" s="154"/>
      <c r="E1" s="155"/>
      <c r="F1" s="155"/>
      <c r="G1" s="155"/>
      <c r="H1" s="156" t="s">
        <v>151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spans="1:256" customFormat="1" ht="20.100000000000001" customHeight="1" x14ac:dyDescent="0.25">
      <c r="A2" s="157" t="s">
        <v>11</v>
      </c>
      <c r="B2" s="158"/>
      <c r="C2" s="158"/>
      <c r="D2" s="158"/>
      <c r="E2" s="158"/>
      <c r="F2" s="158"/>
      <c r="G2" s="158"/>
      <c r="H2" s="158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  <c r="IU2" s="194"/>
      <c r="IV2" s="194"/>
    </row>
    <row r="3" spans="1:256" customFormat="1" ht="14.25" customHeight="1" x14ac:dyDescent="0.2">
      <c r="A3" s="159" t="s">
        <v>44</v>
      </c>
      <c r="B3" s="154"/>
      <c r="C3" s="154"/>
      <c r="E3" s="155"/>
      <c r="F3" s="155"/>
      <c r="G3" s="155"/>
      <c r="H3" s="160" t="s">
        <v>45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</row>
    <row r="4" spans="1:256" customFormat="1" ht="14.25" customHeight="1" x14ac:dyDescent="0.2">
      <c r="A4" s="287" t="s">
        <v>46</v>
      </c>
      <c r="B4" s="288"/>
      <c r="C4" s="280" t="s">
        <v>47</v>
      </c>
      <c r="D4" s="280"/>
      <c r="E4" s="280"/>
      <c r="F4" s="280"/>
      <c r="G4" s="280"/>
      <c r="H4" s="280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spans="1:256" customFormat="1" ht="14.25" customHeight="1" x14ac:dyDescent="0.2">
      <c r="A5" s="161" t="s">
        <v>48</v>
      </c>
      <c r="B5" s="162" t="s">
        <v>49</v>
      </c>
      <c r="C5" s="163" t="s">
        <v>48</v>
      </c>
      <c r="D5" s="164" t="s">
        <v>103</v>
      </c>
      <c r="E5" s="165" t="s">
        <v>152</v>
      </c>
      <c r="F5" s="165" t="s">
        <v>153</v>
      </c>
      <c r="G5" s="165" t="s">
        <v>154</v>
      </c>
      <c r="H5" s="165" t="s">
        <v>155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</row>
    <row r="6" spans="1:256" s="21" customFormat="1" ht="14.25" customHeight="1" x14ac:dyDescent="0.2">
      <c r="A6" s="166" t="s">
        <v>156</v>
      </c>
      <c r="B6" s="167">
        <v>1530667</v>
      </c>
      <c r="C6" s="168" t="s">
        <v>157</v>
      </c>
      <c r="D6" s="169">
        <v>1530667</v>
      </c>
      <c r="E6" s="169">
        <v>1530667</v>
      </c>
      <c r="F6" s="169">
        <v>0</v>
      </c>
      <c r="G6" s="170">
        <v>0</v>
      </c>
      <c r="H6" s="171">
        <v>0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  <c r="IS6" s="195"/>
      <c r="IT6" s="195"/>
      <c r="IU6" s="195"/>
      <c r="IV6" s="195"/>
    </row>
    <row r="7" spans="1:256" s="21" customFormat="1" ht="14.25" customHeight="1" x14ac:dyDescent="0.2">
      <c r="A7" s="166" t="s">
        <v>158</v>
      </c>
      <c r="B7" s="167">
        <v>1530667</v>
      </c>
      <c r="C7" s="168" t="s">
        <v>159</v>
      </c>
      <c r="D7" s="169">
        <v>414507</v>
      </c>
      <c r="E7" s="172">
        <v>414507</v>
      </c>
      <c r="F7" s="173">
        <v>0</v>
      </c>
      <c r="G7" s="174">
        <v>0</v>
      </c>
      <c r="H7" s="167">
        <v>0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</row>
    <row r="8" spans="1:256" s="21" customFormat="1" ht="14.25" customHeight="1" x14ac:dyDescent="0.2">
      <c r="A8" s="166" t="s">
        <v>160</v>
      </c>
      <c r="B8" s="80">
        <v>0</v>
      </c>
      <c r="C8" s="175" t="s">
        <v>161</v>
      </c>
      <c r="D8" s="169">
        <v>0</v>
      </c>
      <c r="E8" s="172">
        <v>0</v>
      </c>
      <c r="F8" s="173">
        <v>0</v>
      </c>
      <c r="G8" s="174">
        <v>0</v>
      </c>
      <c r="H8" s="167">
        <v>0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</row>
    <row r="9" spans="1:256" s="21" customFormat="1" ht="14.25" customHeight="1" x14ac:dyDescent="0.2">
      <c r="A9" s="166" t="s">
        <v>162</v>
      </c>
      <c r="B9" s="176">
        <v>0</v>
      </c>
      <c r="C9" s="168" t="s">
        <v>163</v>
      </c>
      <c r="D9" s="169">
        <v>0</v>
      </c>
      <c r="E9" s="172">
        <v>0</v>
      </c>
      <c r="F9" s="173">
        <v>0</v>
      </c>
      <c r="G9" s="174">
        <v>0</v>
      </c>
      <c r="H9" s="167">
        <v>0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</row>
    <row r="10" spans="1:256" s="21" customFormat="1" ht="14.25" customHeight="1" x14ac:dyDescent="0.2">
      <c r="A10" s="166" t="s">
        <v>164</v>
      </c>
      <c r="B10" s="167">
        <v>0</v>
      </c>
      <c r="C10" s="168" t="s">
        <v>165</v>
      </c>
      <c r="D10" s="169">
        <v>0</v>
      </c>
      <c r="E10" s="172">
        <v>0</v>
      </c>
      <c r="F10" s="173">
        <v>0</v>
      </c>
      <c r="G10" s="174">
        <v>0</v>
      </c>
      <c r="H10" s="167">
        <v>0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</row>
    <row r="11" spans="1:256" s="21" customFormat="1" ht="14.25" customHeight="1" x14ac:dyDescent="0.2">
      <c r="A11" s="166" t="s">
        <v>166</v>
      </c>
      <c r="B11" s="167">
        <v>0</v>
      </c>
      <c r="C11" s="168" t="s">
        <v>167</v>
      </c>
      <c r="D11" s="169">
        <v>0</v>
      </c>
      <c r="E11" s="172">
        <v>0</v>
      </c>
      <c r="F11" s="173">
        <v>0</v>
      </c>
      <c r="G11" s="177">
        <v>0</v>
      </c>
      <c r="H11" s="167">
        <v>0</v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</row>
    <row r="12" spans="1:256" s="21" customFormat="1" ht="14.25" customHeight="1" x14ac:dyDescent="0.2">
      <c r="A12" s="166" t="s">
        <v>168</v>
      </c>
      <c r="B12" s="80">
        <v>0</v>
      </c>
      <c r="C12" s="168" t="s">
        <v>169</v>
      </c>
      <c r="D12" s="169">
        <v>0</v>
      </c>
      <c r="E12" s="172">
        <v>0</v>
      </c>
      <c r="F12" s="173">
        <v>0</v>
      </c>
      <c r="G12" s="177">
        <v>0</v>
      </c>
      <c r="H12" s="167">
        <v>0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</row>
    <row r="13" spans="1:256" s="21" customFormat="1" ht="14.25" customHeight="1" x14ac:dyDescent="0.2">
      <c r="A13" s="166" t="s">
        <v>170</v>
      </c>
      <c r="B13" s="106"/>
      <c r="C13" s="168" t="s">
        <v>171</v>
      </c>
      <c r="D13" s="169">
        <v>0</v>
      </c>
      <c r="E13" s="172">
        <v>0</v>
      </c>
      <c r="F13" s="173">
        <v>0</v>
      </c>
      <c r="G13" s="177">
        <v>0</v>
      </c>
      <c r="H13" s="167">
        <v>0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</row>
    <row r="14" spans="1:256" s="21" customFormat="1" ht="14.25" customHeight="1" x14ac:dyDescent="0.2">
      <c r="A14" s="178"/>
      <c r="B14" s="176"/>
      <c r="C14" s="168" t="s">
        <v>172</v>
      </c>
      <c r="D14" s="169">
        <v>1030264</v>
      </c>
      <c r="E14" s="172">
        <v>1030264</v>
      </c>
      <c r="F14" s="173">
        <v>0</v>
      </c>
      <c r="G14" s="177">
        <v>0</v>
      </c>
      <c r="H14" s="167">
        <v>0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</row>
    <row r="15" spans="1:256" s="21" customFormat="1" ht="14.25" customHeight="1" x14ac:dyDescent="0.2">
      <c r="A15" s="178"/>
      <c r="B15" s="179"/>
      <c r="C15" s="175" t="s">
        <v>173</v>
      </c>
      <c r="D15" s="169">
        <v>0</v>
      </c>
      <c r="E15" s="172">
        <v>0</v>
      </c>
      <c r="F15" s="173">
        <v>0</v>
      </c>
      <c r="G15" s="177">
        <v>0</v>
      </c>
      <c r="H15" s="167">
        <v>0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</row>
    <row r="16" spans="1:256" s="21" customFormat="1" ht="14.25" customHeight="1" x14ac:dyDescent="0.2">
      <c r="A16" s="180"/>
      <c r="B16" s="181"/>
      <c r="C16" s="168" t="s">
        <v>174</v>
      </c>
      <c r="D16" s="169">
        <v>8256</v>
      </c>
      <c r="E16" s="172">
        <v>8256</v>
      </c>
      <c r="F16" s="173">
        <v>0</v>
      </c>
      <c r="G16" s="177">
        <v>0</v>
      </c>
      <c r="H16" s="167">
        <v>0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</row>
    <row r="17" spans="1:256" s="21" customFormat="1" ht="14.25" customHeight="1" x14ac:dyDescent="0.2">
      <c r="A17" s="182"/>
      <c r="B17" s="170"/>
      <c r="C17" s="178" t="s">
        <v>175</v>
      </c>
      <c r="D17" s="169">
        <v>0</v>
      </c>
      <c r="E17" s="172">
        <v>0</v>
      </c>
      <c r="F17" s="173">
        <v>0</v>
      </c>
      <c r="G17" s="177">
        <v>0</v>
      </c>
      <c r="H17" s="167">
        <v>0</v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</row>
    <row r="18" spans="1:256" s="21" customFormat="1" ht="14.25" customHeight="1" x14ac:dyDescent="0.2">
      <c r="A18" s="180"/>
      <c r="B18" s="170"/>
      <c r="C18" s="178" t="s">
        <v>176</v>
      </c>
      <c r="D18" s="169">
        <v>0</v>
      </c>
      <c r="E18" s="172">
        <v>0</v>
      </c>
      <c r="F18" s="173">
        <v>0</v>
      </c>
      <c r="G18" s="177">
        <v>0</v>
      </c>
      <c r="H18" s="167">
        <v>0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</row>
    <row r="19" spans="1:256" s="21" customFormat="1" ht="14.25" customHeight="1" x14ac:dyDescent="0.2">
      <c r="A19" s="180"/>
      <c r="B19" s="170"/>
      <c r="C19" s="178" t="s">
        <v>177</v>
      </c>
      <c r="D19" s="169">
        <v>49200</v>
      </c>
      <c r="E19" s="172">
        <v>49200</v>
      </c>
      <c r="F19" s="173">
        <v>0</v>
      </c>
      <c r="G19" s="177">
        <v>0</v>
      </c>
      <c r="H19" s="167">
        <v>0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</row>
    <row r="20" spans="1:256" s="21" customFormat="1" ht="14.25" customHeight="1" x14ac:dyDescent="0.2">
      <c r="A20" s="180"/>
      <c r="B20" s="170"/>
      <c r="C20" s="178" t="s">
        <v>178</v>
      </c>
      <c r="D20" s="169">
        <v>0</v>
      </c>
      <c r="E20" s="172">
        <v>0</v>
      </c>
      <c r="F20" s="173">
        <v>0</v>
      </c>
      <c r="G20" s="177">
        <v>0</v>
      </c>
      <c r="H20" s="167">
        <v>0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</row>
    <row r="21" spans="1:256" s="21" customFormat="1" ht="14.25" customHeight="1" x14ac:dyDescent="0.2">
      <c r="A21" s="180"/>
      <c r="B21" s="170"/>
      <c r="C21" s="178" t="s">
        <v>179</v>
      </c>
      <c r="D21" s="169">
        <v>0</v>
      </c>
      <c r="E21" s="172">
        <v>0</v>
      </c>
      <c r="F21" s="173">
        <v>0</v>
      </c>
      <c r="G21" s="177">
        <v>0</v>
      </c>
      <c r="H21" s="167"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</row>
    <row r="22" spans="1:256" s="21" customFormat="1" ht="14.25" customHeight="1" x14ac:dyDescent="0.2">
      <c r="A22" s="180"/>
      <c r="B22" s="183"/>
      <c r="C22" s="184" t="s">
        <v>180</v>
      </c>
      <c r="D22" s="169">
        <v>0</v>
      </c>
      <c r="E22" s="172">
        <v>0</v>
      </c>
      <c r="F22" s="173">
        <v>0</v>
      </c>
      <c r="G22" s="177">
        <v>0</v>
      </c>
      <c r="H22" s="167">
        <v>0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</row>
    <row r="23" spans="1:256" s="21" customFormat="1" ht="14.25" customHeight="1" x14ac:dyDescent="0.2">
      <c r="A23" s="182"/>
      <c r="B23" s="170"/>
      <c r="C23" s="185" t="s">
        <v>181</v>
      </c>
      <c r="D23" s="169">
        <v>0</v>
      </c>
      <c r="E23" s="172">
        <v>0</v>
      </c>
      <c r="F23" s="173">
        <v>0</v>
      </c>
      <c r="G23" s="177">
        <v>0</v>
      </c>
      <c r="H23" s="167">
        <v>0</v>
      </c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</row>
    <row r="24" spans="1:256" s="21" customFormat="1" ht="14.25" customHeight="1" x14ac:dyDescent="0.2">
      <c r="A24" s="182"/>
      <c r="B24" s="170"/>
      <c r="C24" s="186" t="s">
        <v>182</v>
      </c>
      <c r="D24" s="169">
        <v>0</v>
      </c>
      <c r="E24" s="172">
        <v>0</v>
      </c>
      <c r="F24" s="173">
        <v>0</v>
      </c>
      <c r="G24" s="177">
        <v>0</v>
      </c>
      <c r="H24" s="167">
        <v>0</v>
      </c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</row>
    <row r="25" spans="1:256" s="21" customFormat="1" ht="14.25" customHeight="1" x14ac:dyDescent="0.2">
      <c r="A25" s="182"/>
      <c r="B25" s="170"/>
      <c r="C25" s="178" t="s">
        <v>183</v>
      </c>
      <c r="D25" s="169">
        <v>0</v>
      </c>
      <c r="E25" s="172">
        <v>0</v>
      </c>
      <c r="F25" s="173">
        <v>0</v>
      </c>
      <c r="G25" s="174">
        <v>0</v>
      </c>
      <c r="H25" s="167">
        <v>0</v>
      </c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</row>
    <row r="26" spans="1:256" s="21" customFormat="1" ht="14.25" customHeight="1" x14ac:dyDescent="0.2">
      <c r="A26" s="182"/>
      <c r="B26" s="170"/>
      <c r="C26" s="178" t="s">
        <v>184</v>
      </c>
      <c r="D26" s="169">
        <v>28440</v>
      </c>
      <c r="E26" s="172">
        <v>28440</v>
      </c>
      <c r="F26" s="173">
        <v>0</v>
      </c>
      <c r="G26" s="177">
        <v>0</v>
      </c>
      <c r="H26" s="167">
        <v>0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</row>
    <row r="27" spans="1:256" s="21" customFormat="1" ht="14.25" customHeight="1" x14ac:dyDescent="0.2">
      <c r="A27" s="182"/>
      <c r="B27" s="170"/>
      <c r="C27" s="178" t="s">
        <v>185</v>
      </c>
      <c r="D27" s="169">
        <v>0</v>
      </c>
      <c r="E27" s="172">
        <v>0</v>
      </c>
      <c r="F27" s="173">
        <v>0</v>
      </c>
      <c r="G27" s="177">
        <v>0</v>
      </c>
      <c r="H27" s="167">
        <v>0</v>
      </c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</row>
    <row r="28" spans="1:256" s="21" customFormat="1" ht="14.25" customHeight="1" x14ac:dyDescent="0.2">
      <c r="A28" s="180"/>
      <c r="B28" s="179"/>
      <c r="C28" s="178" t="s">
        <v>186</v>
      </c>
      <c r="D28" s="169">
        <v>0</v>
      </c>
      <c r="E28" s="172">
        <v>0</v>
      </c>
      <c r="F28" s="173">
        <v>0</v>
      </c>
      <c r="G28" s="177">
        <v>0</v>
      </c>
      <c r="H28" s="167">
        <v>0</v>
      </c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</row>
    <row r="29" spans="1:256" s="21" customFormat="1" ht="14.25" customHeight="1" x14ac:dyDescent="0.2">
      <c r="A29" s="180"/>
      <c r="B29" s="179"/>
      <c r="C29" s="178" t="s">
        <v>187</v>
      </c>
      <c r="D29" s="169">
        <v>0</v>
      </c>
      <c r="E29" s="172">
        <v>0</v>
      </c>
      <c r="F29" s="173">
        <v>0</v>
      </c>
      <c r="G29" s="177">
        <v>0</v>
      </c>
      <c r="H29" s="167">
        <v>0</v>
      </c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</row>
    <row r="30" spans="1:256" s="21" customFormat="1" ht="14.25" customHeight="1" x14ac:dyDescent="0.2">
      <c r="A30" s="180"/>
      <c r="B30" s="179"/>
      <c r="C30" s="187" t="s">
        <v>188</v>
      </c>
      <c r="D30" s="169">
        <v>0</v>
      </c>
      <c r="E30" s="172">
        <v>0</v>
      </c>
      <c r="F30" s="173">
        <v>0</v>
      </c>
      <c r="G30" s="177">
        <v>0</v>
      </c>
      <c r="H30" s="167">
        <v>0</v>
      </c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</row>
    <row r="31" spans="1:256" s="21" customFormat="1" ht="14.25" customHeight="1" x14ac:dyDescent="0.2">
      <c r="A31" s="180"/>
      <c r="B31" s="179"/>
      <c r="C31" s="178" t="s">
        <v>189</v>
      </c>
      <c r="D31" s="169">
        <v>0</v>
      </c>
      <c r="E31" s="172">
        <v>0</v>
      </c>
      <c r="F31" s="173">
        <v>0</v>
      </c>
      <c r="G31" s="177">
        <v>0</v>
      </c>
      <c r="H31" s="167">
        <v>0</v>
      </c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</row>
    <row r="32" spans="1:256" s="21" customFormat="1" ht="14.25" customHeight="1" x14ac:dyDescent="0.2">
      <c r="A32" s="180"/>
      <c r="B32" s="179"/>
      <c r="C32" s="175" t="s">
        <v>190</v>
      </c>
      <c r="D32" s="169">
        <v>0</v>
      </c>
      <c r="E32" s="172">
        <v>0</v>
      </c>
      <c r="F32" s="173">
        <v>0</v>
      </c>
      <c r="G32" s="174">
        <v>0</v>
      </c>
      <c r="H32" s="167">
        <v>0</v>
      </c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</row>
    <row r="33" spans="1:256" s="21" customFormat="1" ht="14.25" customHeight="1" x14ac:dyDescent="0.2">
      <c r="A33" s="180"/>
      <c r="B33" s="179"/>
      <c r="C33" s="175" t="s">
        <v>191</v>
      </c>
      <c r="D33" s="169">
        <v>0</v>
      </c>
      <c r="E33" s="172">
        <v>0</v>
      </c>
      <c r="F33" s="173">
        <v>0</v>
      </c>
      <c r="G33" s="177">
        <v>0</v>
      </c>
      <c r="H33" s="167">
        <v>0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</row>
    <row r="34" spans="1:256" s="21" customFormat="1" ht="14.25" customHeight="1" x14ac:dyDescent="0.2">
      <c r="A34" s="188"/>
      <c r="B34" s="179"/>
      <c r="C34" s="175" t="s">
        <v>192</v>
      </c>
      <c r="D34" s="169">
        <v>0</v>
      </c>
      <c r="E34" s="172">
        <v>0</v>
      </c>
      <c r="F34" s="173">
        <v>0</v>
      </c>
      <c r="G34" s="189">
        <v>0</v>
      </c>
      <c r="H34" s="167">
        <v>0</v>
      </c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</row>
    <row r="35" spans="1:256" s="21" customFormat="1" ht="14.25" customHeight="1" x14ac:dyDescent="0.2">
      <c r="A35" s="190"/>
      <c r="B35" s="167"/>
      <c r="C35" s="175" t="s">
        <v>193</v>
      </c>
      <c r="D35" s="169">
        <v>0</v>
      </c>
      <c r="E35" s="191">
        <v>0</v>
      </c>
      <c r="F35" s="191">
        <v>0</v>
      </c>
      <c r="G35" s="94">
        <v>0</v>
      </c>
      <c r="H35" s="80">
        <v>0</v>
      </c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</row>
    <row r="36" spans="1:256" customFormat="1" ht="14.25" customHeight="1" x14ac:dyDescent="0.2">
      <c r="A36" s="190"/>
      <c r="B36" s="167"/>
      <c r="C36" s="175"/>
      <c r="D36" s="80"/>
      <c r="E36" s="80"/>
      <c r="F36" s="80"/>
      <c r="G36" s="94"/>
      <c r="H36" s="192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</row>
    <row r="37" spans="1:256" customFormat="1" ht="14.25" customHeight="1" x14ac:dyDescent="0.2">
      <c r="A37" s="190"/>
      <c r="B37" s="167"/>
      <c r="C37" s="175"/>
      <c r="D37" s="80"/>
      <c r="E37" s="80"/>
      <c r="F37" s="80"/>
      <c r="G37" s="94"/>
      <c r="H37" s="192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</row>
    <row r="38" spans="1:256" customFormat="1" ht="14.25" customHeight="1" x14ac:dyDescent="0.2">
      <c r="A38" s="190"/>
      <c r="B38" s="167"/>
      <c r="C38" s="175"/>
      <c r="D38" s="80"/>
      <c r="E38" s="80"/>
      <c r="F38" s="80"/>
      <c r="G38" s="94"/>
      <c r="H38" s="192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</row>
    <row r="39" spans="1:256" s="21" customFormat="1" ht="14.25" customHeight="1" x14ac:dyDescent="0.2">
      <c r="A39" s="161" t="s">
        <v>194</v>
      </c>
      <c r="B39" s="179">
        <v>1530667</v>
      </c>
      <c r="C39" s="193" t="s">
        <v>195</v>
      </c>
      <c r="D39" s="170">
        <v>1530667</v>
      </c>
      <c r="E39" s="80">
        <v>1530667</v>
      </c>
      <c r="F39" s="80">
        <v>0</v>
      </c>
      <c r="G39" s="80">
        <v>0</v>
      </c>
      <c r="H39" s="80">
        <v>0</v>
      </c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  <c r="IV39" s="195"/>
    </row>
    <row r="40" spans="1:256" customFormat="1" ht="14.25" customHeight="1" x14ac:dyDescent="0.2">
      <c r="A40" s="155"/>
      <c r="B40" s="68"/>
      <c r="C40" s="68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</row>
    <row r="41" spans="1:256" customFormat="1" ht="14.25" customHeight="1" x14ac:dyDescent="0.2">
      <c r="B41" s="68"/>
      <c r="C41" s="68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</row>
    <row r="42" spans="1:256" customFormat="1" ht="14.25" customHeight="1" x14ac:dyDescent="0.15">
      <c r="B42" s="68"/>
    </row>
    <row r="43" spans="1:256" customFormat="1" ht="14.25" customHeight="1" x14ac:dyDescent="0.15">
      <c r="B43" s="68"/>
      <c r="C43" s="68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showZeros="0" workbookViewId="0"/>
  </sheetViews>
  <sheetFormatPr defaultColWidth="9.33203125" defaultRowHeight="14.25" customHeight="1" x14ac:dyDescent="0.15"/>
  <cols>
    <col min="1" max="1" width="5" style="67" customWidth="1"/>
    <col min="2" max="3" width="4.83203125" style="67" customWidth="1"/>
    <col min="4" max="4" width="13.6640625" style="67" customWidth="1"/>
    <col min="5" max="5" width="37.83203125" style="67" customWidth="1"/>
    <col min="6" max="12" width="16.83203125" style="67" customWidth="1"/>
    <col min="13" max="16384" width="9.33203125" style="67"/>
  </cols>
  <sheetData>
    <row r="1" spans="1:13" ht="14.25" customHeight="1" x14ac:dyDescent="0.15">
      <c r="A1" s="135"/>
      <c r="B1" s="136"/>
      <c r="C1" s="136"/>
      <c r="D1" s="136"/>
      <c r="E1" s="137"/>
      <c r="F1" s="138"/>
      <c r="G1" s="138"/>
      <c r="H1" s="138"/>
      <c r="I1" s="138"/>
      <c r="J1" s="138"/>
      <c r="K1" s="90"/>
      <c r="L1" s="138" t="s">
        <v>196</v>
      </c>
      <c r="M1" s="90"/>
    </row>
    <row r="2" spans="1:13" ht="20.100000000000001" customHeight="1" x14ac:dyDescent="0.15">
      <c r="A2" s="139" t="s">
        <v>13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71"/>
      <c r="M2" s="152"/>
    </row>
    <row r="3" spans="1:13" ht="14.25" customHeight="1" x14ac:dyDescent="0.15">
      <c r="A3" s="141" t="s">
        <v>44</v>
      </c>
      <c r="B3" s="142"/>
      <c r="C3" s="143"/>
      <c r="D3" s="143"/>
      <c r="E3" s="144"/>
      <c r="F3" s="138"/>
      <c r="G3" s="138"/>
      <c r="H3" s="138"/>
      <c r="I3" s="138"/>
      <c r="J3" s="138"/>
      <c r="K3" s="90"/>
      <c r="L3" s="138" t="s">
        <v>45</v>
      </c>
      <c r="M3" s="90"/>
    </row>
    <row r="4" spans="1:13" ht="14.25" customHeight="1" x14ac:dyDescent="0.15">
      <c r="A4" s="145" t="s">
        <v>100</v>
      </c>
      <c r="B4" s="145"/>
      <c r="C4" s="146"/>
      <c r="D4" s="292" t="s">
        <v>197</v>
      </c>
      <c r="E4" s="283" t="s">
        <v>198</v>
      </c>
      <c r="F4" s="293" t="s">
        <v>97</v>
      </c>
      <c r="G4" s="289" t="s">
        <v>199</v>
      </c>
      <c r="H4" s="290"/>
      <c r="I4" s="291" t="s">
        <v>153</v>
      </c>
      <c r="J4" s="295" t="s">
        <v>200</v>
      </c>
      <c r="K4" s="291" t="s">
        <v>99</v>
      </c>
      <c r="L4" s="291"/>
      <c r="M4" s="69"/>
    </row>
    <row r="5" spans="1:13" ht="14.25" customHeight="1" x14ac:dyDescent="0.15">
      <c r="A5" s="147" t="s">
        <v>112</v>
      </c>
      <c r="B5" s="148" t="s">
        <v>113</v>
      </c>
      <c r="C5" s="149" t="s">
        <v>114</v>
      </c>
      <c r="D5" s="292"/>
      <c r="E5" s="283"/>
      <c r="F5" s="294"/>
      <c r="G5" s="150" t="s">
        <v>201</v>
      </c>
      <c r="H5" s="151" t="s">
        <v>202</v>
      </c>
      <c r="I5" s="291"/>
      <c r="J5" s="296"/>
      <c r="K5" s="150" t="s">
        <v>203</v>
      </c>
      <c r="L5" s="153" t="s">
        <v>204</v>
      </c>
      <c r="M5" s="69"/>
    </row>
    <row r="6" spans="1:13" s="68" customFormat="1" ht="14.25" customHeight="1" x14ac:dyDescent="0.15">
      <c r="A6" s="76"/>
      <c r="B6" s="76"/>
      <c r="C6" s="76"/>
      <c r="D6" s="76"/>
      <c r="E6" s="76" t="s">
        <v>103</v>
      </c>
      <c r="F6" s="79">
        <v>1530667</v>
      </c>
      <c r="G6" s="79">
        <v>1530667</v>
      </c>
      <c r="H6" s="79">
        <v>1530667</v>
      </c>
      <c r="I6" s="79">
        <v>0</v>
      </c>
      <c r="J6" s="79">
        <v>0</v>
      </c>
      <c r="K6" s="79">
        <v>0</v>
      </c>
      <c r="L6" s="80">
        <v>0</v>
      </c>
      <c r="M6" s="69"/>
    </row>
    <row r="7" spans="1:13" ht="14.25" customHeight="1" x14ac:dyDescent="0.15">
      <c r="A7" s="76"/>
      <c r="B7" s="76"/>
      <c r="C7" s="76"/>
      <c r="D7" s="76"/>
      <c r="E7" s="76" t="s">
        <v>122</v>
      </c>
      <c r="F7" s="79">
        <v>1530667</v>
      </c>
      <c r="G7" s="79">
        <v>1530667</v>
      </c>
      <c r="H7" s="79">
        <v>1530667</v>
      </c>
      <c r="I7" s="79">
        <v>0</v>
      </c>
      <c r="J7" s="79">
        <v>0</v>
      </c>
      <c r="K7" s="79">
        <v>0</v>
      </c>
      <c r="L7" s="80">
        <v>0</v>
      </c>
      <c r="M7"/>
    </row>
    <row r="8" spans="1:13" ht="14.25" customHeight="1" x14ac:dyDescent="0.15">
      <c r="A8" s="76"/>
      <c r="B8" s="76"/>
      <c r="C8" s="76"/>
      <c r="D8" s="76"/>
      <c r="E8" s="76" t="s">
        <v>124</v>
      </c>
      <c r="F8" s="79">
        <v>1530667</v>
      </c>
      <c r="G8" s="79">
        <v>1530667</v>
      </c>
      <c r="H8" s="79">
        <v>1530667</v>
      </c>
      <c r="I8" s="79">
        <v>0</v>
      </c>
      <c r="J8" s="79">
        <v>0</v>
      </c>
      <c r="K8" s="79">
        <v>0</v>
      </c>
      <c r="L8" s="80">
        <v>0</v>
      </c>
      <c r="M8"/>
    </row>
    <row r="9" spans="1:13" ht="14.25" customHeight="1" x14ac:dyDescent="0.15">
      <c r="A9" s="76"/>
      <c r="B9" s="76"/>
      <c r="C9" s="76"/>
      <c r="D9" s="76"/>
      <c r="E9" s="76" t="s">
        <v>205</v>
      </c>
      <c r="F9" s="79">
        <v>1261467</v>
      </c>
      <c r="G9" s="79">
        <v>1261467</v>
      </c>
      <c r="H9" s="79">
        <v>1261467</v>
      </c>
      <c r="I9" s="79">
        <v>0</v>
      </c>
      <c r="J9" s="79">
        <v>0</v>
      </c>
      <c r="K9" s="79">
        <v>0</v>
      </c>
      <c r="L9" s="80">
        <v>0</v>
      </c>
      <c r="M9"/>
    </row>
    <row r="10" spans="1:13" ht="14.25" customHeight="1" x14ac:dyDescent="0.15">
      <c r="A10" s="76" t="s">
        <v>125</v>
      </c>
      <c r="B10" s="76" t="s">
        <v>126</v>
      </c>
      <c r="C10" s="76" t="s">
        <v>127</v>
      </c>
      <c r="D10" s="76" t="s">
        <v>206</v>
      </c>
      <c r="E10" s="76" t="s">
        <v>207</v>
      </c>
      <c r="F10" s="79">
        <v>194507</v>
      </c>
      <c r="G10" s="79">
        <v>194507</v>
      </c>
      <c r="H10" s="79">
        <v>194507</v>
      </c>
      <c r="I10" s="79">
        <v>0</v>
      </c>
      <c r="J10" s="79">
        <v>0</v>
      </c>
      <c r="K10" s="79">
        <v>0</v>
      </c>
      <c r="L10" s="80">
        <v>0</v>
      </c>
      <c r="M10"/>
    </row>
    <row r="11" spans="1:13" ht="14.25" customHeight="1" x14ac:dyDescent="0.15">
      <c r="A11" s="76" t="s">
        <v>132</v>
      </c>
      <c r="B11" s="76" t="s">
        <v>133</v>
      </c>
      <c r="C11" s="76" t="s">
        <v>133</v>
      </c>
      <c r="D11" s="76" t="s">
        <v>206</v>
      </c>
      <c r="E11" s="76" t="s">
        <v>208</v>
      </c>
      <c r="F11" s="79">
        <v>21660</v>
      </c>
      <c r="G11" s="79">
        <v>21660</v>
      </c>
      <c r="H11" s="79">
        <v>21660</v>
      </c>
      <c r="I11" s="79">
        <v>0</v>
      </c>
      <c r="J11" s="79">
        <v>0</v>
      </c>
      <c r="K11" s="79">
        <v>0</v>
      </c>
      <c r="L11" s="80">
        <v>0</v>
      </c>
      <c r="M11"/>
    </row>
    <row r="12" spans="1:13" ht="14.25" customHeight="1" x14ac:dyDescent="0.15">
      <c r="A12" s="76" t="s">
        <v>132</v>
      </c>
      <c r="B12" s="76" t="s">
        <v>133</v>
      </c>
      <c r="C12" s="76" t="s">
        <v>135</v>
      </c>
      <c r="D12" s="76" t="s">
        <v>206</v>
      </c>
      <c r="E12" s="76" t="s">
        <v>209</v>
      </c>
      <c r="F12" s="79">
        <v>10824</v>
      </c>
      <c r="G12" s="79">
        <v>10824</v>
      </c>
      <c r="H12" s="79">
        <v>10824</v>
      </c>
      <c r="I12" s="79">
        <v>0</v>
      </c>
      <c r="J12" s="79">
        <v>0</v>
      </c>
      <c r="K12" s="79">
        <v>0</v>
      </c>
      <c r="L12" s="80">
        <v>0</v>
      </c>
      <c r="M12"/>
    </row>
    <row r="13" spans="1:13" ht="14.25" customHeight="1" x14ac:dyDescent="0.15">
      <c r="A13" s="76" t="s">
        <v>132</v>
      </c>
      <c r="B13" s="76" t="s">
        <v>130</v>
      </c>
      <c r="C13" s="76" t="s">
        <v>130</v>
      </c>
      <c r="D13" s="76" t="s">
        <v>206</v>
      </c>
      <c r="E13" s="76" t="s">
        <v>210</v>
      </c>
      <c r="F13" s="79">
        <v>997780</v>
      </c>
      <c r="G13" s="79">
        <v>997780</v>
      </c>
      <c r="H13" s="79">
        <v>997780</v>
      </c>
      <c r="I13" s="79">
        <v>0</v>
      </c>
      <c r="J13" s="79">
        <v>0</v>
      </c>
      <c r="K13" s="79">
        <v>0</v>
      </c>
      <c r="L13" s="80">
        <v>0</v>
      </c>
      <c r="M13"/>
    </row>
    <row r="14" spans="1:13" ht="14.25" customHeight="1" x14ac:dyDescent="0.15">
      <c r="A14" s="76" t="s">
        <v>138</v>
      </c>
      <c r="B14" s="76" t="s">
        <v>41</v>
      </c>
      <c r="C14" s="76" t="s">
        <v>127</v>
      </c>
      <c r="D14" s="76" t="s">
        <v>206</v>
      </c>
      <c r="E14" s="76" t="s">
        <v>211</v>
      </c>
      <c r="F14" s="79">
        <v>8256</v>
      </c>
      <c r="G14" s="79">
        <v>8256</v>
      </c>
      <c r="H14" s="79">
        <v>8256</v>
      </c>
      <c r="I14" s="79">
        <v>0</v>
      </c>
      <c r="J14" s="79">
        <v>0</v>
      </c>
      <c r="K14" s="79">
        <v>0</v>
      </c>
      <c r="L14" s="80">
        <v>0</v>
      </c>
      <c r="M14"/>
    </row>
    <row r="15" spans="1:13" ht="14.25" customHeight="1" x14ac:dyDescent="0.15">
      <c r="A15" s="76" t="s">
        <v>142</v>
      </c>
      <c r="B15" s="76" t="s">
        <v>143</v>
      </c>
      <c r="C15" s="76" t="s">
        <v>127</v>
      </c>
      <c r="D15" s="76" t="s">
        <v>206</v>
      </c>
      <c r="E15" s="76" t="s">
        <v>212</v>
      </c>
      <c r="F15" s="79">
        <v>28440</v>
      </c>
      <c r="G15" s="79">
        <v>28440</v>
      </c>
      <c r="H15" s="79">
        <v>28440</v>
      </c>
      <c r="I15" s="79">
        <v>0</v>
      </c>
      <c r="J15" s="79">
        <v>0</v>
      </c>
      <c r="K15" s="79">
        <v>0</v>
      </c>
      <c r="L15" s="80">
        <v>0</v>
      </c>
      <c r="M15"/>
    </row>
    <row r="16" spans="1:13" ht="14.25" customHeight="1" x14ac:dyDescent="0.15">
      <c r="A16" s="76"/>
      <c r="B16" s="76"/>
      <c r="C16" s="76"/>
      <c r="D16" s="76"/>
      <c r="E16" s="76" t="s">
        <v>213</v>
      </c>
      <c r="F16" s="79">
        <v>269200</v>
      </c>
      <c r="G16" s="79">
        <v>269200</v>
      </c>
      <c r="H16" s="79">
        <v>269200</v>
      </c>
      <c r="I16" s="79">
        <v>0</v>
      </c>
      <c r="J16" s="79">
        <v>0</v>
      </c>
      <c r="K16" s="79">
        <v>0</v>
      </c>
      <c r="L16" s="80">
        <v>0</v>
      </c>
      <c r="M16"/>
    </row>
    <row r="17" spans="1:13" ht="14.25" customHeight="1" x14ac:dyDescent="0.15">
      <c r="A17" s="76" t="s">
        <v>125</v>
      </c>
      <c r="B17" s="76" t="s">
        <v>126</v>
      </c>
      <c r="C17" s="76" t="s">
        <v>130</v>
      </c>
      <c r="D17" s="76" t="s">
        <v>206</v>
      </c>
      <c r="E17" s="76" t="s">
        <v>214</v>
      </c>
      <c r="F17" s="79">
        <v>220000</v>
      </c>
      <c r="G17" s="79">
        <v>220000</v>
      </c>
      <c r="H17" s="79">
        <v>220000</v>
      </c>
      <c r="I17" s="79">
        <v>0</v>
      </c>
      <c r="J17" s="79">
        <v>0</v>
      </c>
      <c r="K17" s="79">
        <v>0</v>
      </c>
      <c r="L17" s="80">
        <v>0</v>
      </c>
      <c r="M17"/>
    </row>
    <row r="18" spans="1:13" ht="14.25" customHeight="1" x14ac:dyDescent="0.15">
      <c r="A18" s="76" t="s">
        <v>140</v>
      </c>
      <c r="B18" s="76" t="s">
        <v>133</v>
      </c>
      <c r="C18" s="76" t="s">
        <v>130</v>
      </c>
      <c r="D18" s="76" t="s">
        <v>206</v>
      </c>
      <c r="E18" s="76" t="s">
        <v>215</v>
      </c>
      <c r="F18" s="79">
        <v>49200</v>
      </c>
      <c r="G18" s="79">
        <v>49200</v>
      </c>
      <c r="H18" s="79">
        <v>49200</v>
      </c>
      <c r="I18" s="79">
        <v>0</v>
      </c>
      <c r="J18" s="79">
        <v>0</v>
      </c>
      <c r="K18" s="79">
        <v>0</v>
      </c>
      <c r="L18" s="80">
        <v>0</v>
      </c>
      <c r="M18"/>
    </row>
    <row r="19" spans="1:13" ht="14.25" customHeight="1" x14ac:dyDescent="0.15">
      <c r="A19"/>
      <c r="B19"/>
      <c r="C19"/>
      <c r="D19"/>
      <c r="E19"/>
      <c r="F19" s="68"/>
      <c r="G19" s="68"/>
      <c r="H19" s="68"/>
      <c r="I19" s="68"/>
      <c r="J19" s="68"/>
      <c r="K19" s="68"/>
      <c r="L19" s="68"/>
      <c r="M19"/>
    </row>
    <row r="20" spans="1:13" ht="14.25" customHeight="1" x14ac:dyDescent="0.15">
      <c r="A20"/>
      <c r="B20"/>
      <c r="C20"/>
      <c r="D20"/>
      <c r="E20"/>
      <c r="F20"/>
      <c r="G20"/>
      <c r="H20"/>
      <c r="I20"/>
      <c r="J20" s="68"/>
      <c r="K20" s="68"/>
      <c r="L20" s="68"/>
      <c r="M20"/>
    </row>
    <row r="21" spans="1:13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showGridLines="0" showZeros="0" workbookViewId="0"/>
  </sheetViews>
  <sheetFormatPr defaultColWidth="9.33203125" defaultRowHeight="14.25" customHeight="1" x14ac:dyDescent="0.15"/>
  <cols>
    <col min="1" max="1" width="6.83203125" style="67" customWidth="1"/>
    <col min="2" max="3" width="12.83203125" style="67" customWidth="1"/>
    <col min="4" max="4" width="44.83203125" style="67" customWidth="1"/>
    <col min="5" max="6" width="16.83203125" style="67" customWidth="1"/>
    <col min="7" max="12" width="13.83203125" style="67" customWidth="1"/>
    <col min="13" max="15" width="8.5" style="67" customWidth="1"/>
    <col min="16" max="16" width="16.83203125" style="67" customWidth="1"/>
    <col min="17" max="22" width="13.83203125" style="67" customWidth="1"/>
    <col min="23" max="25" width="8.5" style="67" customWidth="1"/>
    <col min="26" max="16384" width="9.33203125" style="67"/>
  </cols>
  <sheetData>
    <row r="1" spans="1:256" customFormat="1" ht="14.25" customHeight="1" x14ac:dyDescent="0.15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97" t="s">
        <v>216</v>
      </c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customFormat="1" ht="20.100000000000001" customHeight="1" x14ac:dyDescent="0.15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customFormat="1" ht="14.25" customHeight="1" x14ac:dyDescent="0.15">
      <c r="A3" s="98" t="s">
        <v>44</v>
      </c>
      <c r="B3" s="109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97" t="s">
        <v>45</v>
      </c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customFormat="1" ht="14.25" customHeight="1" x14ac:dyDescent="0.15">
      <c r="A4" s="297" t="s">
        <v>48</v>
      </c>
      <c r="B4" s="298"/>
      <c r="C4" s="298"/>
      <c r="D4" s="298"/>
      <c r="E4" s="304" t="s">
        <v>97</v>
      </c>
      <c r="F4" s="112" t="s">
        <v>217</v>
      </c>
      <c r="G4" s="113"/>
      <c r="H4" s="113"/>
      <c r="I4" s="113"/>
      <c r="J4" s="113"/>
      <c r="K4" s="113"/>
      <c r="L4" s="113"/>
      <c r="M4" s="113"/>
      <c r="N4" s="113"/>
      <c r="O4" s="125"/>
      <c r="P4" s="114" t="s">
        <v>218</v>
      </c>
      <c r="Q4" s="114"/>
      <c r="R4" s="114"/>
      <c r="S4" s="114"/>
      <c r="T4" s="114"/>
      <c r="U4" s="114"/>
      <c r="V4" s="114"/>
      <c r="W4" s="114"/>
      <c r="X4" s="114"/>
      <c r="Y4" s="114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customFormat="1" ht="14.25" customHeight="1" x14ac:dyDescent="0.15">
      <c r="A5" s="297" t="s">
        <v>100</v>
      </c>
      <c r="B5" s="298"/>
      <c r="C5" s="300" t="s">
        <v>101</v>
      </c>
      <c r="D5" s="302" t="s">
        <v>198</v>
      </c>
      <c r="E5" s="304"/>
      <c r="F5" s="299" t="s">
        <v>103</v>
      </c>
      <c r="G5" s="114" t="s">
        <v>219</v>
      </c>
      <c r="H5" s="114"/>
      <c r="I5" s="114"/>
      <c r="J5" s="114" t="s">
        <v>153</v>
      </c>
      <c r="K5" s="114"/>
      <c r="L5" s="114"/>
      <c r="M5" s="126" t="s">
        <v>220</v>
      </c>
      <c r="N5" s="126"/>
      <c r="O5" s="126"/>
      <c r="P5" s="306" t="s">
        <v>103</v>
      </c>
      <c r="Q5" s="114" t="s">
        <v>203</v>
      </c>
      <c r="R5" s="114"/>
      <c r="S5" s="114"/>
      <c r="T5" s="114" t="s">
        <v>221</v>
      </c>
      <c r="U5" s="114"/>
      <c r="V5" s="114"/>
      <c r="W5" s="299" t="s">
        <v>222</v>
      </c>
      <c r="X5" s="299"/>
      <c r="Y5" s="299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customFormat="1" ht="14.25" customHeight="1" x14ac:dyDescent="0.15">
      <c r="A6" s="115" t="s">
        <v>112</v>
      </c>
      <c r="B6" s="115" t="s">
        <v>113</v>
      </c>
      <c r="C6" s="301"/>
      <c r="D6" s="303"/>
      <c r="E6" s="305"/>
      <c r="F6" s="306"/>
      <c r="G6" s="116" t="s">
        <v>201</v>
      </c>
      <c r="H6" s="116" t="s">
        <v>148</v>
      </c>
      <c r="I6" s="116" t="s">
        <v>149</v>
      </c>
      <c r="J6" s="116" t="s">
        <v>201</v>
      </c>
      <c r="K6" s="116" t="s">
        <v>148</v>
      </c>
      <c r="L6" s="116" t="s">
        <v>149</v>
      </c>
      <c r="M6" s="127" t="s">
        <v>201</v>
      </c>
      <c r="N6" s="127" t="s">
        <v>148</v>
      </c>
      <c r="O6" s="127" t="s">
        <v>149</v>
      </c>
      <c r="P6" s="307"/>
      <c r="Q6" s="116" t="s">
        <v>201</v>
      </c>
      <c r="R6" s="116" t="s">
        <v>148</v>
      </c>
      <c r="S6" s="116" t="s">
        <v>149</v>
      </c>
      <c r="T6" s="116" t="s">
        <v>201</v>
      </c>
      <c r="U6" s="116" t="s">
        <v>148</v>
      </c>
      <c r="V6" s="116" t="s">
        <v>149</v>
      </c>
      <c r="W6" s="116" t="s">
        <v>201</v>
      </c>
      <c r="X6" s="116" t="s">
        <v>148</v>
      </c>
      <c r="Y6" s="116" t="s">
        <v>149</v>
      </c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21" customFormat="1" ht="14.25" customHeight="1" x14ac:dyDescent="0.15">
      <c r="A7" s="76"/>
      <c r="B7" s="76"/>
      <c r="C7" s="76"/>
      <c r="D7" s="76" t="s">
        <v>103</v>
      </c>
      <c r="E7" s="79">
        <v>1530667</v>
      </c>
      <c r="F7" s="79">
        <v>1530667</v>
      </c>
      <c r="G7" s="79">
        <v>1530667</v>
      </c>
      <c r="H7" s="79">
        <v>1261467</v>
      </c>
      <c r="I7" s="79">
        <v>269200</v>
      </c>
      <c r="J7" s="79">
        <v>0</v>
      </c>
      <c r="K7" s="79">
        <v>0</v>
      </c>
      <c r="L7" s="80">
        <v>0</v>
      </c>
      <c r="M7" s="78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80">
        <v>0</v>
      </c>
      <c r="W7" s="128">
        <f>SUM(0)</f>
        <v>0</v>
      </c>
      <c r="X7" s="129">
        <f>SUM(0)</f>
        <v>0</v>
      </c>
      <c r="Y7" s="129">
        <f>SUM(0)</f>
        <v>0</v>
      </c>
      <c r="Z7" s="130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</row>
    <row r="8" spans="1:256" customFormat="1" ht="14.25" customHeight="1" x14ac:dyDescent="0.15">
      <c r="A8" s="76"/>
      <c r="B8" s="76"/>
      <c r="C8" s="76" t="s">
        <v>206</v>
      </c>
      <c r="D8" s="76" t="s">
        <v>2</v>
      </c>
      <c r="E8" s="79">
        <v>1530667</v>
      </c>
      <c r="F8" s="79">
        <v>1530667</v>
      </c>
      <c r="G8" s="79">
        <v>1530667</v>
      </c>
      <c r="H8" s="79">
        <v>1261467</v>
      </c>
      <c r="I8" s="79">
        <v>269200</v>
      </c>
      <c r="J8" s="79">
        <v>0</v>
      </c>
      <c r="K8" s="79">
        <v>0</v>
      </c>
      <c r="L8" s="80">
        <v>0</v>
      </c>
      <c r="M8" s="78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80">
        <v>0</v>
      </c>
      <c r="W8" s="128">
        <f t="shared" ref="W8:Y20" si="0">SUM(0)</f>
        <v>0</v>
      </c>
      <c r="X8" s="129">
        <f t="shared" si="0"/>
        <v>0</v>
      </c>
      <c r="Y8" s="129">
        <f t="shared" si="0"/>
        <v>0</v>
      </c>
      <c r="Z8" s="121"/>
      <c r="AA8" s="130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</row>
    <row r="9" spans="1:256" customFormat="1" ht="14.25" customHeight="1" x14ac:dyDescent="0.15">
      <c r="A9" s="76"/>
      <c r="B9" s="76"/>
      <c r="C9" s="76" t="s">
        <v>223</v>
      </c>
      <c r="D9" s="76" t="s">
        <v>224</v>
      </c>
      <c r="E9" s="79">
        <v>210927</v>
      </c>
      <c r="F9" s="79">
        <v>210927</v>
      </c>
      <c r="G9" s="79">
        <v>210927</v>
      </c>
      <c r="H9" s="79">
        <v>210927</v>
      </c>
      <c r="I9" s="79">
        <v>0</v>
      </c>
      <c r="J9" s="79">
        <v>0</v>
      </c>
      <c r="K9" s="79">
        <v>0</v>
      </c>
      <c r="L9" s="80">
        <v>0</v>
      </c>
      <c r="M9" s="78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80">
        <v>0</v>
      </c>
      <c r="W9" s="128">
        <f t="shared" si="0"/>
        <v>0</v>
      </c>
      <c r="X9" s="129">
        <f t="shared" si="0"/>
        <v>0</v>
      </c>
      <c r="Y9" s="129">
        <f t="shared" si="0"/>
        <v>0</v>
      </c>
      <c r="Z9" s="117"/>
      <c r="AA9" s="132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</row>
    <row r="10" spans="1:256" customFormat="1" ht="14.25" customHeight="1" x14ac:dyDescent="0.15">
      <c r="A10" s="76" t="s">
        <v>225</v>
      </c>
      <c r="B10" s="76" t="s">
        <v>226</v>
      </c>
      <c r="C10" s="76" t="s">
        <v>128</v>
      </c>
      <c r="D10" s="76" t="s">
        <v>227</v>
      </c>
      <c r="E10" s="79">
        <v>135387</v>
      </c>
      <c r="F10" s="79">
        <v>135387</v>
      </c>
      <c r="G10" s="79">
        <v>135387</v>
      </c>
      <c r="H10" s="79">
        <v>135387</v>
      </c>
      <c r="I10" s="79">
        <v>0</v>
      </c>
      <c r="J10" s="79">
        <v>0</v>
      </c>
      <c r="K10" s="79">
        <v>0</v>
      </c>
      <c r="L10" s="80">
        <v>0</v>
      </c>
      <c r="M10" s="78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80">
        <v>0</v>
      </c>
      <c r="W10" s="128">
        <f t="shared" si="0"/>
        <v>0</v>
      </c>
      <c r="X10" s="129">
        <f t="shared" si="0"/>
        <v>0</v>
      </c>
      <c r="Y10" s="129">
        <f t="shared" si="0"/>
        <v>0</v>
      </c>
      <c r="Z10" s="117"/>
      <c r="AA10" s="132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</row>
    <row r="11" spans="1:256" customFormat="1" ht="14.25" customHeight="1" x14ac:dyDescent="0.15">
      <c r="A11" s="76" t="s">
        <v>225</v>
      </c>
      <c r="B11" s="76" t="s">
        <v>228</v>
      </c>
      <c r="C11" s="76" t="s">
        <v>128</v>
      </c>
      <c r="D11" s="76" t="s">
        <v>229</v>
      </c>
      <c r="E11" s="79">
        <v>41820</v>
      </c>
      <c r="F11" s="79">
        <v>41820</v>
      </c>
      <c r="G11" s="79">
        <v>41820</v>
      </c>
      <c r="H11" s="79">
        <v>41820</v>
      </c>
      <c r="I11" s="79">
        <v>0</v>
      </c>
      <c r="J11" s="79">
        <v>0</v>
      </c>
      <c r="K11" s="79">
        <v>0</v>
      </c>
      <c r="L11" s="80">
        <v>0</v>
      </c>
      <c r="M11" s="78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80">
        <v>0</v>
      </c>
      <c r="W11" s="128">
        <f t="shared" si="0"/>
        <v>0</v>
      </c>
      <c r="X11" s="129">
        <f t="shared" si="0"/>
        <v>0</v>
      </c>
      <c r="Y11" s="129">
        <f t="shared" si="0"/>
        <v>0</v>
      </c>
      <c r="Z11" s="117"/>
      <c r="AA11" s="132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</row>
    <row r="12" spans="1:256" customFormat="1" ht="14.25" customHeight="1" x14ac:dyDescent="0.15">
      <c r="A12" s="76" t="s">
        <v>225</v>
      </c>
      <c r="B12" s="76" t="s">
        <v>230</v>
      </c>
      <c r="C12" s="76" t="s">
        <v>128</v>
      </c>
      <c r="D12" s="76" t="s">
        <v>144</v>
      </c>
      <c r="E12" s="79">
        <v>28440</v>
      </c>
      <c r="F12" s="79">
        <v>28440</v>
      </c>
      <c r="G12" s="79">
        <v>28440</v>
      </c>
      <c r="H12" s="79">
        <v>28440</v>
      </c>
      <c r="I12" s="79">
        <v>0</v>
      </c>
      <c r="J12" s="79">
        <v>0</v>
      </c>
      <c r="K12" s="79">
        <v>0</v>
      </c>
      <c r="L12" s="80">
        <v>0</v>
      </c>
      <c r="M12" s="78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80">
        <v>0</v>
      </c>
      <c r="W12" s="128">
        <f t="shared" si="0"/>
        <v>0</v>
      </c>
      <c r="X12" s="129">
        <f t="shared" si="0"/>
        <v>0</v>
      </c>
      <c r="Y12" s="129">
        <f t="shared" si="0"/>
        <v>0</v>
      </c>
      <c r="Z12" s="117"/>
      <c r="AA12" s="132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  <c r="IU12" s="117"/>
      <c r="IV12" s="117"/>
    </row>
    <row r="13" spans="1:256" customFormat="1" ht="14.25" customHeight="1" x14ac:dyDescent="0.15">
      <c r="A13" s="76" t="s">
        <v>225</v>
      </c>
      <c r="B13" s="76" t="s">
        <v>231</v>
      </c>
      <c r="C13" s="76" t="s">
        <v>128</v>
      </c>
      <c r="D13" s="76" t="s">
        <v>232</v>
      </c>
      <c r="E13" s="79">
        <v>5280</v>
      </c>
      <c r="F13" s="79">
        <v>5280</v>
      </c>
      <c r="G13" s="79">
        <v>5280</v>
      </c>
      <c r="H13" s="79">
        <v>5280</v>
      </c>
      <c r="I13" s="79">
        <v>0</v>
      </c>
      <c r="J13" s="79">
        <v>0</v>
      </c>
      <c r="K13" s="79">
        <v>0</v>
      </c>
      <c r="L13" s="80">
        <v>0</v>
      </c>
      <c r="M13" s="78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80">
        <v>0</v>
      </c>
      <c r="W13" s="128">
        <f t="shared" si="0"/>
        <v>0</v>
      </c>
      <c r="X13" s="129">
        <f t="shared" si="0"/>
        <v>0</v>
      </c>
      <c r="Y13" s="129">
        <f t="shared" si="0"/>
        <v>0</v>
      </c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</row>
    <row r="14" spans="1:256" customFormat="1" ht="14.25" customHeight="1" x14ac:dyDescent="0.15">
      <c r="A14" s="76"/>
      <c r="B14" s="76"/>
      <c r="C14" s="76" t="s">
        <v>233</v>
      </c>
      <c r="D14" s="76" t="s">
        <v>234</v>
      </c>
      <c r="E14" s="79">
        <v>302640</v>
      </c>
      <c r="F14" s="79">
        <v>302640</v>
      </c>
      <c r="G14" s="79">
        <v>302640</v>
      </c>
      <c r="H14" s="79">
        <v>53840</v>
      </c>
      <c r="I14" s="79">
        <v>248800</v>
      </c>
      <c r="J14" s="79">
        <v>0</v>
      </c>
      <c r="K14" s="79">
        <v>0</v>
      </c>
      <c r="L14" s="80">
        <v>0</v>
      </c>
      <c r="M14" s="78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80">
        <v>0</v>
      </c>
      <c r="W14" s="128">
        <f t="shared" si="0"/>
        <v>0</v>
      </c>
      <c r="X14" s="129">
        <f t="shared" si="0"/>
        <v>0</v>
      </c>
      <c r="Y14" s="129">
        <f t="shared" si="0"/>
        <v>0</v>
      </c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</row>
    <row r="15" spans="1:256" customFormat="1" ht="14.25" customHeight="1" x14ac:dyDescent="0.15">
      <c r="A15" s="76" t="s">
        <v>235</v>
      </c>
      <c r="B15" s="76" t="s">
        <v>236</v>
      </c>
      <c r="C15" s="76" t="s">
        <v>128</v>
      </c>
      <c r="D15" s="76" t="s">
        <v>237</v>
      </c>
      <c r="E15" s="79">
        <v>243640</v>
      </c>
      <c r="F15" s="79">
        <v>243640</v>
      </c>
      <c r="G15" s="79">
        <v>243640</v>
      </c>
      <c r="H15" s="79">
        <v>48840</v>
      </c>
      <c r="I15" s="79">
        <v>194800</v>
      </c>
      <c r="J15" s="79">
        <v>0</v>
      </c>
      <c r="K15" s="79">
        <v>0</v>
      </c>
      <c r="L15" s="80">
        <v>0</v>
      </c>
      <c r="M15" s="78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80">
        <v>0</v>
      </c>
      <c r="W15" s="128">
        <f t="shared" si="0"/>
        <v>0</v>
      </c>
      <c r="X15" s="129">
        <f t="shared" si="0"/>
        <v>0</v>
      </c>
      <c r="Y15" s="129">
        <f t="shared" si="0"/>
        <v>0</v>
      </c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  <c r="IR15" s="117"/>
      <c r="IS15" s="117"/>
      <c r="IT15" s="117"/>
      <c r="IU15" s="117"/>
      <c r="IV15" s="117"/>
    </row>
    <row r="16" spans="1:256" customFormat="1" ht="14.25" customHeight="1" x14ac:dyDescent="0.15">
      <c r="A16" s="76" t="s">
        <v>235</v>
      </c>
      <c r="B16" s="76" t="s">
        <v>238</v>
      </c>
      <c r="C16" s="76" t="s">
        <v>128</v>
      </c>
      <c r="D16" s="76" t="s">
        <v>239</v>
      </c>
      <c r="E16" s="79">
        <v>5000</v>
      </c>
      <c r="F16" s="79">
        <v>5000</v>
      </c>
      <c r="G16" s="79">
        <v>5000</v>
      </c>
      <c r="H16" s="79">
        <v>5000</v>
      </c>
      <c r="I16" s="79">
        <v>0</v>
      </c>
      <c r="J16" s="79">
        <v>0</v>
      </c>
      <c r="K16" s="79">
        <v>0</v>
      </c>
      <c r="L16" s="80">
        <v>0</v>
      </c>
      <c r="M16" s="78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80">
        <v>0</v>
      </c>
      <c r="W16" s="128">
        <f t="shared" si="0"/>
        <v>0</v>
      </c>
      <c r="X16" s="129">
        <f t="shared" si="0"/>
        <v>0</v>
      </c>
      <c r="Y16" s="129">
        <f t="shared" si="0"/>
        <v>0</v>
      </c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  <c r="IR16" s="117"/>
      <c r="IS16" s="117"/>
      <c r="IT16" s="117"/>
      <c r="IU16" s="117"/>
      <c r="IV16" s="117"/>
    </row>
    <row r="17" spans="1:256" customFormat="1" ht="14.25" customHeight="1" x14ac:dyDescent="0.15">
      <c r="A17" s="76" t="s">
        <v>235</v>
      </c>
      <c r="B17" s="76" t="s">
        <v>240</v>
      </c>
      <c r="C17" s="76" t="s">
        <v>128</v>
      </c>
      <c r="D17" s="76" t="s">
        <v>241</v>
      </c>
      <c r="E17" s="79">
        <v>54000</v>
      </c>
      <c r="F17" s="79">
        <v>54000</v>
      </c>
      <c r="G17" s="79">
        <v>54000</v>
      </c>
      <c r="H17" s="79">
        <v>0</v>
      </c>
      <c r="I17" s="79">
        <v>54000</v>
      </c>
      <c r="J17" s="79">
        <v>0</v>
      </c>
      <c r="K17" s="79">
        <v>0</v>
      </c>
      <c r="L17" s="80">
        <v>0</v>
      </c>
      <c r="M17" s="78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80">
        <v>0</v>
      </c>
      <c r="W17" s="128">
        <f t="shared" si="0"/>
        <v>0</v>
      </c>
      <c r="X17" s="129">
        <f t="shared" si="0"/>
        <v>0</v>
      </c>
      <c r="Y17" s="129">
        <f t="shared" si="0"/>
        <v>0</v>
      </c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  <c r="IR17" s="117"/>
      <c r="IS17" s="117"/>
      <c r="IT17" s="117"/>
      <c r="IU17" s="117"/>
      <c r="IV17" s="117"/>
    </row>
    <row r="18" spans="1:256" customFormat="1" ht="14.25" customHeight="1" x14ac:dyDescent="0.15">
      <c r="A18" s="76"/>
      <c r="B18" s="76"/>
      <c r="C18" s="76" t="s">
        <v>242</v>
      </c>
      <c r="D18" s="76" t="s">
        <v>243</v>
      </c>
      <c r="E18" s="79">
        <v>1017100</v>
      </c>
      <c r="F18" s="79">
        <v>1017100</v>
      </c>
      <c r="G18" s="79">
        <v>1017100</v>
      </c>
      <c r="H18" s="79">
        <v>996700</v>
      </c>
      <c r="I18" s="79">
        <v>20400</v>
      </c>
      <c r="J18" s="79">
        <v>0</v>
      </c>
      <c r="K18" s="79">
        <v>0</v>
      </c>
      <c r="L18" s="80">
        <v>0</v>
      </c>
      <c r="M18" s="78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80">
        <v>0</v>
      </c>
      <c r="W18" s="128">
        <f t="shared" si="0"/>
        <v>0</v>
      </c>
      <c r="X18" s="129">
        <f t="shared" si="0"/>
        <v>0</v>
      </c>
      <c r="Y18" s="129">
        <f t="shared" si="0"/>
        <v>0</v>
      </c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  <c r="IQ18" s="117"/>
      <c r="IR18" s="117"/>
      <c r="IS18" s="117"/>
      <c r="IT18" s="117"/>
      <c r="IU18" s="117"/>
      <c r="IV18" s="117"/>
    </row>
    <row r="19" spans="1:256" customFormat="1" ht="14.25" customHeight="1" x14ac:dyDescent="0.15">
      <c r="A19" s="76" t="s">
        <v>244</v>
      </c>
      <c r="B19" s="76" t="s">
        <v>245</v>
      </c>
      <c r="C19" s="76" t="s">
        <v>128</v>
      </c>
      <c r="D19" s="76" t="s">
        <v>246</v>
      </c>
      <c r="E19" s="79">
        <v>996700</v>
      </c>
      <c r="F19" s="79">
        <v>996700</v>
      </c>
      <c r="G19" s="79">
        <v>996700</v>
      </c>
      <c r="H19" s="79">
        <v>996700</v>
      </c>
      <c r="I19" s="79">
        <v>0</v>
      </c>
      <c r="J19" s="79">
        <v>0</v>
      </c>
      <c r="K19" s="79">
        <v>0</v>
      </c>
      <c r="L19" s="80">
        <v>0</v>
      </c>
      <c r="M19" s="78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80">
        <v>0</v>
      </c>
      <c r="W19" s="128">
        <f t="shared" si="0"/>
        <v>0</v>
      </c>
      <c r="X19" s="129">
        <f t="shared" si="0"/>
        <v>0</v>
      </c>
      <c r="Y19" s="129">
        <f t="shared" si="0"/>
        <v>0</v>
      </c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  <c r="IR19" s="117"/>
      <c r="IS19" s="117"/>
      <c r="IT19" s="117"/>
      <c r="IU19" s="117"/>
      <c r="IV19" s="117"/>
    </row>
    <row r="20" spans="1:256" customFormat="1" ht="14.25" customHeight="1" x14ac:dyDescent="0.15">
      <c r="A20" s="76" t="s">
        <v>244</v>
      </c>
      <c r="B20" s="76" t="s">
        <v>247</v>
      </c>
      <c r="C20" s="76" t="s">
        <v>128</v>
      </c>
      <c r="D20" s="76" t="s">
        <v>248</v>
      </c>
      <c r="E20" s="79">
        <v>20400</v>
      </c>
      <c r="F20" s="79">
        <v>20400</v>
      </c>
      <c r="G20" s="79">
        <v>20400</v>
      </c>
      <c r="H20" s="79">
        <v>0</v>
      </c>
      <c r="I20" s="79">
        <v>20400</v>
      </c>
      <c r="J20" s="79">
        <v>0</v>
      </c>
      <c r="K20" s="79">
        <v>0</v>
      </c>
      <c r="L20" s="80">
        <v>0</v>
      </c>
      <c r="M20" s="78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80">
        <v>0</v>
      </c>
      <c r="W20" s="128">
        <f t="shared" si="0"/>
        <v>0</v>
      </c>
      <c r="X20" s="129">
        <f t="shared" si="0"/>
        <v>0</v>
      </c>
      <c r="Y20" s="129">
        <f t="shared" si="0"/>
        <v>0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  <c r="IR20" s="117"/>
      <c r="IS20" s="117"/>
      <c r="IT20" s="117"/>
      <c r="IU20" s="117"/>
      <c r="IV20" s="117"/>
    </row>
    <row r="21" spans="1:256" customFormat="1" ht="14.25" customHeight="1" x14ac:dyDescent="0.15">
      <c r="A21" s="117"/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  <c r="IR21" s="117"/>
      <c r="IS21" s="117"/>
      <c r="IT21" s="117"/>
      <c r="IU21" s="117"/>
      <c r="IV21" s="117"/>
    </row>
    <row r="22" spans="1:256" customFormat="1" ht="14.25" customHeight="1" x14ac:dyDescent="0.1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  <c r="IR22" s="117"/>
      <c r="IS22" s="117"/>
      <c r="IT22" s="117"/>
      <c r="IU22" s="117"/>
      <c r="IV22" s="117"/>
    </row>
    <row r="23" spans="1:256" customFormat="1" ht="14.25" customHeight="1" x14ac:dyDescent="0.15">
      <c r="A23" s="117"/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7"/>
      <c r="IQ23" s="117"/>
      <c r="IR23" s="117"/>
      <c r="IS23" s="117"/>
      <c r="IT23" s="117"/>
      <c r="IU23" s="117"/>
      <c r="IV23" s="117"/>
    </row>
    <row r="24" spans="1:256" customFormat="1" ht="14.25" customHeight="1" x14ac:dyDescent="0.15">
      <c r="A24" s="117"/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  <c r="IQ24" s="117"/>
      <c r="IR24" s="117"/>
      <c r="IS24" s="117"/>
      <c r="IT24" s="117"/>
      <c r="IU24" s="117"/>
      <c r="IV24" s="117"/>
    </row>
    <row r="25" spans="1:256" customFormat="1" ht="14.25" customHeight="1" x14ac:dyDescent="0.1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8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  <c r="IR25" s="117"/>
      <c r="IS25" s="117"/>
      <c r="IT25" s="117"/>
      <c r="IU25" s="117"/>
      <c r="IV25" s="117"/>
    </row>
    <row r="26" spans="1:256" customFormat="1" ht="14.25" customHeight="1" x14ac:dyDescent="0.15">
      <c r="A26" s="117"/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  <c r="IR26" s="117"/>
      <c r="IS26" s="117"/>
      <c r="IT26" s="117"/>
      <c r="IU26" s="117"/>
      <c r="IV26" s="117"/>
    </row>
    <row r="27" spans="1:256" customFormat="1" ht="14.25" customHeight="1" x14ac:dyDescent="0.15">
      <c r="A27" s="117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  <c r="IQ27" s="117"/>
      <c r="IR27" s="117"/>
      <c r="IS27" s="117"/>
      <c r="IT27" s="117"/>
      <c r="IU27" s="117"/>
      <c r="IV27" s="117"/>
    </row>
    <row r="28" spans="1:256" customFormat="1" ht="14.25" customHeight="1" x14ac:dyDescent="0.1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8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  <c r="IV28" s="117"/>
    </row>
    <row r="29" spans="1:256" customFormat="1" ht="14.25" customHeight="1" x14ac:dyDescent="0.15">
      <c r="A29" s="117"/>
      <c r="B29" s="117"/>
      <c r="C29" s="117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8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7"/>
      <c r="IP29" s="117"/>
      <c r="IQ29" s="117"/>
      <c r="IR29" s="117"/>
      <c r="IS29" s="117"/>
      <c r="IT29" s="117"/>
      <c r="IU29" s="117"/>
      <c r="IV29" s="117"/>
    </row>
    <row r="30" spans="1:256" customFormat="1" ht="14.25" customHeight="1" x14ac:dyDescent="0.15">
      <c r="A30" s="117"/>
      <c r="B30" s="117"/>
      <c r="C30" s="117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8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  <c r="HH30" s="117"/>
      <c r="HI30" s="117"/>
      <c r="HJ30" s="117"/>
      <c r="HK30" s="117"/>
      <c r="HL30" s="117"/>
      <c r="HM30" s="117"/>
      <c r="HN30" s="117"/>
      <c r="HO30" s="117"/>
      <c r="HP30" s="117"/>
      <c r="HQ30" s="117"/>
      <c r="HR30" s="117"/>
      <c r="HS30" s="117"/>
      <c r="HT30" s="117"/>
      <c r="HU30" s="117"/>
      <c r="HV30" s="117"/>
      <c r="HW30" s="117"/>
      <c r="HX30" s="117"/>
      <c r="HY30" s="117"/>
      <c r="HZ30" s="117"/>
      <c r="IA30" s="117"/>
      <c r="IB30" s="117"/>
      <c r="IC30" s="117"/>
      <c r="ID30" s="117"/>
      <c r="IE30" s="117"/>
      <c r="IF30" s="117"/>
      <c r="IG30" s="117"/>
      <c r="IH30" s="117"/>
      <c r="II30" s="117"/>
      <c r="IJ30" s="117"/>
      <c r="IK30" s="117"/>
      <c r="IL30" s="117"/>
      <c r="IM30" s="117"/>
      <c r="IN30" s="117"/>
      <c r="IO30" s="117"/>
      <c r="IP30" s="117"/>
      <c r="IQ30" s="117"/>
      <c r="IR30" s="117"/>
      <c r="IS30" s="117"/>
      <c r="IT30" s="117"/>
      <c r="IU30" s="117"/>
      <c r="IV30" s="117"/>
    </row>
    <row r="31" spans="1:256" customFormat="1" ht="14.25" customHeight="1" x14ac:dyDescent="0.1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8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/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117"/>
      <c r="ID31" s="117"/>
      <c r="IE31" s="117"/>
      <c r="IF31" s="117"/>
      <c r="IG31" s="117"/>
      <c r="IH31" s="117"/>
      <c r="II31" s="117"/>
      <c r="IJ31" s="117"/>
      <c r="IK31" s="117"/>
      <c r="IL31" s="117"/>
      <c r="IM31" s="117"/>
      <c r="IN31" s="117"/>
      <c r="IO31" s="117"/>
      <c r="IP31" s="117"/>
      <c r="IQ31" s="117"/>
      <c r="IR31" s="117"/>
      <c r="IS31" s="117"/>
      <c r="IT31" s="117"/>
      <c r="IU31" s="117"/>
      <c r="IV31" s="117"/>
    </row>
    <row r="32" spans="1:256" customFormat="1" ht="14.25" customHeight="1" x14ac:dyDescent="0.1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18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7"/>
      <c r="IK32" s="117"/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</row>
    <row r="33" spans="1:256" customFormat="1" ht="14.25" customHeight="1" x14ac:dyDescent="0.1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33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</row>
    <row r="34" spans="1:256" customFormat="1" ht="14.25" customHeight="1" x14ac:dyDescent="0.1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3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spans="1:256" customFormat="1" ht="14.25" customHeight="1" x14ac:dyDescent="0.15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3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spans="1:256" customFormat="1" ht="14.25" customHeight="1" x14ac:dyDescent="0.15">
      <c r="A36" s="124"/>
      <c r="B36" s="124"/>
      <c r="C36" s="124"/>
      <c r="D36" s="124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3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spans="1:256" customFormat="1" ht="14.25" customHeight="1" x14ac:dyDescent="0.15">
      <c r="A37" s="124"/>
      <c r="B37" s="124"/>
      <c r="C37" s="124"/>
      <c r="D37" s="124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3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spans="1:256" customFormat="1" ht="14.25" customHeight="1" x14ac:dyDescent="0.15">
      <c r="A38" s="124"/>
      <c r="B38" s="124"/>
      <c r="C38" s="124"/>
      <c r="D38" s="124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3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spans="1:256" customFormat="1" ht="14.25" customHeight="1" x14ac:dyDescent="0.15">
      <c r="A39" s="124"/>
      <c r="B39" s="124"/>
      <c r="C39" s="124"/>
      <c r="D39" s="124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3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spans="1:256" customFormat="1" ht="14.25" customHeight="1" x14ac:dyDescent="0.15">
      <c r="A40" s="124"/>
      <c r="B40" s="124"/>
      <c r="C40" s="124"/>
      <c r="D40" s="124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3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spans="1:256" customFormat="1" ht="14.25" customHeight="1" x14ac:dyDescent="0.15">
      <c r="A41" s="124"/>
      <c r="B41" s="124"/>
      <c r="C41" s="124"/>
      <c r="D41" s="124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3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spans="1:256" customFormat="1" ht="14.25" customHeight="1" x14ac:dyDescent="0.15">
      <c r="A42" s="124"/>
      <c r="B42" s="124"/>
      <c r="C42" s="124"/>
      <c r="D42" s="124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3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  <row r="43" spans="1:256" customFormat="1" ht="14.25" customHeight="1" x14ac:dyDescent="0.15">
      <c r="A43" s="124"/>
      <c r="B43" s="124"/>
      <c r="C43" s="124"/>
      <c r="D43" s="124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3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  <c r="IV43" s="124"/>
    </row>
    <row r="44" spans="1:256" customFormat="1" ht="14.25" customHeight="1" x14ac:dyDescent="0.15">
      <c r="A44" s="124"/>
      <c r="B44" s="124"/>
      <c r="C44" s="124"/>
      <c r="D44" s="124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3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</row>
    <row r="45" spans="1:256" customFormat="1" ht="14.25" customHeight="1" x14ac:dyDescent="0.15">
      <c r="A45" s="124"/>
      <c r="B45" s="124"/>
      <c r="C45" s="124"/>
      <c r="D45" s="124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3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  <c r="IU45" s="124"/>
      <c r="IV45" s="12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Zeros="0" workbookViewId="0"/>
  </sheetViews>
  <sheetFormatPr defaultColWidth="9.33203125" defaultRowHeight="14.45" customHeight="1" x14ac:dyDescent="0.15"/>
  <cols>
    <col min="1" max="1" width="6.1640625" style="96" customWidth="1"/>
    <col min="2" max="2" width="7.6640625" style="96" customWidth="1"/>
    <col min="3" max="3" width="44.83203125" style="96" customWidth="1"/>
    <col min="4" max="6" width="22.83203125" style="96" customWidth="1"/>
    <col min="7" max="16384" width="9.33203125" style="96"/>
  </cols>
  <sheetData>
    <row r="1" spans="1:10" ht="14.45" customHeight="1" x14ac:dyDescent="0.15">
      <c r="A1"/>
      <c r="B1"/>
      <c r="C1"/>
      <c r="D1"/>
      <c r="E1"/>
      <c r="F1" s="97" t="s">
        <v>249</v>
      </c>
      <c r="G1"/>
      <c r="H1"/>
      <c r="I1"/>
      <c r="J1"/>
    </row>
    <row r="2" spans="1:10" ht="20.100000000000001" customHeight="1" x14ac:dyDescent="0.15">
      <c r="A2" s="50" t="s">
        <v>17</v>
      </c>
      <c r="B2" s="81"/>
      <c r="C2" s="81"/>
      <c r="D2" s="81"/>
      <c r="E2" s="81"/>
      <c r="F2" s="81"/>
      <c r="G2"/>
      <c r="H2"/>
      <c r="I2"/>
      <c r="J2"/>
    </row>
    <row r="3" spans="1:10" ht="14.45" customHeight="1" x14ac:dyDescent="0.15">
      <c r="A3" s="98" t="s">
        <v>44</v>
      </c>
      <c r="B3" s="95"/>
      <c r="C3"/>
      <c r="D3"/>
      <c r="E3"/>
      <c r="F3" s="99" t="s">
        <v>45</v>
      </c>
      <c r="G3"/>
      <c r="H3"/>
      <c r="I3"/>
      <c r="J3"/>
    </row>
    <row r="4" spans="1:10" ht="14.45" customHeight="1" x14ac:dyDescent="0.15">
      <c r="A4" s="310" t="s">
        <v>48</v>
      </c>
      <c r="B4" s="310"/>
      <c r="C4" s="310"/>
      <c r="D4" s="311" t="s">
        <v>147</v>
      </c>
      <c r="E4" s="100" t="s">
        <v>250</v>
      </c>
      <c r="F4" s="100"/>
      <c r="G4"/>
      <c r="H4"/>
      <c r="I4"/>
      <c r="J4"/>
    </row>
    <row r="5" spans="1:10" ht="14.45" customHeight="1" x14ac:dyDescent="0.15">
      <c r="A5" s="311" t="s">
        <v>100</v>
      </c>
      <c r="B5" s="311"/>
      <c r="C5" s="310" t="s">
        <v>150</v>
      </c>
      <c r="D5" s="311"/>
      <c r="E5" s="314" t="s">
        <v>251</v>
      </c>
      <c r="F5" s="308" t="s">
        <v>252</v>
      </c>
      <c r="G5"/>
      <c r="H5"/>
      <c r="I5"/>
      <c r="J5"/>
    </row>
    <row r="6" spans="1:10" ht="14.45" customHeight="1" x14ac:dyDescent="0.15">
      <c r="A6" s="101" t="s">
        <v>112</v>
      </c>
      <c r="B6" s="101" t="s">
        <v>113</v>
      </c>
      <c r="C6" s="312"/>
      <c r="D6" s="313"/>
      <c r="E6" s="315"/>
      <c r="F6" s="309"/>
      <c r="G6"/>
      <c r="H6"/>
      <c r="I6"/>
      <c r="J6"/>
    </row>
    <row r="7" spans="1:10" s="95" customFormat="1" ht="14.45" customHeight="1" x14ac:dyDescent="0.15">
      <c r="A7" s="102"/>
      <c r="B7" s="103"/>
      <c r="C7" s="104" t="s">
        <v>103</v>
      </c>
      <c r="D7" s="80">
        <v>1261467</v>
      </c>
      <c r="E7" s="105">
        <v>1207627</v>
      </c>
      <c r="F7" s="106">
        <v>53840</v>
      </c>
      <c r="H7" s="21"/>
      <c r="I7" s="21"/>
      <c r="J7" s="21"/>
    </row>
    <row r="8" spans="1:10" ht="14.45" customHeight="1" x14ac:dyDescent="0.15">
      <c r="A8" s="102"/>
      <c r="B8" s="103"/>
      <c r="C8" s="104" t="s">
        <v>122</v>
      </c>
      <c r="D8" s="80">
        <v>1261467</v>
      </c>
      <c r="E8" s="105">
        <v>1207627</v>
      </c>
      <c r="F8" s="106">
        <v>53840</v>
      </c>
      <c r="G8"/>
      <c r="H8" s="95"/>
      <c r="I8"/>
      <c r="J8" s="95"/>
    </row>
    <row r="9" spans="1:10" ht="14.45" customHeight="1" x14ac:dyDescent="0.15">
      <c r="A9" s="102"/>
      <c r="B9" s="103"/>
      <c r="C9" s="104" t="s">
        <v>124</v>
      </c>
      <c r="D9" s="80">
        <v>1261467</v>
      </c>
      <c r="E9" s="105">
        <v>1207627</v>
      </c>
      <c r="F9" s="106">
        <v>53840</v>
      </c>
      <c r="G9"/>
      <c r="H9"/>
      <c r="I9"/>
      <c r="J9"/>
    </row>
    <row r="10" spans="1:10" ht="14.45" customHeight="1" x14ac:dyDescent="0.15">
      <c r="A10" s="102" t="s">
        <v>125</v>
      </c>
      <c r="B10" s="103" t="s">
        <v>126</v>
      </c>
      <c r="C10" s="104" t="s">
        <v>129</v>
      </c>
      <c r="D10" s="80">
        <v>194507</v>
      </c>
      <c r="E10" s="105">
        <v>140667</v>
      </c>
      <c r="F10" s="106">
        <v>53840</v>
      </c>
      <c r="G10"/>
      <c r="H10"/>
      <c r="I10"/>
      <c r="J10"/>
    </row>
    <row r="11" spans="1:10" ht="14.45" customHeight="1" x14ac:dyDescent="0.15">
      <c r="A11" s="102" t="s">
        <v>132</v>
      </c>
      <c r="B11" s="103" t="s">
        <v>133</v>
      </c>
      <c r="C11" s="104" t="s">
        <v>134</v>
      </c>
      <c r="D11" s="80">
        <v>21660</v>
      </c>
      <c r="E11" s="105">
        <v>21660</v>
      </c>
      <c r="F11" s="106">
        <v>0</v>
      </c>
      <c r="G11"/>
      <c r="H11"/>
      <c r="I11"/>
      <c r="J11"/>
    </row>
    <row r="12" spans="1:10" ht="14.45" customHeight="1" x14ac:dyDescent="0.15">
      <c r="A12" s="102" t="s">
        <v>132</v>
      </c>
      <c r="B12" s="103" t="s">
        <v>133</v>
      </c>
      <c r="C12" s="104" t="s">
        <v>136</v>
      </c>
      <c r="D12" s="80">
        <v>10824</v>
      </c>
      <c r="E12" s="105">
        <v>10824</v>
      </c>
      <c r="F12" s="106">
        <v>0</v>
      </c>
      <c r="G12"/>
      <c r="H12"/>
      <c r="I12"/>
      <c r="J12"/>
    </row>
    <row r="13" spans="1:10" ht="14.45" customHeight="1" x14ac:dyDescent="0.15">
      <c r="A13" s="102" t="s">
        <v>132</v>
      </c>
      <c r="B13" s="103" t="s">
        <v>130</v>
      </c>
      <c r="C13" s="104" t="s">
        <v>137</v>
      </c>
      <c r="D13" s="80">
        <v>997780</v>
      </c>
      <c r="E13" s="105">
        <v>997780</v>
      </c>
      <c r="F13" s="106">
        <v>0</v>
      </c>
      <c r="G13"/>
      <c r="H13"/>
      <c r="I13"/>
      <c r="J13"/>
    </row>
    <row r="14" spans="1:10" ht="14.45" customHeight="1" x14ac:dyDescent="0.15">
      <c r="A14" s="102" t="s">
        <v>138</v>
      </c>
      <c r="B14" s="103" t="s">
        <v>41</v>
      </c>
      <c r="C14" s="104" t="s">
        <v>139</v>
      </c>
      <c r="D14" s="80">
        <v>8256</v>
      </c>
      <c r="E14" s="105">
        <v>8256</v>
      </c>
      <c r="F14" s="106">
        <v>0</v>
      </c>
      <c r="G14"/>
      <c r="H14"/>
      <c r="I14"/>
      <c r="J14"/>
    </row>
    <row r="15" spans="1:10" ht="14.45" customHeight="1" x14ac:dyDescent="0.15">
      <c r="A15" s="102" t="s">
        <v>142</v>
      </c>
      <c r="B15" s="103" t="s">
        <v>143</v>
      </c>
      <c r="C15" s="104" t="s">
        <v>144</v>
      </c>
      <c r="D15" s="80">
        <v>28440</v>
      </c>
      <c r="E15" s="105">
        <v>28440</v>
      </c>
      <c r="F15" s="106">
        <v>0</v>
      </c>
      <c r="G15"/>
      <c r="H15"/>
      <c r="I15"/>
      <c r="J15"/>
    </row>
    <row r="16" spans="1:10" ht="14.45" customHeight="1" x14ac:dyDescent="0.15">
      <c r="A16"/>
      <c r="B16"/>
      <c r="C16"/>
      <c r="D16"/>
      <c r="E16"/>
      <c r="F16" s="95"/>
      <c r="G16"/>
      <c r="H16"/>
      <c r="I16"/>
      <c r="J16"/>
    </row>
    <row r="17" spans="1:10" ht="14.45" customHeight="1" x14ac:dyDescent="0.15">
      <c r="A17"/>
      <c r="B17"/>
      <c r="C17"/>
      <c r="D17"/>
      <c r="E17"/>
      <c r="F17"/>
      <c r="G17"/>
      <c r="H17"/>
      <c r="I17"/>
      <c r="J17"/>
    </row>
    <row r="18" spans="1:10" ht="14.45" customHeight="1" x14ac:dyDescent="0.15">
      <c r="A18"/>
      <c r="B18"/>
      <c r="C18"/>
      <c r="D18"/>
      <c r="E18"/>
      <c r="F18"/>
      <c r="G18"/>
      <c r="H18"/>
      <c r="I18"/>
      <c r="J18"/>
    </row>
    <row r="19" spans="1:10" ht="14.45" customHeight="1" x14ac:dyDescent="0.15">
      <c r="A19"/>
      <c r="B19"/>
      <c r="C19"/>
      <c r="D19"/>
      <c r="E19"/>
      <c r="F19"/>
      <c r="G19"/>
      <c r="H19"/>
      <c r="I19"/>
      <c r="J19"/>
    </row>
    <row r="20" spans="1:10" ht="14.45" customHeight="1" x14ac:dyDescent="0.15">
      <c r="A20"/>
      <c r="B20"/>
      <c r="C20"/>
      <c r="D20" s="95"/>
      <c r="E20"/>
      <c r="F20"/>
      <c r="G20"/>
      <c r="H20"/>
      <c r="I20"/>
      <c r="J20"/>
    </row>
    <row r="21" spans="1:10" ht="14.45" customHeight="1" x14ac:dyDescent="0.15">
      <c r="A21"/>
      <c r="B21"/>
      <c r="C21"/>
      <c r="D21" s="95"/>
      <c r="E21"/>
      <c r="F21"/>
      <c r="G21"/>
      <c r="H21"/>
      <c r="I21"/>
      <c r="J21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倪静</cp:lastModifiedBy>
  <cp:lastPrinted>2020-12-01T14:23:00Z</cp:lastPrinted>
  <dcterms:created xsi:type="dcterms:W3CDTF">2018-08-27T07:11:00Z</dcterms:created>
  <dcterms:modified xsi:type="dcterms:W3CDTF">2022-06-08T01:33:55Z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11931282</vt:i4>
  </property>
</Properties>
</file>