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2-2" sheetId="8" r:id="rId8"/>
    <sheet name="3" sheetId="9" r:id="rId9"/>
    <sheet name="4" sheetId="10" r:id="rId10"/>
    <sheet name="4-1(1)" sheetId="11" r:id="rId11"/>
    <sheet name="4-1(2)" sheetId="12" r:id="rId12"/>
    <sheet name="4-1(3)" sheetId="13" r:id="rId13"/>
    <sheet name="4-1(4)" sheetId="14" r:id="rId14"/>
    <sheet name="4-2" sheetId="15" r:id="rId15"/>
    <sheet name="4-3" sheetId="16" r:id="rId16"/>
    <sheet name="5" sheetId="17" r:id="rId17"/>
    <sheet name="6" sheetId="18" r:id="rId18"/>
    <sheet name="7" sheetId="19" r:id="rId19"/>
    <sheet name="8" sheetId="20" r:id="rId20"/>
    <sheet name="9" sheetId="21" r:id="rId21"/>
    <sheet name="10(只能查询某个末级单位)" sheetId="22" r:id="rId22"/>
    <sheet name="11" sheetId="23" r:id="rId23"/>
  </sheets>
  <definedNames>
    <definedName name="_xlnm.Print_Area" localSheetId="0">封面!$A$1:J8</definedName>
    <definedName name="_xlnm.Print_Area" localSheetId="1">目录!$A$1:I25</definedName>
    <definedName name="_xlnm.Print_Area" localSheetId="2">'1'!$A$1:D38</definedName>
    <definedName name="_xlnm.Print_Titles" localSheetId="2">'1'!$1:5</definedName>
    <definedName name="_xlnm.Print_Area" localSheetId="3">'1-1'!$A$1:U25</definedName>
    <definedName name="_xlnm.Print_Titles" localSheetId="3">'1-1'!$1:6</definedName>
    <definedName name="_xlnm.Print_Area" localSheetId="4">'1-2'!$A$1:H25</definedName>
    <definedName name="_xlnm.Print_Titles" localSheetId="4">'1-2'!$1:6</definedName>
    <definedName name="_xlnm.Print_Area" localSheetId="5">'2'!$A$1:H39</definedName>
    <definedName name="_xlnm.Print_Titles" localSheetId="5">'2'!$1:5</definedName>
    <definedName name="_xlnm.Print_Area" localSheetId="6">'2-1'!$A$1:L28</definedName>
    <definedName name="_xlnm.Print_Titles" localSheetId="6">'2-1'!$1:5</definedName>
    <definedName name="_xlnm.Print_Area" localSheetId="7">'2-2'!$A$1:Y28</definedName>
    <definedName name="_xlnm.Print_Titles" localSheetId="7">'2-2'!$1:6</definedName>
    <definedName name="_xlnm.Print_Area" localSheetId="8">'3'!$A$1:F20</definedName>
    <definedName name="_xlnm.Print_Titles" localSheetId="8">'3'!$1:6</definedName>
    <definedName name="_xlnm.Print_Area" localSheetId="9">'4'!$A$1:P25</definedName>
    <definedName name="_xlnm.Print_Titles" localSheetId="9">'4'!$1:6</definedName>
    <definedName name="_xlnm.Print_Area" localSheetId="10">'4-1(1)'!$A$1:AF21</definedName>
    <definedName name="_xlnm.Print_Titles" localSheetId="10">'4-1(1)'!$1:6</definedName>
    <definedName name="_xlnm.Print_Area" localSheetId="11">'4-1(2)'!$A$1:AG17</definedName>
    <definedName name="_xlnm.Print_Titles" localSheetId="11">'4-1(2)'!$1:6</definedName>
    <definedName name="_xlnm.Print_Area" localSheetId="12">'4-1(3)'!$A$2:AJ7</definedName>
    <definedName name="_xlnm.Print_Titles" localSheetId="12">'4-1(3)'!$1:6</definedName>
    <definedName name="_xlnm.Print_Area" localSheetId="13">'4-1(4)'!$A$1:DH10</definedName>
    <definedName name="_xlnm.Print_Titles" localSheetId="13">'4-1(4)'!$1:6</definedName>
    <definedName name="_xlnm.Print_Area" localSheetId="14">'4-2'!$A$1:G36</definedName>
    <definedName name="_xlnm.Print_Titles" localSheetId="14">'4-2'!$1:6</definedName>
    <definedName name="_xlnm.Print_Area" localSheetId="15">'4-3'!$A$1:F24</definedName>
    <definedName name="_xlnm.Print_Titles" localSheetId="15">'4-3'!$1:6</definedName>
    <definedName name="_xlnm.Print_Area" localSheetId="16">'5'!$A$1:H7</definedName>
    <definedName name="_xlnm.Print_Titles" localSheetId="16">'5'!$1:6</definedName>
    <definedName name="_xlnm.Print_Area" localSheetId="17">'6'!$A$1:H7</definedName>
    <definedName name="_xlnm.Print_Titles" localSheetId="17">'6'!$1:6</definedName>
    <definedName name="_xlnm.Print_Area" localSheetId="18">'7'!$A$1:H7</definedName>
    <definedName name="_xlnm.Print_Titles" localSheetId="18">'7'!$1:6</definedName>
    <definedName name="_xlnm.Print_Area" localSheetId="19">'8'!$A$1:G11</definedName>
    <definedName name="_xlnm.Print_Titles" localSheetId="19">'8'!$1:5</definedName>
    <definedName name="_xlnm.Print_Area" localSheetId="20">'9'!$A$1:G14</definedName>
    <definedName name="_xlnm.Print_Titles" localSheetId="20">'9'!$1:5</definedName>
    <definedName name="_xlnm.Print_Area" localSheetId="21">'10(只能查询某个末级单位)'!$A$1:H93</definedName>
    <definedName name="_xlnm.Print_Titles" localSheetId="21">'10(只能查询某个末级单位)'!$1:5</definedName>
    <definedName name="_xlnm.Print_Area" localSheetId="22">'11'!$A$1:I54</definedName>
    <definedName name="_xlnm.Print_Titles" localSheetId="22">'11'!$1:7</definedName>
    <definedName name="_xlnm._FilterDatabase" localSheetId="22" hidden="1">'11'!$A$6:$I$6</definedName>
    <definedName name="_xlnm.Print_Area">#N/A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<sst xmlns="http://schemas.openxmlformats.org/spreadsheetml/2006/main" count="1865" uniqueCount="612">
  <si>
    <t>2021年金口河区部门预算表</t>
  </si>
  <si>
    <t>编制单位（签章）：</t>
  </si>
  <si>
    <t>金口河区金河镇人民政府</t>
  </si>
  <si>
    <t>编制日期：       2021年1月21日</t>
  </si>
  <si>
    <t>单位负责人签章：郑祥        财务负责人签章：张清       制表人签章：余义琼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</si>
  <si>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</si>
  <si>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</si>
  <si>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</si>
  <si>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</si>
  <si>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</si>
  <si>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</si>
  <si>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</si>
  <si>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</si>
  <si>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</si>
  <si>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</si>
  <si>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</si>
  <si>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</si>
  <si>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</si>
  <si>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</si>
  <si>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</si>
  <si>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</si>
  <si>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</si>
  <si>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</si>
  <si>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</si>
  <si>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</si>
  <si>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</si>
  <si>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</si>
  <si>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</si>
  <si>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</si>
  <si>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</si>
  <si>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</si>
  <si>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</si>
  <si>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</si>
  <si>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</si>
  <si>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</si>
  <si>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</si>
  <si>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</si>
  <si>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</si>
  <si>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</si>
  <si>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</si>
  <si>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</si>
  <si>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</si>
  <si>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</si>
  <si>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</si>
  <si>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</si>
  <si>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单位：金口河区金河镇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</si>
  <si>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</si>
  <si>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</si>
  <si>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</si>
  <si>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</si>
  <si>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</si>
  <si>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</si>
  <si>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</si>
  <si>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</si>
  <si>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</si>
  <si>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</si>
  <si>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</si>
  <si>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</si>
  <si>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</si>
  <si>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</si>
  <si>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</si>
  <si>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</si>
  <si>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</si>
  <si>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</si>
  <si>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</si>
  <si>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</si>
  <si>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</si>
  <si>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</si>
  <si>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</si>
  <si>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</si>
  <si>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</si>
  <si>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</si>
  <si>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</si>
  <si>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</si>
  <si>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</si>
  <si>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</si>
  <si>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</si>
  <si>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</si>
  <si>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</si>
  <si>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</si>
  <si>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</si>
  <si>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</si>
  <si>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</si>
  <si>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</si>
  <si>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</si>
  <si>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</si>
  <si>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</si>
  <si>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</si>
  <si>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</si>
  <si>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</si>
  <si>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</si>
  <si>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</si>
  <si>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</si>
  <si>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</si>
  <si>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</si>
  <si>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</si>
  <si>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</si>
  <si>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</si>
  <si>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</si>
  <si>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</si>
  <si>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</si>
  <si>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</si>
  <si>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</si>
  <si>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</si>
  <si>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</si>
  <si>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</si>
  <si>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</si>
  <si>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</si>
  <si>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</si>
  <si>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</si>
  <si>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</si>
  <si>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</si>
  <si>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</si>
  <si>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</si>
  <si>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</si>
  <si>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</si>
  <si>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</si>
  <si>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</si>
  <si>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</si>
  <si>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</si>
  <si>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</si>
  <si>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</si>
  <si>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401</t>
  </si>
  <si>
    <t>金口河区各乡镇</t>
  </si>
  <si>
    <t xml:space="preserve">  401003</t>
  </si>
  <si>
    <t xml:space="preserve">  金口河区金河镇</t>
  </si>
  <si>
    <t>201</t>
  </si>
  <si>
    <t>01</t>
  </si>
  <si>
    <t>04</t>
  </si>
  <si>
    <t xml:space="preserve">    401003</t>
  </si>
  <si>
    <t xml:space="preserve">    人大会议</t>
  </si>
  <si>
    <t>03</t>
  </si>
  <si>
    <t xml:space="preserve">    行政运行（政府）</t>
  </si>
  <si>
    <t>50</t>
  </si>
  <si>
    <t xml:space="preserve">    事业运行（政府）</t>
  </si>
  <si>
    <t>99</t>
  </si>
  <si>
    <t xml:space="preserve">    其他政府办公厅（室）及相关机构事务支出</t>
  </si>
  <si>
    <t>32</t>
  </si>
  <si>
    <t xml:space="preserve">    其他组织事务支出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</si>
  <si>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</si>
  <si>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</si>
  <si>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</si>
  <si>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</si>
  <si>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</si>
  <si>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其他行政事业单位养老支出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</si>
  <si>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</si>
  <si>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</si>
  <si>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</si>
  <si>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</si>
  <si>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</si>
  <si>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212</t>
  </si>
  <si>
    <t xml:space="preserve">    城乡社区环境卫生</t>
  </si>
  <si>
    <t xml:space="preserve">    其他城乡社区支出</t>
  </si>
  <si>
    <t>213</t>
  </si>
  <si>
    <t xml:space="preserve">    其他扶贫支出</t>
  </si>
  <si>
    <t>07</t>
  </si>
  <si>
    <t xml:space="preserve">    对村民委员会和村党支部的补助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</si>
  <si>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</si>
  <si>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</si>
  <si>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</si>
  <si>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</si>
  <si>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</si>
  <si>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</si>
  <si>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</si>
  <si>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</si>
  <si>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</si>
  <si>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</si>
  <si>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</si>
  <si>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</si>
  <si>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</si>
  <si>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</si>
  <si>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</si>
  <si>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</si>
  <si>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</si>
  <si>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</si>
  <si>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</si>
  <si>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</si>
  <si>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</si>
  <si>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</si>
  <si>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</si>
  <si>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</si>
  <si>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</si>
  <si>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</si>
  <si>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</si>
  <si>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</si>
  <si>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</si>
  <si>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</si>
  <si>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</si>
  <si>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</si>
  <si>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</si>
  <si>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</si>
  <si>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</si>
  <si>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</si>
  <si>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</si>
  <si>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</si>
  <si>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</si>
  <si>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</si>
  <si>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</si>
  <si>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</si>
  <si>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</si>
  <si>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</si>
  <si>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</si>
  <si>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</si>
  <si>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</si>
  <si>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</si>
  <si>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</si>
  <si>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</si>
  <si>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</si>
  <si>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</si>
  <si>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</si>
  <si>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</si>
  <si>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</si>
  <si>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</si>
  <si>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</si>
  <si>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</si>
  <si>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</si>
  <si>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</si>
  <si>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</si>
  <si>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</si>
  <si>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</si>
  <si>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401003</t>
  </si>
  <si>
    <t xml:space="preserve">      行政运行（政府）</t>
  </si>
  <si>
    <t xml:space="preserve">      事业运行（政府）</t>
  </si>
  <si>
    <t xml:space="preserve">      其他组织事务支出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</si>
  <si>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</si>
  <si>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</si>
  <si>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</si>
  <si>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</si>
  <si>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</si>
  <si>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</si>
  <si>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对村民委员会和村党支部的补助</t>
  </si>
  <si>
    <t xml:space="preserve">      住房公积金</t>
  </si>
  <si>
    <t xml:space="preserve">    项目支出</t>
  </si>
  <si>
    <t xml:space="preserve">      人大会议</t>
  </si>
  <si>
    <t xml:space="preserve">      其他政府办公厅（室）及相关机构事务支出</t>
  </si>
  <si>
    <t xml:space="preserve">      城乡社区环境卫生</t>
  </si>
  <si>
    <t xml:space="preserve">      其他城乡社区支出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</si>
  <si>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</si>
  <si>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</si>
  <si>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</si>
  <si>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</si>
  <si>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</si>
  <si>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</si>
  <si>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</si>
  <si>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</si>
  <si>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金口河区金河镇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</si>
  <si>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</si>
  <si>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</si>
  <si>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</si>
  <si>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</si>
  <si>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</si>
  <si>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</si>
  <si>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</si>
  <si>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</si>
  <si>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</si>
  <si>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</si>
  <si>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</si>
  <si>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</si>
  <si>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</si>
  <si>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</si>
  <si>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</si>
  <si>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</si>
  <si>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</si>
  <si>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</si>
  <si>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</si>
  <si>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</si>
  <si>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</si>
  <si>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</si>
  <si>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</si>
  <si>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</si>
  <si>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</si>
  <si>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</si>
  <si>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</si>
  <si>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</si>
  <si>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</si>
  <si>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</si>
  <si>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</si>
  <si>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</si>
  <si>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</si>
  <si>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</si>
  <si>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</si>
  <si>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</si>
  <si>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</si>
  <si>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50999</t>
  </si>
  <si>
    <t xml:space="preserve">    其他对个人和家庭补助</t>
  </si>
  <si>
    <t xml:space="preserve">  599</t>
  </si>
  <si>
    <t xml:space="preserve">  （政府）其他支出</t>
  </si>
  <si>
    <t>599</t>
  </si>
  <si>
    <t>59999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</si>
  <si>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</si>
  <si>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</si>
  <si>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</si>
  <si>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</si>
  <si>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</si>
  <si>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</si>
  <si>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</si>
  <si>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</si>
  <si>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</si>
  <si>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</si>
  <si>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</si>
  <si>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</si>
  <si>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</si>
  <si>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</si>
  <si>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</si>
  <si>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</si>
  <si>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</si>
  <si>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</si>
  <si>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</si>
  <si>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</si>
  <si>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</si>
  <si>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</si>
  <si>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</si>
  <si>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</si>
  <si>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</si>
  <si>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</si>
  <si>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</si>
  <si>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</si>
  <si>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</si>
  <si>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</si>
  <si>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</si>
  <si>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</si>
  <si>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</si>
  <si>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</si>
  <si>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</si>
  <si>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</si>
  <si>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</si>
  <si>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</si>
  <si>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</si>
  <si>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</si>
  <si>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</si>
  <si>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</si>
  <si>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</si>
  <si>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</si>
  <si>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</si>
  <si>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</si>
  <si>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</si>
  <si>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</si>
  <si>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</si>
  <si>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</si>
  <si>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</si>
  <si>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</si>
  <si>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</si>
  <si>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</si>
  <si>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</si>
  <si>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</si>
  <si>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</si>
  <si>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</si>
  <si>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</si>
  <si>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</si>
  <si>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</si>
  <si>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</si>
  <si>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</si>
  <si>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</si>
  <si>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</si>
  <si>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</si>
  <si>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</si>
  <si>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</si>
  <si>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</si>
  <si>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</si>
  <si>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</si>
  <si>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</si>
  <si>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</si>
  <si>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</si>
  <si>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</si>
  <si>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</si>
  <si>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</si>
  <si>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</si>
  <si>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</si>
  <si>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</si>
  <si>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</si>
  <si>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</si>
  <si>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</si>
  <si>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</si>
  <si>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</si>
  <si>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</si>
  <si>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</si>
  <si>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</si>
  <si>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</si>
  <si>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</si>
  <si>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</si>
  <si>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</si>
  <si>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</si>
  <si>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</si>
  <si>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</si>
  <si>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</si>
  <si>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</si>
  <si>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</si>
  <si>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</si>
  <si>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</si>
  <si>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</si>
  <si>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</si>
  <si>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</si>
  <si>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</si>
  <si>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</si>
  <si>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</si>
  <si>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</si>
  <si>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</si>
  <si>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</si>
  <si>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</si>
  <si>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</si>
  <si>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</si>
  <si>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</si>
  <si>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</si>
  <si>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</si>
  <si>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</si>
  <si>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</si>
  <si>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</si>
  <si>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</si>
  <si>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</si>
  <si>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</si>
  <si>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</si>
  <si>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</si>
  <si>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</si>
  <si>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</si>
  <si>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</si>
  <si>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</si>
  <si>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</si>
  <si>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</si>
  <si>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</si>
  <si>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</si>
  <si>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</si>
  <si>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</si>
  <si>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</si>
  <si>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</si>
  <si>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</si>
  <si>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</si>
  <si>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</si>
  <si>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</si>
  <si>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</si>
  <si>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</si>
  <si>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</si>
  <si>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</si>
  <si>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</si>
  <si>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</si>
  <si>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30206</t>
  </si>
  <si>
    <t xml:space="preserve">    电费</t>
  </si>
  <si>
    <t>30207</t>
  </si>
  <si>
    <t xml:space="preserve">    邮电费</t>
  </si>
  <si>
    <t>30211</t>
  </si>
  <si>
    <t xml:space="preserve">    差旅费</t>
  </si>
  <si>
    <t>30213</t>
  </si>
  <si>
    <t>30217</t>
  </si>
  <si>
    <t>30226</t>
  </si>
  <si>
    <t xml:space="preserve">    劳务费</t>
  </si>
  <si>
    <t>30227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</si>
  <si>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</si>
  <si>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</si>
  <si>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</si>
  <si>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</si>
  <si>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</si>
  <si>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</si>
  <si>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</si>
  <si>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</si>
  <si>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</si>
  <si>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</si>
  <si>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</si>
  <si>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</si>
  <si>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</si>
  <si>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</si>
  <si>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</si>
  <si>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</si>
  <si>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人大代表和人大会议工作经费</t>
  </si>
  <si>
    <t xml:space="preserve">    网络监控费</t>
  </si>
  <si>
    <t xml:space="preserve">    农村公益性岗位人员保险</t>
  </si>
  <si>
    <t xml:space="preserve">    乡镇生活垃圾清运费</t>
  </si>
  <si>
    <t xml:space="preserve">    安监工作经费</t>
  </si>
  <si>
    <t xml:space="preserve">    防汛值班费</t>
  </si>
  <si>
    <t xml:space="preserve">    货站台协调及周边环境整治</t>
  </si>
  <si>
    <t xml:space="preserve">    金洋电力线路片区补偿费</t>
  </si>
  <si>
    <t xml:space="preserve">    社会劳动保障站工作经费</t>
  </si>
  <si>
    <t xml:space="preserve">    社区戒毒康复工作站运行经费</t>
  </si>
  <si>
    <t xml:space="preserve">    脱贫攻坚和乡村振兴工作经费</t>
  </si>
  <si>
    <t xml:space="preserve">    脱贫攻坚工作经费</t>
  </si>
  <si>
    <t xml:space="preserve">    驻村工作队工作经费</t>
  </si>
  <si>
    <t xml:space="preserve">    互联网+村财代理记账费用</t>
  </si>
  <si>
    <t xml:space="preserve">    基层组织活动和农村公共运行维护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</si>
  <si>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</si>
  <si>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</si>
  <si>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</si>
  <si>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</si>
  <si>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</si>
  <si>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</si>
  <si>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</si>
  <si>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</si>
  <si>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</si>
  <si>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</si>
  <si>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</si>
  <si>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</si>
  <si>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</si>
  <si>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</si>
  <si>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</si>
  <si>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</si>
  <si>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</si>
  <si>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</si>
  <si>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</si>
  <si>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</si>
  <si>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</si>
  <si>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</si>
  <si>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</si>
  <si>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</si>
  <si>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分散</t>
  </si>
  <si>
    <t>专业咨询、工程监理、工程设计</t>
  </si>
  <si>
    <t>集中</t>
  </si>
  <si>
    <t>打印机</t>
  </si>
  <si>
    <t>计算机</t>
  </si>
  <si>
    <t>其他服务</t>
  </si>
  <si>
    <t>其他办公自动化设备</t>
  </si>
  <si>
    <t>办公家具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</si>
  <si>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</si>
  <si>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</si>
  <si>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</si>
  <si>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</si>
  <si>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</si>
  <si>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</si>
  <si>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</si>
  <si>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</si>
  <si>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</si>
  <si>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</si>
  <si>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每月公务员、事业人员、三支一扶、社区人员、村组干部工资的发放</t>
  </si>
  <si>
    <t>保运转</t>
  </si>
  <si>
    <t>保证本单位基本运转</t>
  </si>
  <si>
    <t>民生类</t>
  </si>
  <si>
    <t>保障基本民生</t>
  </si>
  <si>
    <t>维护本单位和村级的基本设施建设</t>
  </si>
  <si>
    <t>产业发展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</si>
  <si>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</si>
  <si>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</si>
  <si>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</si>
  <si>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</si>
  <si>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</si>
  <si>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</si>
  <si>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</si>
  <si>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</si>
  <si>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</si>
  <si>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保障本单位工作人员基本工资</t>
  </si>
  <si>
    <t>完成100%</t>
  </si>
  <si>
    <t>达到90%</t>
  </si>
  <si>
    <t>完成我镇基础设施建设</t>
  </si>
  <si>
    <t>完成率80%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</si>
  <si>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</si>
  <si>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</si>
  <si>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</si>
  <si>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</si>
  <si>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</si>
  <si>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</si>
  <si>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</si>
  <si>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</si>
  <si>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</si>
  <si>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</si>
  <si>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</si>
  <si>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</si>
  <si>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</si>
  <si>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</si>
  <si>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</si>
  <si>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</si>
  <si>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</si>
  <si>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</si>
  <si>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</si>
  <si>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</si>
  <si>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</si>
  <si>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人大代表和人大会议工作经费</t>
  </si>
  <si>
    <t>召开人民代表大会两次以上</t>
  </si>
  <si>
    <t>听取人大代表的意见，收集民意，已达到更好的服务人民</t>
  </si>
  <si>
    <t>计划在上年和下年各召开一次</t>
  </si>
  <si>
    <t>社区戒毒康复工作站运行经费</t>
  </si>
  <si>
    <t>完成社区戒毒站工作，排查全社区戒毒人员</t>
  </si>
  <si>
    <t>排查我镇辖区内戒毒人员，发现此类人员及时移送派出所</t>
  </si>
  <si>
    <t>每年定期排查戒毒人员，定期登记戒毒人员信息</t>
  </si>
  <si>
    <t>脱贫攻坚工作经费</t>
  </si>
  <si>
    <t>下村300余次租车费，印刷脱贫资料千余份</t>
  </si>
  <si>
    <t>巩固脱贫攻坚工作成效，使群众走上小康生活</t>
  </si>
  <si>
    <t>本年度完成</t>
  </si>
  <si>
    <t>脱贫攻坚和乡村振兴工作经费</t>
  </si>
  <si>
    <t>发放全镇干部下村扶贫差旅费</t>
  </si>
  <si>
    <t>本年度内完成</t>
  </si>
  <si>
    <t>网络监控费</t>
  </si>
  <si>
    <t>全镇网络维护费用，保证我镇网络通畅正常办公</t>
  </si>
  <si>
    <t>02-民生事业类</t>
  </si>
  <si>
    <t>防汛值班费</t>
  </si>
  <si>
    <t>在5月初10月低期间镇干部应轮流在镇值班值守</t>
  </si>
  <si>
    <t>确保防汛期间无事故发生</t>
  </si>
  <si>
    <t>发放5月-10期间工作日每天80元，节假日每天100元的补助</t>
  </si>
  <si>
    <t>基层组织活动和农村公共运行维护</t>
  </si>
  <si>
    <t>涉及1个社区办公费和原14个建制村农村运行维护经费、办公费</t>
  </si>
  <si>
    <t>保障村级办公的运行和各村公用基础设施的维修维护</t>
  </si>
  <si>
    <t>乡镇生活垃圾清运费</t>
  </si>
  <si>
    <t>金河镇辖区内各村社区垃圾清运</t>
  </si>
  <si>
    <t>村社区环境改善，群众生活改善</t>
  </si>
  <si>
    <t>群众90%满意</t>
  </si>
  <si>
    <t>05-政务专项类</t>
  </si>
  <si>
    <t>安监工作经费</t>
  </si>
  <si>
    <t>全年完成道路、矿山、消防等150余次</t>
  </si>
  <si>
    <t>保证全镇全年零事故发生</t>
  </si>
  <si>
    <t>购买安全警示牌，电筒，反光服装等设备费用</t>
  </si>
  <si>
    <t>互联网+村财代理记账费用</t>
  </si>
  <si>
    <t>涉及1个社区和原14个建制村</t>
  </si>
  <si>
    <t>完善财务核算</t>
  </si>
  <si>
    <t>货站台协调及周边环境整治</t>
  </si>
  <si>
    <t>周边环境整治</t>
  </si>
  <si>
    <t>周边环境整治劳务费用支出</t>
  </si>
  <si>
    <t>金洋电力线路片区补偿费</t>
  </si>
  <si>
    <t>金洋电力补偿办公费</t>
  </si>
  <si>
    <t>农村公益性岗位人员保险</t>
  </si>
  <si>
    <t>完成非全日制农村公益性岗位工伤保险</t>
  </si>
  <si>
    <t>社会效益指标</t>
  </si>
  <si>
    <t>社会指标</t>
  </si>
  <si>
    <t>社会劳动保障站工作经费</t>
  </si>
  <si>
    <t>社区劳动保障站运行开销，包括打印纸，下村租车费等</t>
  </si>
  <si>
    <t>使社区劳动保障站顺利开展工作</t>
  </si>
  <si>
    <t>驻村工作队工作经费</t>
  </si>
  <si>
    <t>涉及7个村驻村工作队</t>
  </si>
  <si>
    <t>保证7个村驻村工作队正常运转</t>
  </si>
</sst>
</file>

<file path=xl/styles.xml><?xml version="1.0" encoding="utf-8"?>
<styleSheet xmlns="http://schemas.openxmlformats.org/spreadsheetml/2006/main">
  <numFmts count="10">
    <numFmt numFmtId="176" formatCode="#,##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.00_ "/>
    <numFmt numFmtId="178" formatCode="0_ "/>
    <numFmt numFmtId="179" formatCode="#,##0.0000"/>
    <numFmt numFmtId="180" formatCode="&quot;一&quot;&quot;九&quot;&quot;九&quot;&quot;七&quot;&quot;年&quot;&quot;一&quot;&quot;月&quot;&quot;一&quot;&quot;日&quot;"/>
    <numFmt numFmtId="181" formatCode="00"/>
    <numFmt numFmtId="182" formatCode="0000"/>
    <numFmt numFmtId="183" formatCode="#,##0.0_ 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81"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2" fillId="6" borderId="3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5" borderId="37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3" fillId="0" borderId="40" applyNumberFormat="0" applyFill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0" fillId="0" borderId="4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16" borderId="39" applyNumberFormat="0" applyAlignment="0" applyProtection="0">
      <alignment vertical="center"/>
    </xf>
    <xf numFmtId="0" fontId="45" fillId="16" borderId="36" applyNumberFormat="0" applyAlignment="0" applyProtection="0">
      <alignment vertical="center"/>
    </xf>
    <xf numFmtId="0" fontId="30" fillId="3" borderId="35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5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1" fontId="48" fillId="0" borderId="0">
      <alignment vertical="center"/>
    </xf>
  </cellStyleXfs>
  <cellXfs count="380">
    <xf numFmtId="0" fontId="0" fillId="0" borderId="0" xfId="0" applyAlignment="1"/>
    <xf numFmtId="0" fontId="1" fillId="0" borderId="0" xfId="279" applyFont="1" applyFill="1" applyAlignment="1"/>
    <xf numFmtId="0" fontId="1" fillId="0" borderId="0" xfId="279" applyFont="1" applyAlignment="1"/>
    <xf numFmtId="0" fontId="1" fillId="0" borderId="0" xfId="279" applyFont="1" applyAlignment="1">
      <alignment horizontal="centerContinuous"/>
    </xf>
    <xf numFmtId="0" fontId="2" fillId="0" borderId="0" xfId="279" applyFont="1" applyAlignment="1">
      <alignment horizontal="centerContinuous" vertical="center"/>
    </xf>
    <xf numFmtId="0" fontId="3" fillId="0" borderId="0" xfId="279" applyFont="1" applyAlignment="1">
      <alignment horizontal="centerContinuous" vertical="center"/>
    </xf>
    <xf numFmtId="0" fontId="1" fillId="0" borderId="0" xfId="279" applyFont="1" applyAlignment="1">
      <alignment horizontal="centerContinuous" vertical="center"/>
    </xf>
    <xf numFmtId="0" fontId="1" fillId="0" borderId="0" xfId="279" applyFont="1" applyFill="1" applyAlignment="1">
      <alignment vertical="center"/>
    </xf>
    <xf numFmtId="0" fontId="1" fillId="0" borderId="1" xfId="279" applyNumberFormat="1" applyFont="1" applyFill="1" applyBorder="1" applyAlignment="1" applyProtection="1">
      <alignment vertical="center" wrapText="1"/>
    </xf>
    <xf numFmtId="0" fontId="1" fillId="0" borderId="2" xfId="279" applyNumberFormat="1" applyFont="1" applyFill="1" applyBorder="1" applyAlignment="1" applyProtection="1">
      <alignment horizontal="centerContinuous" vertical="center"/>
    </xf>
    <xf numFmtId="0" fontId="1" fillId="0" borderId="3" xfId="279" applyNumberFormat="1" applyFont="1" applyFill="1" applyBorder="1" applyAlignment="1" applyProtection="1">
      <alignment horizontal="center" vertical="center" wrapText="1"/>
    </xf>
    <xf numFmtId="44" fontId="1" fillId="0" borderId="1" xfId="268" applyFont="1" applyFill="1" applyBorder="1" applyAlignment="1">
      <alignment horizontal="center" vertical="center" wrapText="1"/>
    </xf>
    <xf numFmtId="0" fontId="1" fillId="0" borderId="4" xfId="119" applyNumberFormat="1" applyFont="1" applyFill="1" applyBorder="1" applyAlignment="1" applyProtection="1">
      <alignment horizontal="center" vertical="center" wrapText="1"/>
    </xf>
    <xf numFmtId="0" fontId="1" fillId="0" borderId="5" xfId="279" applyNumberFormat="1" applyFont="1" applyFill="1" applyBorder="1" applyAlignment="1" applyProtection="1">
      <alignment horizontal="center" vertical="center" wrapText="1"/>
    </xf>
    <xf numFmtId="0" fontId="1" fillId="0" borderId="6" xfId="119" applyNumberFormat="1" applyFont="1" applyFill="1" applyBorder="1" applyAlignment="1" applyProtection="1">
      <alignment horizontal="center" vertical="center" wrapText="1"/>
    </xf>
    <xf numFmtId="49" fontId="1" fillId="0" borderId="1" xfId="279" applyNumberFormat="1" applyFont="1" applyFill="1" applyBorder="1" applyAlignment="1" applyProtection="1">
      <alignment horizontal="center" vertical="center" wrapText="1"/>
    </xf>
    <xf numFmtId="0" fontId="1" fillId="0" borderId="1" xfId="268" applyNumberFormat="1" applyFont="1" applyFill="1" applyBorder="1" applyAlignment="1">
      <alignment horizontal="center" vertical="center" wrapText="1"/>
    </xf>
    <xf numFmtId="0" fontId="1" fillId="0" borderId="4" xfId="279" applyNumberFormat="1" applyFont="1" applyFill="1" applyBorder="1" applyAlignment="1" applyProtection="1">
      <alignment vertical="center"/>
    </xf>
    <xf numFmtId="49" fontId="1" fillId="0" borderId="4" xfId="279" applyNumberFormat="1" applyFont="1" applyFill="1" applyBorder="1" applyAlignment="1" applyProtection="1">
      <alignment vertical="center"/>
    </xf>
    <xf numFmtId="49" fontId="1" fillId="0" borderId="5" xfId="279" applyNumberFormat="1" applyFont="1" applyFill="1" applyBorder="1" applyAlignment="1" applyProtection="1">
      <alignment vertical="center"/>
    </xf>
    <xf numFmtId="49" fontId="1" fillId="0" borderId="1" xfId="279" applyNumberFormat="1" applyFont="1" applyFill="1" applyBorder="1" applyAlignment="1" applyProtection="1">
      <alignment vertical="center"/>
    </xf>
    <xf numFmtId="49" fontId="1" fillId="0" borderId="1" xfId="279" applyNumberFormat="1" applyFont="1" applyFill="1" applyBorder="1" applyAlignment="1" applyProtection="1">
      <alignment vertical="center" wrapText="1"/>
    </xf>
    <xf numFmtId="49" fontId="1" fillId="0" borderId="4" xfId="279" applyNumberFormat="1" applyFont="1" applyFill="1" applyBorder="1" applyAlignment="1" applyProtection="1">
      <alignment vertical="center" wrapText="1"/>
    </xf>
    <xf numFmtId="3" fontId="1" fillId="0" borderId="0" xfId="279" applyNumberFormat="1" applyFont="1" applyFill="1" applyAlignment="1"/>
    <xf numFmtId="0" fontId="1" fillId="0" borderId="1" xfId="279" applyNumberFormat="1" applyFont="1" applyFill="1" applyBorder="1" applyAlignment="1" applyProtection="1">
      <alignment horizontal="centerContinuous" vertical="center"/>
    </xf>
    <xf numFmtId="0" fontId="1" fillId="0" borderId="1" xfId="119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/>
    <xf numFmtId="0" fontId="4" fillId="0" borderId="0" xfId="77" applyAlignment="1">
      <alignment vertical="center"/>
    </xf>
    <xf numFmtId="0" fontId="4" fillId="0" borderId="0" xfId="77" applyFill="1" applyAlignment="1">
      <alignment vertical="center" wrapText="1"/>
    </xf>
    <xf numFmtId="0" fontId="4" fillId="0" borderId="0" xfId="77" applyAlignment="1">
      <alignment vertical="center" wrapText="1"/>
    </xf>
    <xf numFmtId="0" fontId="5" fillId="0" borderId="0" xfId="86" applyFont="1" applyAlignment="1">
      <alignment vertical="center"/>
    </xf>
    <xf numFmtId="0" fontId="4" fillId="0" borderId="0" xfId="86" applyAlignment="1">
      <alignment vertical="center"/>
    </xf>
    <xf numFmtId="0" fontId="6" fillId="0" borderId="0" xfId="86" applyFont="1" applyAlignment="1">
      <alignment horizontal="center" vertical="center" wrapText="1"/>
    </xf>
    <xf numFmtId="0" fontId="4" fillId="0" borderId="0" xfId="86" applyFont="1" applyAlignment="1">
      <alignment horizontal="center" vertical="center" wrapText="1"/>
    </xf>
    <xf numFmtId="0" fontId="4" fillId="0" borderId="0" xfId="86" applyFont="1" applyAlignment="1">
      <alignment vertical="center"/>
    </xf>
    <xf numFmtId="0" fontId="4" fillId="0" borderId="7" xfId="86" applyFont="1" applyFill="1" applyBorder="1" applyAlignment="1">
      <alignment horizontal="center" vertical="center" wrapText="1"/>
    </xf>
    <xf numFmtId="0" fontId="4" fillId="0" borderId="2" xfId="86" applyFont="1" applyFill="1" applyBorder="1" applyAlignment="1">
      <alignment horizontal="center" vertical="center" wrapText="1"/>
    </xf>
    <xf numFmtId="0" fontId="4" fillId="0" borderId="8" xfId="86" applyFont="1" applyFill="1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horizontal="center" vertical="center"/>
    </xf>
    <xf numFmtId="49" fontId="4" fillId="0" borderId="2" xfId="86" applyNumberFormat="1" applyFont="1" applyFill="1" applyBorder="1" applyAlignment="1">
      <alignment horizontal="center" vertical="center"/>
    </xf>
    <xf numFmtId="49" fontId="4" fillId="0" borderId="8" xfId="86" applyNumberFormat="1" applyFont="1" applyFill="1" applyBorder="1" applyAlignment="1">
      <alignment horizontal="center" vertical="center"/>
    </xf>
    <xf numFmtId="0" fontId="4" fillId="0" borderId="1" xfId="86" applyFont="1" applyBorder="1" applyAlignment="1">
      <alignment horizontal="center" vertical="center" wrapText="1"/>
    </xf>
    <xf numFmtId="0" fontId="4" fillId="0" borderId="6" xfId="86" applyFont="1" applyBorder="1" applyAlignment="1">
      <alignment horizontal="center" vertical="center" wrapText="1"/>
    </xf>
    <xf numFmtId="0" fontId="4" fillId="0" borderId="9" xfId="86" applyFont="1" applyBorder="1" applyAlignment="1">
      <alignment horizontal="center" vertical="center" wrapText="1"/>
    </xf>
    <xf numFmtId="0" fontId="4" fillId="0" borderId="6" xfId="86" applyBorder="1" applyAlignment="1">
      <alignment horizontal="center" vertical="center" wrapText="1"/>
    </xf>
    <xf numFmtId="0" fontId="4" fillId="0" borderId="9" xfId="86" applyBorder="1" applyAlignment="1">
      <alignment horizontal="center" vertical="center" wrapText="1"/>
    </xf>
    <xf numFmtId="0" fontId="4" fillId="0" borderId="7" xfId="86" applyBorder="1" applyAlignment="1">
      <alignment horizontal="center" vertical="center" wrapText="1"/>
    </xf>
    <xf numFmtId="0" fontId="4" fillId="0" borderId="2" xfId="86" applyBorder="1" applyAlignment="1">
      <alignment horizontal="center" vertical="center" wrapText="1"/>
    </xf>
    <xf numFmtId="0" fontId="4" fillId="0" borderId="8" xfId="86" applyBorder="1" applyAlignment="1">
      <alignment horizontal="center" vertical="center" wrapText="1"/>
    </xf>
    <xf numFmtId="0" fontId="4" fillId="0" borderId="4" xfId="86" applyFont="1" applyBorder="1" applyAlignment="1">
      <alignment horizontal="center" vertical="center" wrapText="1"/>
    </xf>
    <xf numFmtId="0" fontId="4" fillId="0" borderId="10" xfId="86" applyFont="1" applyBorder="1" applyAlignment="1">
      <alignment horizontal="center" vertical="center" wrapText="1"/>
    </xf>
    <xf numFmtId="0" fontId="4" fillId="0" borderId="4" xfId="86" applyBorder="1" applyAlignment="1">
      <alignment horizontal="center" vertical="center" wrapText="1"/>
    </xf>
    <xf numFmtId="0" fontId="4" fillId="0" borderId="10" xfId="86" applyBorder="1" applyAlignment="1">
      <alignment horizontal="center" vertical="center" wrapText="1"/>
    </xf>
    <xf numFmtId="0" fontId="4" fillId="0" borderId="1" xfId="86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vertical="center"/>
    </xf>
    <xf numFmtId="49" fontId="4" fillId="0" borderId="8" xfId="86" applyNumberFormat="1" applyFont="1" applyFill="1" applyBorder="1" applyAlignment="1">
      <alignment vertical="center"/>
    </xf>
    <xf numFmtId="49" fontId="4" fillId="0" borderId="7" xfId="86" applyNumberFormat="1" applyFont="1" applyFill="1" applyBorder="1" applyAlignment="1">
      <alignment horizontal="left" vertical="center"/>
    </xf>
    <xf numFmtId="49" fontId="4" fillId="0" borderId="8" xfId="86" applyNumberFormat="1" applyFont="1" applyFill="1" applyBorder="1" applyAlignment="1">
      <alignment horizontal="left" vertical="center"/>
    </xf>
    <xf numFmtId="177" fontId="4" fillId="0" borderId="1" xfId="86" applyNumberFormat="1" applyFill="1" applyBorder="1" applyAlignment="1">
      <alignment horizontal="center" vertical="center" wrapText="1"/>
    </xf>
    <xf numFmtId="0" fontId="4" fillId="0" borderId="8" xfId="86" applyFill="1" applyBorder="1" applyAlignment="1">
      <alignment horizontal="center" vertical="center" wrapText="1"/>
    </xf>
    <xf numFmtId="0" fontId="4" fillId="0" borderId="5" xfId="86" applyFill="1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horizontal="left" vertical="top" wrapText="1"/>
    </xf>
    <xf numFmtId="49" fontId="4" fillId="0" borderId="2" xfId="86" applyNumberFormat="1" applyFill="1" applyBorder="1" applyAlignment="1">
      <alignment horizontal="left" vertical="top" wrapText="1"/>
    </xf>
    <xf numFmtId="49" fontId="4" fillId="0" borderId="8" xfId="86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86" applyFont="1" applyBorder="1" applyAlignment="1">
      <alignment horizontal="center" vertical="center" wrapText="1"/>
    </xf>
    <xf numFmtId="49" fontId="4" fillId="0" borderId="7" xfId="86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86" applyNumberFormat="1" applyFill="1" applyBorder="1" applyAlignment="1">
      <alignment horizontal="left" vertical="center"/>
    </xf>
    <xf numFmtId="49" fontId="4" fillId="0" borderId="8" xfId="86" applyNumberFormat="1" applyFill="1" applyBorder="1" applyAlignment="1">
      <alignment horizontal="left" vertical="center"/>
    </xf>
    <xf numFmtId="49" fontId="4" fillId="0" borderId="7" xfId="86" applyNumberFormat="1" applyBorder="1" applyAlignment="1">
      <alignment horizontal="left" vertical="center" wrapText="1"/>
    </xf>
    <xf numFmtId="49" fontId="7" fillId="0" borderId="8" xfId="25" applyNumberFormat="1" applyBorder="1">
      <alignment vertical="center"/>
    </xf>
    <xf numFmtId="49" fontId="4" fillId="0" borderId="7" xfId="86" applyNumberFormat="1" applyBorder="1" applyAlignment="1">
      <alignment horizontal="left" vertical="center"/>
    </xf>
    <xf numFmtId="49" fontId="4" fillId="0" borderId="8" xfId="86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 applyAlignment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5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6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6" fontId="0" fillId="0" borderId="5" xfId="6" applyNumberFormat="1" applyFont="1" applyFill="1" applyBorder="1" applyAlignment="1">
      <alignment vertical="center" wrapText="1"/>
    </xf>
    <xf numFmtId="176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6" fontId="0" fillId="0" borderId="1" xfId="4" applyNumberFormat="1" applyFont="1" applyFill="1" applyBorder="1" applyAlignment="1" applyProtection="1">
      <alignment vertical="center" wrapText="1"/>
    </xf>
    <xf numFmtId="176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" xfId="0" applyNumberFormat="1" applyFont="1" applyFill="1" applyBorder="1" applyAlignment="1" applyProtection="1">
      <alignment horizontal="centerContinuous" vertical="center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Alignment="1"/>
    <xf numFmtId="0" fontId="1" fillId="2" borderId="0" xfId="0" applyNumberFormat="1" applyFont="1" applyFill="1" applyAlignment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 applyAlignment="1"/>
    <xf numFmtId="0" fontId="15" fillId="2" borderId="0" xfId="0" applyNumberFormat="1" applyFont="1" applyFill="1" applyAlignment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 applyAlignment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Alignment="1"/>
    <xf numFmtId="0" fontId="13" fillId="0" borderId="0" xfId="0" applyNumberFormat="1" applyFont="1" applyFill="1" applyBorder="1" applyAlignment="1"/>
    <xf numFmtId="0" fontId="1" fillId="0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 applyAlignment="1"/>
    <xf numFmtId="1" fontId="13" fillId="2" borderId="0" xfId="0" applyNumberFormat="1" applyFont="1" applyFill="1" applyBorder="1" applyAlignment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5" applyFont="1" applyAlignment="1"/>
    <xf numFmtId="0" fontId="1" fillId="0" borderId="0" xfId="15" applyFont="1" applyFill="1" applyAlignment="1">
      <alignment horizontal="right" vertical="center"/>
    </xf>
    <xf numFmtId="0" fontId="2" fillId="0" borderId="0" xfId="15" applyNumberFormat="1" applyFont="1" applyFill="1" applyAlignment="1" applyProtection="1">
      <alignment horizontal="centerContinuous"/>
    </xf>
    <xf numFmtId="0" fontId="3" fillId="0" borderId="0" xfId="15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5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5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6" fontId="1" fillId="0" borderId="3" xfId="15" applyNumberFormat="1" applyFont="1" applyFill="1" applyBorder="1" applyAlignment="1">
      <alignment vertical="center"/>
    </xf>
    <xf numFmtId="176" fontId="1" fillId="0" borderId="1" xfId="15" applyNumberFormat="1" applyFont="1" applyFill="1" applyBorder="1" applyAlignment="1">
      <alignment vertical="center" wrapText="1"/>
    </xf>
    <xf numFmtId="176" fontId="1" fillId="0" borderId="3" xfId="15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5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6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5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5" applyNumberFormat="1" applyFont="1" applyFill="1" applyBorder="1" applyAlignment="1">
      <alignment vertical="center" wrapText="1"/>
    </xf>
    <xf numFmtId="0" fontId="1" fillId="0" borderId="1" xfId="15" applyFont="1" applyFill="1" applyBorder="1" applyAlignment="1">
      <alignment vertical="center"/>
    </xf>
    <xf numFmtId="176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5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5" applyFont="1" applyAlignment="1"/>
    <xf numFmtId="0" fontId="16" fillId="0" borderId="0" xfId="15" applyFont="1" applyFill="1" applyAlignment="1"/>
    <xf numFmtId="0" fontId="17" fillId="0" borderId="0" xfId="0" applyFont="1" applyAlignme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280" applyNumberFormat="1" applyFont="1" applyFill="1" applyBorder="1" applyAlignment="1" applyProtection="1">
      <alignment horizontal="center" vertical="center" wrapText="1"/>
    </xf>
    <xf numFmtId="0" fontId="1" fillId="0" borderId="21" xfId="280" applyNumberFormat="1" applyFont="1" applyFill="1" applyBorder="1" applyAlignment="1" applyProtection="1">
      <alignment horizontal="centerContinuous" vertical="center" wrapText="1"/>
    </xf>
    <xf numFmtId="0" fontId="1" fillId="0" borderId="22" xfId="280" applyNumberFormat="1" applyFont="1" applyFill="1" applyBorder="1" applyAlignment="1" applyProtection="1">
      <alignment horizontal="centerContinuous" vertical="center" wrapText="1"/>
    </xf>
    <xf numFmtId="0" fontId="1" fillId="0" borderId="23" xfId="280" applyNumberFormat="1" applyFont="1" applyFill="1" applyBorder="1" applyAlignment="1" applyProtection="1">
      <alignment horizontal="center" vertical="center" wrapText="1"/>
    </xf>
    <xf numFmtId="0" fontId="1" fillId="0" borderId="24" xfId="280" applyNumberFormat="1" applyFont="1" applyFill="1" applyBorder="1" applyAlignment="1" applyProtection="1">
      <alignment horizontal="centerContinuous" vertical="center" wrapText="1"/>
    </xf>
    <xf numFmtId="0" fontId="1" fillId="0" borderId="12" xfId="11" applyNumberFormat="1" applyFont="1" applyFill="1" applyBorder="1" applyAlignment="1" applyProtection="1">
      <alignment horizontal="center" vertical="center"/>
    </xf>
    <xf numFmtId="0" fontId="1" fillId="0" borderId="13" xfId="11" applyNumberFormat="1" applyFont="1" applyFill="1" applyBorder="1" applyAlignment="1" applyProtection="1">
      <alignment horizontal="center" vertical="center"/>
    </xf>
    <xf numFmtId="0" fontId="1" fillId="0" borderId="3" xfId="280" applyNumberFormat="1" applyFont="1" applyFill="1" applyBorder="1" applyAlignment="1" applyProtection="1">
      <alignment horizontal="center" vertical="center" wrapText="1"/>
    </xf>
    <xf numFmtId="0" fontId="1" fillId="0" borderId="25" xfId="280" applyNumberFormat="1" applyFont="1" applyFill="1" applyBorder="1" applyAlignment="1" applyProtection="1">
      <alignment horizontal="center" vertical="center" wrapText="1"/>
    </xf>
    <xf numFmtId="0" fontId="1" fillId="0" borderId="26" xfId="280" applyNumberFormat="1" applyFont="1" applyFill="1" applyBorder="1" applyAlignment="1" applyProtection="1">
      <alignment vertical="center" wrapText="1"/>
    </xf>
    <xf numFmtId="176" fontId="1" fillId="0" borderId="27" xfId="11" applyNumberFormat="1" applyFont="1" applyFill="1" applyBorder="1" applyAlignment="1" applyProtection="1">
      <alignment vertical="center" wrapText="1"/>
    </xf>
    <xf numFmtId="176" fontId="1" fillId="0" borderId="17" xfId="11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280" applyNumberFormat="1" applyFont="1" applyFill="1" applyBorder="1" applyAlignment="1" applyProtection="1">
      <alignment horizontal="center" vertical="center" wrapText="1"/>
    </xf>
    <xf numFmtId="0" fontId="1" fillId="0" borderId="28" xfId="280" applyNumberFormat="1" applyFont="1" applyFill="1" applyBorder="1" applyAlignment="1" applyProtection="1">
      <alignment vertical="center" wrapText="1"/>
    </xf>
    <xf numFmtId="1" fontId="13" fillId="0" borderId="17" xfId="280" applyNumberFormat="1" applyFont="1" applyFill="1" applyBorder="1" applyAlignment="1">
      <alignment vertical="center" wrapText="1"/>
    </xf>
    <xf numFmtId="176" fontId="1" fillId="0" borderId="28" xfId="11" applyNumberFormat="1" applyFont="1" applyFill="1" applyBorder="1" applyAlignment="1" applyProtection="1">
      <alignment vertical="center" wrapText="1"/>
    </xf>
    <xf numFmtId="176" fontId="1" fillId="0" borderId="26" xfId="11" applyNumberFormat="1" applyFont="1" applyFill="1" applyBorder="1" applyAlignment="1" applyProtection="1">
      <alignment vertical="center" wrapText="1"/>
    </xf>
    <xf numFmtId="0" fontId="21" fillId="0" borderId="0" xfId="11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280" applyNumberFormat="1" applyFont="1" applyFill="1" applyBorder="1" applyAlignment="1" applyProtection="1">
      <alignment horizontal="centerContinuous" vertical="center" wrapText="1"/>
    </xf>
    <xf numFmtId="0" fontId="1" fillId="0" borderId="30" xfId="280" applyNumberFormat="1" applyFont="1" applyFill="1" applyBorder="1" applyAlignment="1" applyProtection="1">
      <alignment horizontal="center" vertical="center"/>
    </xf>
    <xf numFmtId="0" fontId="1" fillId="0" borderId="18" xfId="280" applyNumberFormat="1" applyFont="1" applyFill="1" applyBorder="1" applyAlignment="1" applyProtection="1">
      <alignment vertical="center"/>
    </xf>
    <xf numFmtId="0" fontId="1" fillId="0" borderId="31" xfId="280" applyNumberFormat="1" applyFont="1" applyFill="1" applyBorder="1" applyAlignment="1" applyProtection="1">
      <alignment horizontal="center" vertical="center" wrapText="1"/>
    </xf>
    <xf numFmtId="0" fontId="1" fillId="0" borderId="32" xfId="280" applyNumberFormat="1" applyFont="1" applyFill="1" applyBorder="1" applyAlignment="1" applyProtection="1">
      <alignment horizontal="center" vertical="center"/>
    </xf>
    <xf numFmtId="0" fontId="1" fillId="0" borderId="33" xfId="280" applyNumberFormat="1" applyFont="1" applyFill="1" applyBorder="1" applyAlignment="1" applyProtection="1">
      <alignment vertical="center"/>
    </xf>
    <xf numFmtId="0" fontId="1" fillId="0" borderId="34" xfId="280" applyNumberFormat="1" applyFont="1" applyFill="1" applyBorder="1" applyAlignment="1" applyProtection="1">
      <alignment horizontal="center" vertical="center"/>
    </xf>
    <xf numFmtId="176" fontId="1" fillId="0" borderId="31" xfId="11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Alignment="1"/>
    <xf numFmtId="0" fontId="4" fillId="0" borderId="0" xfId="15" applyFont="1" applyAlignment="1"/>
    <xf numFmtId="0" fontId="0" fillId="0" borderId="0" xfId="15" applyFont="1" applyBorder="1" applyAlignment="1">
      <alignment vertical="center"/>
    </xf>
    <xf numFmtId="0" fontId="22" fillId="0" borderId="0" xfId="15" applyFont="1" applyAlignment="1">
      <alignment horizontal="centerContinuous" vertical="center"/>
    </xf>
    <xf numFmtId="0" fontId="22" fillId="0" borderId="0" xfId="15" applyFont="1" applyAlignment="1">
      <alignment vertical="center"/>
    </xf>
    <xf numFmtId="49" fontId="4" fillId="0" borderId="0" xfId="15" applyNumberFormat="1" applyFont="1" applyBorder="1" applyAlignment="1">
      <alignment vertical="center"/>
    </xf>
    <xf numFmtId="49" fontId="23" fillId="0" borderId="0" xfId="15" applyNumberFormat="1" applyFont="1" applyBorder="1" applyAlignment="1">
      <alignment vertical="center"/>
    </xf>
    <xf numFmtId="49" fontId="23" fillId="0" borderId="0" xfId="15" applyNumberFormat="1" applyFont="1" applyAlignment="1">
      <alignment vertical="center"/>
    </xf>
    <xf numFmtId="49" fontId="4" fillId="0" borderId="0" xfId="15" applyNumberFormat="1" applyFont="1" applyBorder="1" applyAlignment="1"/>
    <xf numFmtId="49" fontId="23" fillId="0" borderId="0" xfId="15" applyNumberFormat="1" applyFont="1" applyBorder="1" applyAlignment="1"/>
    <xf numFmtId="49" fontId="4" fillId="0" borderId="0" xfId="15" applyNumberFormat="1" applyFont="1" applyAlignment="1"/>
    <xf numFmtId="49" fontId="23" fillId="0" borderId="0" xfId="15" applyNumberFormat="1" applyFont="1" applyAlignment="1"/>
    <xf numFmtId="0" fontId="22" fillId="0" borderId="0" xfId="15" applyFont="1" applyBorder="1" applyAlignment="1">
      <alignment horizontal="centerContinuous" vertical="center"/>
    </xf>
    <xf numFmtId="49" fontId="0" fillId="0" borderId="0" xfId="15" applyNumberFormat="1" applyFont="1" applyBorder="1" applyAlignment="1">
      <alignment vertical="center"/>
    </xf>
    <xf numFmtId="49" fontId="10" fillId="0" borderId="0" xfId="15" applyNumberFormat="1" applyFont="1" applyBorder="1" applyAlignment="1">
      <alignment vertical="center"/>
    </xf>
    <xf numFmtId="0" fontId="24" fillId="0" borderId="0" xfId="15" applyFont="1" applyBorder="1" applyAlignment="1">
      <alignment vertical="center"/>
    </xf>
    <xf numFmtId="49" fontId="0" fillId="0" borderId="0" xfId="15" applyNumberFormat="1" applyFont="1" applyBorder="1" applyAlignment="1"/>
    <xf numFmtId="0" fontId="4" fillId="0" borderId="0" xfId="15" applyFont="1" applyBorder="1" applyAlignment="1"/>
    <xf numFmtId="49" fontId="0" fillId="0" borderId="0" xfId="15" applyNumberFormat="1" applyFont="1" applyAlignme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0" fontId="27" fillId="0" borderId="0" xfId="0" applyNumberFormat="1" applyFont="1" applyFill="1" applyAlignment="1" applyProtection="1"/>
    <xf numFmtId="0" fontId="28" fillId="0" borderId="0" xfId="0" applyFont="1" applyFill="1" applyAlignment="1"/>
    <xf numFmtId="0" fontId="29" fillId="0" borderId="0" xfId="0" applyFont="1" applyFill="1" applyAlignment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2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103" xfId="5"/>
    <cellStyle name="千位分隔[0]" xfId="6" builtinId="6"/>
    <cellStyle name="常规 2 31" xfId="7"/>
    <cellStyle name="常规 2 26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常规 4 13" xfId="13"/>
    <cellStyle name="超链接" xfId="14" builtinId="8"/>
    <cellStyle name="百分比" xfId="15" builtinId="5"/>
    <cellStyle name="常规 2 32" xfId="16"/>
    <cellStyle name="常规 2 27" xfId="17"/>
    <cellStyle name="已访问的超链接" xfId="18" builtinId="9"/>
    <cellStyle name="注释" xfId="19" builtinId="10"/>
    <cellStyle name="60% - 强调文字颜色 2" xfId="20" builtinId="36"/>
    <cellStyle name="常规 4 12" xfId="21"/>
    <cellStyle name="标题 4" xfId="22" builtinId="19"/>
    <cellStyle name="警告文本" xfId="23" builtinId="11"/>
    <cellStyle name="标题" xfId="24" builtinId="15"/>
    <cellStyle name="常规_DB95190343F641F2BE386304BA977DDB" xfId="25"/>
    <cellStyle name="常规 2 104" xfId="26"/>
    <cellStyle name="解释性文本" xfId="27" builtinId="53"/>
    <cellStyle name="常规 4 70" xfId="28"/>
    <cellStyle name="常规 4 65" xfId="29"/>
    <cellStyle name="标题 1" xfId="30" builtinId="16"/>
    <cellStyle name="标题 2" xfId="31" builtinId="17"/>
    <cellStyle name="60% - 强调文字颜色 1" xfId="32" builtinId="32"/>
    <cellStyle name="常规 4 11" xfId="33"/>
    <cellStyle name="标题 3" xfId="34" builtinId="18"/>
    <cellStyle name="60% - 强调文字颜色 4" xfId="35" builtinId="44"/>
    <cellStyle name="常规 4 14" xfId="36"/>
    <cellStyle name="输出" xfId="37" builtinId="21"/>
    <cellStyle name="计算" xfId="38" builtinId="22"/>
    <cellStyle name="检查单元格" xfId="39" builtinId="23"/>
    <cellStyle name="常规 4 50" xfId="40"/>
    <cellStyle name="常规 4 45" xfId="41"/>
    <cellStyle name="20% - 强调文字颜色 6" xfId="42" builtinId="50"/>
    <cellStyle name="强调文字颜色 2" xfId="43" builtinId="33"/>
    <cellStyle name="链接单元格" xfId="44" builtinId="24"/>
    <cellStyle name="汇总" xfId="45" builtinId="25"/>
    <cellStyle name="常规 4 85" xfId="46"/>
    <cellStyle name="常规 4 90" xfId="47"/>
    <cellStyle name="好" xfId="48" builtinId="26"/>
    <cellStyle name="适中" xfId="49" builtinId="28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常规 4 20" xfId="62"/>
    <cellStyle name="常规 4 15" xfId="63"/>
    <cellStyle name="60% - 强调文字颜色 5" xfId="64" builtinId="48"/>
    <cellStyle name="强调文字颜色 6" xfId="65" builtinId="49"/>
    <cellStyle name="40% - 强调文字颜色 6" xfId="66" builtinId="51"/>
    <cellStyle name="常规 4 21" xfId="67"/>
    <cellStyle name="常规 4 16" xfId="68"/>
    <cellStyle name="60% - 强调文字颜色 6" xfId="69" builtinId="52"/>
    <cellStyle name="常规 2 2" xfId="70"/>
    <cellStyle name="常规 2 46" xfId="71"/>
    <cellStyle name="常规 2 51" xfId="72"/>
    <cellStyle name="常规 2 30" xfId="73"/>
    <cellStyle name="常规 2 25" xfId="74"/>
    <cellStyle name="常规 2 102" xfId="75"/>
    <cellStyle name="常规 2 10" xfId="76"/>
    <cellStyle name="常规 2" xfId="77"/>
    <cellStyle name="常规 2 100" xfId="78"/>
    <cellStyle name="常规 2 101" xfId="79"/>
    <cellStyle name="常规 2 103" xfId="80"/>
    <cellStyle name="常规 2 105" xfId="81"/>
    <cellStyle name="常规 2 110" xfId="82"/>
    <cellStyle name="常规 2 106" xfId="83"/>
    <cellStyle name="常规 2 111" xfId="84"/>
    <cellStyle name="常规 2 107" xfId="85"/>
    <cellStyle name="常规 2 112" xfId="86"/>
    <cellStyle name="常规 2 108" xfId="87"/>
    <cellStyle name="常规 2 113" xfId="88"/>
    <cellStyle name="常规 2 109" xfId="89"/>
    <cellStyle name="常规 2 11" xfId="90"/>
    <cellStyle name="常规 2 12" xfId="91"/>
    <cellStyle name="常规 2 13" xfId="92"/>
    <cellStyle name="常规 2 14" xfId="93"/>
    <cellStyle name="常规 2 20" xfId="94"/>
    <cellStyle name="常规 2 15" xfId="95"/>
    <cellStyle name="常规 2 21" xfId="96"/>
    <cellStyle name="常规 2 16" xfId="97"/>
    <cellStyle name="常规 2 22" xfId="98"/>
    <cellStyle name="常规 2 17" xfId="99"/>
    <cellStyle name="常规 2 23" xfId="100"/>
    <cellStyle name="常规 2 18" xfId="101"/>
    <cellStyle name="常规 2 24" xfId="102"/>
    <cellStyle name="常规 2 19" xfId="103"/>
    <cellStyle name="常规 2 28" xfId="104"/>
    <cellStyle name="常规 2 33" xfId="105"/>
    <cellStyle name="常规 2 29" xfId="106"/>
    <cellStyle name="常规 2 34" xfId="107"/>
    <cellStyle name="常规 2 3" xfId="108"/>
    <cellStyle name="常规 2 47" xfId="109"/>
    <cellStyle name="常规 2 52" xfId="110"/>
    <cellStyle name="常规 2 35" xfId="111"/>
    <cellStyle name="常规 2 40" xfId="112"/>
    <cellStyle name="常规 2 36" xfId="113"/>
    <cellStyle name="常规 2 41" xfId="114"/>
    <cellStyle name="常规 2 37" xfId="115"/>
    <cellStyle name="常规 2 42" xfId="116"/>
    <cellStyle name="常规 2 38" xfId="117"/>
    <cellStyle name="常规 2 43" xfId="118"/>
    <cellStyle name="货币[0]_CE0EC35D1E21446882912817359AA889 113" xfId="119"/>
    <cellStyle name="常规 2 39" xfId="120"/>
    <cellStyle name="常规 2 44" xfId="121"/>
    <cellStyle name="常规 2 4" xfId="122"/>
    <cellStyle name="常规 2 48" xfId="123"/>
    <cellStyle name="常规 2 53" xfId="124"/>
    <cellStyle name="常规 2 45" xfId="125"/>
    <cellStyle name="常规 2 50" xfId="126"/>
    <cellStyle name="常规 2 49" xfId="127"/>
    <cellStyle name="常规 2 5" xfId="128"/>
    <cellStyle name="常规 2 54" xfId="129"/>
    <cellStyle name="常规 2 55" xfId="130"/>
    <cellStyle name="常规 2 6" xfId="131"/>
    <cellStyle name="常规 2 60" xfId="132"/>
    <cellStyle name="常规 2 56" xfId="133"/>
    <cellStyle name="常规 2 61" xfId="134"/>
    <cellStyle name="常规 2 7" xfId="135"/>
    <cellStyle name="常规 2 57" xfId="136"/>
    <cellStyle name="常规 2 62" xfId="137"/>
    <cellStyle name="常规 2 8" xfId="138"/>
    <cellStyle name="常规 2 58" xfId="139"/>
    <cellStyle name="常规 2 63" xfId="140"/>
    <cellStyle name="常规 2 9" xfId="141"/>
    <cellStyle name="常规 2 59" xfId="142"/>
    <cellStyle name="常规 2 64" xfId="143"/>
    <cellStyle name="常规 2 65" xfId="144"/>
    <cellStyle name="常规 2 70" xfId="145"/>
    <cellStyle name="常规 2 66" xfId="146"/>
    <cellStyle name="常规 2 71" xfId="147"/>
    <cellStyle name="常规 2 67" xfId="148"/>
    <cellStyle name="常规 2 72" xfId="149"/>
    <cellStyle name="常规 2 68" xfId="150"/>
    <cellStyle name="常规 2 73" xfId="151"/>
    <cellStyle name="常规 2 69" xfId="152"/>
    <cellStyle name="常规 2 74" xfId="153"/>
    <cellStyle name="常规 2 75" xfId="154"/>
    <cellStyle name="常规 2 80" xfId="155"/>
    <cellStyle name="常规 2 76" xfId="156"/>
    <cellStyle name="常规 2 81" xfId="157"/>
    <cellStyle name="常规 2 77" xfId="158"/>
    <cellStyle name="常规 2 82" xfId="159"/>
    <cellStyle name="常规 2 78" xfId="160"/>
    <cellStyle name="常规 2 83" xfId="161"/>
    <cellStyle name="常规 2 79" xfId="162"/>
    <cellStyle name="常规 2 84" xfId="163"/>
    <cellStyle name="常规 2 85" xfId="164"/>
    <cellStyle name="常规 2 90" xfId="165"/>
    <cellStyle name="常规 2 86" xfId="166"/>
    <cellStyle name="常规 2 91" xfId="167"/>
    <cellStyle name="常规 2 87" xfId="168"/>
    <cellStyle name="常规 2 92" xfId="169"/>
    <cellStyle name="常规 2 88" xfId="170"/>
    <cellStyle name="常规 2 93" xfId="171"/>
    <cellStyle name="常规 2 89" xfId="172"/>
    <cellStyle name="常规 2 94" xfId="173"/>
    <cellStyle name="常规 2 95" xfId="174"/>
    <cellStyle name="常规 2 96" xfId="175"/>
    <cellStyle name="常规 2 97" xfId="176"/>
    <cellStyle name="常规 2 98" xfId="177"/>
    <cellStyle name="常规 2 99" xfId="178"/>
    <cellStyle name="常规 3" xfId="179"/>
    <cellStyle name="常规 4" xfId="180"/>
    <cellStyle name="常规 4 10" xfId="181"/>
    <cellStyle name="常规 4 100" xfId="182"/>
    <cellStyle name="常规 4 101" xfId="183"/>
    <cellStyle name="常规 4 102" xfId="184"/>
    <cellStyle name="常规 4 104" xfId="185"/>
    <cellStyle name="常规 4 105" xfId="186"/>
    <cellStyle name="常规 4 110" xfId="187"/>
    <cellStyle name="常规 4 106" xfId="188"/>
    <cellStyle name="常规 4 111" xfId="189"/>
    <cellStyle name="常规 4 107" xfId="190"/>
    <cellStyle name="常规 4 112" xfId="191"/>
    <cellStyle name="常规 4 108" xfId="192"/>
    <cellStyle name="常规 4 113" xfId="193"/>
    <cellStyle name="常规 4 109" xfId="194"/>
    <cellStyle name="常规 4 17" xfId="195"/>
    <cellStyle name="常规 4 22" xfId="196"/>
    <cellStyle name="常规 4 18" xfId="197"/>
    <cellStyle name="常规 4 23" xfId="198"/>
    <cellStyle name="常规 4 19" xfId="199"/>
    <cellStyle name="常规 4 24" xfId="200"/>
    <cellStyle name="常规 4 2" xfId="201"/>
    <cellStyle name="常规 4 25" xfId="202"/>
    <cellStyle name="常规 4 30" xfId="203"/>
    <cellStyle name="常规 4 26" xfId="204"/>
    <cellStyle name="常规 4 31" xfId="205"/>
    <cellStyle name="常规 4 27" xfId="206"/>
    <cellStyle name="常规 4 32" xfId="207"/>
    <cellStyle name="常规 4 28" xfId="208"/>
    <cellStyle name="常规 4 33" xfId="209"/>
    <cellStyle name="常规 4 29" xfId="210"/>
    <cellStyle name="常规 4 34" xfId="211"/>
    <cellStyle name="常规 4 3" xfId="212"/>
    <cellStyle name="常规 4 35" xfId="213"/>
    <cellStyle name="常规 4 40" xfId="214"/>
    <cellStyle name="常规 4 36" xfId="215"/>
    <cellStyle name="常规 4 41" xfId="216"/>
    <cellStyle name="常规 4 37" xfId="217"/>
    <cellStyle name="常规 4 42" xfId="218"/>
    <cellStyle name="常规 4 38" xfId="219"/>
    <cellStyle name="常规 4 43" xfId="220"/>
    <cellStyle name="常规 4 39" xfId="221"/>
    <cellStyle name="常规 4 44" xfId="222"/>
    <cellStyle name="常规 4 4" xfId="223"/>
    <cellStyle name="常规 4 46" xfId="224"/>
    <cellStyle name="常规 4 51" xfId="225"/>
    <cellStyle name="常规 4 47" xfId="226"/>
    <cellStyle name="常规 4 52" xfId="227"/>
    <cellStyle name="常规 4 48" xfId="228"/>
    <cellStyle name="常规 4 53" xfId="229"/>
    <cellStyle name="常规 4 49" xfId="230"/>
    <cellStyle name="常规 4 54" xfId="231"/>
    <cellStyle name="常规 4 5" xfId="232"/>
    <cellStyle name="常规 4 55" xfId="233"/>
    <cellStyle name="常规 4 60" xfId="234"/>
    <cellStyle name="常规 4 56" xfId="235"/>
    <cellStyle name="常规 4 61" xfId="236"/>
    <cellStyle name="常规 4 57" xfId="237"/>
    <cellStyle name="常规 4 62" xfId="238"/>
    <cellStyle name="常规 4 58" xfId="239"/>
    <cellStyle name="常规 4 63" xfId="240"/>
    <cellStyle name="常规 4 59" xfId="241"/>
    <cellStyle name="常规 4 64" xfId="242"/>
    <cellStyle name="常规 4 6" xfId="243"/>
    <cellStyle name="常规 4 66" xfId="244"/>
    <cellStyle name="常规 4 71" xfId="245"/>
    <cellStyle name="常规 4 67" xfId="246"/>
    <cellStyle name="常规 4 72" xfId="247"/>
    <cellStyle name="常规 4 68" xfId="248"/>
    <cellStyle name="常规 4 73" xfId="249"/>
    <cellStyle name="常规 4 69" xfId="250"/>
    <cellStyle name="常规 4 74" xfId="251"/>
    <cellStyle name="常规 4 7" xfId="252"/>
    <cellStyle name="常规 4 75" xfId="253"/>
    <cellStyle name="常规 4 80" xfId="254"/>
    <cellStyle name="常规 4 76" xfId="255"/>
    <cellStyle name="常规 4 81" xfId="256"/>
    <cellStyle name="常规 4 77" xfId="257"/>
    <cellStyle name="常规 4 82" xfId="258"/>
    <cellStyle name="常规 4 78" xfId="259"/>
    <cellStyle name="常规 4 83" xfId="260"/>
    <cellStyle name="常规 4 79" xfId="261"/>
    <cellStyle name="常规 4 84" xfId="262"/>
    <cellStyle name="常规 4 8" xfId="263"/>
    <cellStyle name="常规 4 86" xfId="264"/>
    <cellStyle name="常规 4 91" xfId="265"/>
    <cellStyle name="常规 4 87" xfId="266"/>
    <cellStyle name="常规 4 92" xfId="267"/>
    <cellStyle name="千位分隔_CE0EC35D1E21446882912817359AA889 113" xfId="268"/>
    <cellStyle name="常规 4 88" xfId="269"/>
    <cellStyle name="常规 4 93" xfId="270"/>
    <cellStyle name="常规 4 89" xfId="271"/>
    <cellStyle name="常规 4 94" xfId="272"/>
    <cellStyle name="常规 4 9" xfId="273"/>
    <cellStyle name="常规 4 95" xfId="274"/>
    <cellStyle name="常规 4 96" xfId="275"/>
    <cellStyle name="常规 4 97" xfId="276"/>
    <cellStyle name="常规 4 98" xfId="277"/>
    <cellStyle name="常规 4 99" xfId="278"/>
    <cellStyle name="常规_CE0EC35D1E21446882912817359AA889_0180AE09644B498CA7F32DE707B94343" xfId="279"/>
    <cellStyle name="常规_部门预算批复报表" xfId="2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topLeftCell="A4" workbookViewId="0">
      <selection activeCell="A7" sqref="A7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6"/>
    </row>
    <row r="2" customHeight="1" spans="1:10">
      <c r="A2" s="365" t="s">
        <v>0</v>
      </c>
      <c r="B2" s="365"/>
      <c r="C2" s="365"/>
      <c r="D2" s="365"/>
      <c r="E2" s="365"/>
      <c r="F2" s="365"/>
      <c r="G2" s="365"/>
      <c r="H2" s="365"/>
      <c r="I2" s="365"/>
      <c r="J2" s="365"/>
    </row>
    <row r="3" customHeight="1" spans="1:10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customHeight="1" spans="1:10">
      <c r="A4" s="367"/>
      <c r="B4" s="367"/>
      <c r="C4" s="368" t="s">
        <v>1</v>
      </c>
      <c r="D4" s="368" t="s">
        <v>2</v>
      </c>
      <c r="E4" s="367"/>
      <c r="F4" s="367"/>
      <c r="G4" s="367"/>
      <c r="H4" s="367"/>
      <c r="I4" s="367"/>
      <c r="J4" s="367"/>
    </row>
    <row r="5" s="26" customFormat="1" customHeight="1" spans="1:10">
      <c r="A5" s="369">
        <v>0</v>
      </c>
      <c r="B5" s="370"/>
      <c r="C5" s="371" t="s">
        <v>3</v>
      </c>
      <c r="D5" s="370"/>
      <c r="E5" s="370"/>
      <c r="F5" s="370"/>
      <c r="G5" s="370"/>
      <c r="H5" s="370"/>
      <c r="I5" s="370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8">
      <c r="A7" s="376" t="s">
        <v>4</v>
      </c>
      <c r="B7" s="377"/>
      <c r="C7" s="26"/>
      <c r="E7" s="26"/>
      <c r="H7" s="26"/>
    </row>
    <row r="8" customHeight="1" spans="3:3">
      <c r="C8" s="26"/>
    </row>
    <row r="9" customHeight="1" spans="3:3">
      <c r="C9" s="26"/>
    </row>
    <row r="10" customHeight="1" spans="3:3">
      <c r="C10" s="26"/>
    </row>
  </sheetData>
  <printOptions horizontalCentered="1" verticalCentered="1"/>
  <pageMargins left="0.393055555555556" right="0.393055555555556" top="0" bottom="0.786805555555556" header="0.471527777777778" footer="0.471527777777778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9" width="16.8333333333333" style="121" customWidth="1"/>
    <col min="10" max="16" width="13.8333333333333" style="121" customWidth="1"/>
    <col min="17" max="118" width="9" style="121" customWidth="1"/>
    <col min="119" max="160" width="9.16666666666667" style="121" customWidth="1"/>
    <col min="161" max="16384" width="9.33333333333333" style="121"/>
  </cols>
  <sheetData>
    <row r="1" customHeight="1" spans="1:118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 t="s">
        <v>293</v>
      </c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</row>
    <row r="2" s="125" customFormat="1" ht="20.1" customHeight="1" spans="1:75">
      <c r="A2" s="102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</row>
    <row r="3" customHeight="1" spans="1:118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7" t="s">
        <v>46</v>
      </c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</row>
    <row r="4" customHeight="1" spans="1:118">
      <c r="A4" s="128" t="s">
        <v>160</v>
      </c>
      <c r="B4" s="128"/>
      <c r="C4" s="128"/>
      <c r="D4" s="128"/>
      <c r="E4" s="129"/>
      <c r="F4" s="128" t="s">
        <v>161</v>
      </c>
      <c r="G4" s="160" t="s">
        <v>294</v>
      </c>
      <c r="H4" s="160" t="s">
        <v>295</v>
      </c>
      <c r="I4" s="160" t="s">
        <v>296</v>
      </c>
      <c r="J4" s="160" t="s">
        <v>297</v>
      </c>
      <c r="K4" s="160" t="s">
        <v>298</v>
      </c>
      <c r="L4" s="160" t="s">
        <v>299</v>
      </c>
      <c r="M4" s="160" t="s">
        <v>300</v>
      </c>
      <c r="N4" s="160" t="s">
        <v>301</v>
      </c>
      <c r="O4" s="160" t="s">
        <v>302</v>
      </c>
      <c r="P4" s="160" t="s">
        <v>303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8" t="s">
        <v>101</v>
      </c>
      <c r="B5" s="128"/>
      <c r="C5" s="128"/>
      <c r="D5" s="128" t="s">
        <v>102</v>
      </c>
      <c r="E5" s="128" t="s">
        <v>164</v>
      </c>
      <c r="F5" s="128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40" t="s">
        <v>113</v>
      </c>
      <c r="B6" s="140" t="s">
        <v>114</v>
      </c>
      <c r="C6" s="140" t="s">
        <v>115</v>
      </c>
      <c r="D6" s="128"/>
      <c r="E6" s="128"/>
      <c r="F6" s="128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</row>
    <row r="7" s="122" customFormat="1" customHeight="1" spans="1:118">
      <c r="A7" s="153"/>
      <c r="B7" s="153"/>
      <c r="C7" s="153"/>
      <c r="D7" s="153"/>
      <c r="E7" s="153" t="s">
        <v>104</v>
      </c>
      <c r="F7" s="154">
        <v>12139011</v>
      </c>
      <c r="G7" s="154">
        <v>4965459</v>
      </c>
      <c r="H7" s="154">
        <v>2642096</v>
      </c>
      <c r="I7" s="154">
        <v>3831456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700000</v>
      </c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</row>
    <row r="8" customHeight="1" spans="1:118">
      <c r="A8" s="153"/>
      <c r="B8" s="153"/>
      <c r="C8" s="153"/>
      <c r="D8" s="153" t="s">
        <v>122</v>
      </c>
      <c r="E8" s="153" t="s">
        <v>123</v>
      </c>
      <c r="F8" s="154">
        <v>12139011</v>
      </c>
      <c r="G8" s="154">
        <v>4965459</v>
      </c>
      <c r="H8" s="154">
        <v>2642096</v>
      </c>
      <c r="I8" s="154">
        <v>3831456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700000</v>
      </c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</row>
    <row r="9" customHeight="1" spans="1:118">
      <c r="A9" s="153"/>
      <c r="B9" s="153"/>
      <c r="C9" s="153"/>
      <c r="D9" s="153" t="s">
        <v>124</v>
      </c>
      <c r="E9" s="153" t="s">
        <v>125</v>
      </c>
      <c r="F9" s="154">
        <v>12139011</v>
      </c>
      <c r="G9" s="154">
        <v>4965459</v>
      </c>
      <c r="H9" s="154">
        <v>2642096</v>
      </c>
      <c r="I9" s="154">
        <v>3831456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700000</v>
      </c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</row>
    <row r="10" customHeight="1" spans="1:118">
      <c r="A10" s="153" t="s">
        <v>126</v>
      </c>
      <c r="B10" s="153" t="s">
        <v>127</v>
      </c>
      <c r="C10" s="153" t="s">
        <v>128</v>
      </c>
      <c r="D10" s="153" t="s">
        <v>129</v>
      </c>
      <c r="E10" s="153" t="s">
        <v>130</v>
      </c>
      <c r="F10" s="154">
        <v>20000</v>
      </c>
      <c r="G10" s="154">
        <v>0</v>
      </c>
      <c r="H10" s="154">
        <v>20000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</row>
    <row r="11" customHeight="1" spans="1:118">
      <c r="A11" s="153" t="s">
        <v>126</v>
      </c>
      <c r="B11" s="153" t="s">
        <v>131</v>
      </c>
      <c r="C11" s="153" t="s">
        <v>127</v>
      </c>
      <c r="D11" s="153" t="s">
        <v>129</v>
      </c>
      <c r="E11" s="153" t="s">
        <v>132</v>
      </c>
      <c r="F11" s="154">
        <v>2477673</v>
      </c>
      <c r="G11" s="154">
        <v>1396713</v>
      </c>
      <c r="H11" s="154">
        <v>941760</v>
      </c>
      <c r="I11" s="154">
        <v>139200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</row>
    <row r="12" customHeight="1" spans="1:118">
      <c r="A12" s="153" t="s">
        <v>126</v>
      </c>
      <c r="B12" s="153" t="s">
        <v>131</v>
      </c>
      <c r="C12" s="153" t="s">
        <v>133</v>
      </c>
      <c r="D12" s="153" t="s">
        <v>129</v>
      </c>
      <c r="E12" s="153" t="s">
        <v>134</v>
      </c>
      <c r="F12" s="154">
        <v>1514603</v>
      </c>
      <c r="G12" s="154">
        <v>1514603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</row>
    <row r="13" customHeight="1" spans="1:118">
      <c r="A13" s="153" t="s">
        <v>126</v>
      </c>
      <c r="B13" s="153" t="s">
        <v>131</v>
      </c>
      <c r="C13" s="153" t="s">
        <v>135</v>
      </c>
      <c r="D13" s="153" t="s">
        <v>129</v>
      </c>
      <c r="E13" s="153" t="s">
        <v>136</v>
      </c>
      <c r="F13" s="154">
        <v>33600</v>
      </c>
      <c r="G13" s="154">
        <v>0</v>
      </c>
      <c r="H13" s="154">
        <v>33600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</row>
    <row r="14" customHeight="1" spans="1:118">
      <c r="A14" s="153" t="s">
        <v>126</v>
      </c>
      <c r="B14" s="153" t="s">
        <v>137</v>
      </c>
      <c r="C14" s="153" t="s">
        <v>135</v>
      </c>
      <c r="D14" s="153" t="s">
        <v>129</v>
      </c>
      <c r="E14" s="153" t="s">
        <v>138</v>
      </c>
      <c r="F14" s="154">
        <v>398607</v>
      </c>
      <c r="G14" s="154">
        <v>398607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</row>
    <row r="15" customHeight="1" spans="1:118">
      <c r="A15" s="153" t="s">
        <v>139</v>
      </c>
      <c r="B15" s="153" t="s">
        <v>140</v>
      </c>
      <c r="C15" s="153" t="s">
        <v>140</v>
      </c>
      <c r="D15" s="153" t="s">
        <v>129</v>
      </c>
      <c r="E15" s="153" t="s">
        <v>141</v>
      </c>
      <c r="F15" s="154">
        <v>535788</v>
      </c>
      <c r="G15" s="154">
        <v>535788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</row>
    <row r="16" customHeight="1" spans="1:118">
      <c r="A16" s="153" t="s">
        <v>139</v>
      </c>
      <c r="B16" s="153" t="s">
        <v>140</v>
      </c>
      <c r="C16" s="153" t="s">
        <v>142</v>
      </c>
      <c r="D16" s="153" t="s">
        <v>129</v>
      </c>
      <c r="E16" s="153" t="s">
        <v>143</v>
      </c>
      <c r="F16" s="154">
        <v>267924</v>
      </c>
      <c r="G16" s="154">
        <v>267924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</row>
    <row r="17" customHeight="1" spans="1:118">
      <c r="A17" s="153" t="s">
        <v>139</v>
      </c>
      <c r="B17" s="153" t="s">
        <v>140</v>
      </c>
      <c r="C17" s="153" t="s">
        <v>135</v>
      </c>
      <c r="D17" s="153" t="s">
        <v>129</v>
      </c>
      <c r="E17" s="153" t="s">
        <v>144</v>
      </c>
      <c r="F17" s="154">
        <v>408</v>
      </c>
      <c r="G17" s="154">
        <v>0</v>
      </c>
      <c r="H17" s="154">
        <v>0</v>
      </c>
      <c r="I17" s="154">
        <v>408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</row>
    <row r="18" customHeight="1" spans="1:118">
      <c r="A18" s="153" t="s">
        <v>139</v>
      </c>
      <c r="B18" s="153" t="s">
        <v>135</v>
      </c>
      <c r="C18" s="153" t="s">
        <v>135</v>
      </c>
      <c r="D18" s="153" t="s">
        <v>129</v>
      </c>
      <c r="E18" s="153" t="s">
        <v>145</v>
      </c>
      <c r="F18" s="154">
        <v>157096</v>
      </c>
      <c r="G18" s="154">
        <v>64096</v>
      </c>
      <c r="H18" s="154">
        <v>93000</v>
      </c>
      <c r="I18" s="154">
        <v>0</v>
      </c>
      <c r="J18" s="154">
        <v>0</v>
      </c>
      <c r="K18" s="154">
        <v>0</v>
      </c>
      <c r="L18" s="154">
        <v>0</v>
      </c>
      <c r="M18" s="154">
        <v>0</v>
      </c>
      <c r="N18" s="154">
        <v>0</v>
      </c>
      <c r="O18" s="154">
        <v>0</v>
      </c>
      <c r="P18" s="154">
        <v>0</v>
      </c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</row>
    <row r="19" customHeight="1" spans="1:118">
      <c r="A19" s="153" t="s">
        <v>146</v>
      </c>
      <c r="B19" s="153" t="s">
        <v>42</v>
      </c>
      <c r="C19" s="153" t="s">
        <v>127</v>
      </c>
      <c r="D19" s="153" t="s">
        <v>129</v>
      </c>
      <c r="E19" s="153" t="s">
        <v>147</v>
      </c>
      <c r="F19" s="154">
        <v>83904</v>
      </c>
      <c r="G19" s="154">
        <v>83904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</row>
    <row r="20" customHeight="1" spans="1:118">
      <c r="A20" s="153" t="s">
        <v>146</v>
      </c>
      <c r="B20" s="153" t="s">
        <v>42</v>
      </c>
      <c r="C20" s="153" t="s">
        <v>148</v>
      </c>
      <c r="D20" s="153" t="s">
        <v>129</v>
      </c>
      <c r="E20" s="153" t="s">
        <v>149</v>
      </c>
      <c r="F20" s="154">
        <v>122532</v>
      </c>
      <c r="G20" s="154">
        <v>122532</v>
      </c>
      <c r="H20" s="154">
        <v>0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 s="153" t="s">
        <v>150</v>
      </c>
      <c r="B21" s="153" t="s">
        <v>140</v>
      </c>
      <c r="C21" s="153" t="s">
        <v>127</v>
      </c>
      <c r="D21" s="153" t="s">
        <v>129</v>
      </c>
      <c r="E21" s="153" t="s">
        <v>151</v>
      </c>
      <c r="F21" s="154">
        <v>300000</v>
      </c>
      <c r="G21" s="154">
        <v>0</v>
      </c>
      <c r="H21" s="154">
        <v>300000</v>
      </c>
      <c r="I21" s="154">
        <v>0</v>
      </c>
      <c r="J21" s="154">
        <v>0</v>
      </c>
      <c r="K21" s="154">
        <v>0</v>
      </c>
      <c r="L21" s="154">
        <v>0</v>
      </c>
      <c r="M21" s="154">
        <v>0</v>
      </c>
      <c r="N21" s="154">
        <v>0</v>
      </c>
      <c r="O21" s="154">
        <v>0</v>
      </c>
      <c r="P21" s="154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 s="153" t="s">
        <v>150</v>
      </c>
      <c r="B22" s="153" t="s">
        <v>135</v>
      </c>
      <c r="C22" s="153" t="s">
        <v>135</v>
      </c>
      <c r="D22" s="153" t="s">
        <v>129</v>
      </c>
      <c r="E22" s="153" t="s">
        <v>152</v>
      </c>
      <c r="F22" s="154">
        <v>664200</v>
      </c>
      <c r="G22" s="154">
        <v>0</v>
      </c>
      <c r="H22" s="154">
        <v>514200</v>
      </c>
      <c r="I22" s="154">
        <v>150000</v>
      </c>
      <c r="J22" s="154">
        <v>0</v>
      </c>
      <c r="K22" s="154">
        <v>0</v>
      </c>
      <c r="L22" s="154">
        <v>0</v>
      </c>
      <c r="M22" s="154">
        <v>0</v>
      </c>
      <c r="N22" s="154">
        <v>0</v>
      </c>
      <c r="O22" s="154">
        <v>0</v>
      </c>
      <c r="P22" s="154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 s="153" t="s">
        <v>153</v>
      </c>
      <c r="B23" s="153" t="s">
        <v>140</v>
      </c>
      <c r="C23" s="153" t="s">
        <v>135</v>
      </c>
      <c r="D23" s="153" t="s">
        <v>129</v>
      </c>
      <c r="E23" s="153" t="s">
        <v>154</v>
      </c>
      <c r="F23" s="154">
        <v>240000</v>
      </c>
      <c r="G23" s="154">
        <v>0</v>
      </c>
      <c r="H23" s="154">
        <v>240000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customHeight="1" spans="1:118">
      <c r="A24" s="153" t="s">
        <v>153</v>
      </c>
      <c r="B24" s="153" t="s">
        <v>155</v>
      </c>
      <c r="C24" s="153" t="s">
        <v>140</v>
      </c>
      <c r="D24" s="153" t="s">
        <v>129</v>
      </c>
      <c r="E24" s="153" t="s">
        <v>156</v>
      </c>
      <c r="F24" s="154">
        <v>4741384</v>
      </c>
      <c r="G24" s="154">
        <v>0</v>
      </c>
      <c r="H24" s="154">
        <v>499536</v>
      </c>
      <c r="I24" s="154">
        <v>3541848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700000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customHeight="1" spans="1:118">
      <c r="A25" s="153" t="s">
        <v>157</v>
      </c>
      <c r="B25" s="153" t="s">
        <v>148</v>
      </c>
      <c r="C25" s="153" t="s">
        <v>127</v>
      </c>
      <c r="D25" s="153" t="s">
        <v>129</v>
      </c>
      <c r="E25" s="153" t="s">
        <v>158</v>
      </c>
      <c r="F25" s="154">
        <v>581292</v>
      </c>
      <c r="G25" s="154">
        <v>581292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customHeight="1" spans="1:1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</sheetData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3888888888889"/>
  <pageSetup paperSize="9" scale="70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7" width="16.8333333333333" style="121" customWidth="1"/>
    <col min="8" max="20" width="13.8333333333333" style="121" customWidth="1"/>
    <col min="21" max="21" width="16.8333333333333" style="121" customWidth="1"/>
    <col min="22" max="32" width="13.8333333333333" style="121" customWidth="1"/>
    <col min="33" max="134" width="9" style="121" customWidth="1"/>
    <col min="135" max="176" width="9.16666666666667" style="121" customWidth="1"/>
    <col min="177" max="16384" width="9.33333333333333" style="121"/>
  </cols>
  <sheetData>
    <row r="1" customHeight="1" spans="1:134">
      <c r="A1" s="122"/>
      <c r="B1" s="123"/>
      <c r="C1" s="123"/>
      <c r="D1" s="123"/>
      <c r="E1" s="123"/>
      <c r="F1" s="123"/>
      <c r="G1" s="123"/>
      <c r="H1" s="123"/>
      <c r="I1" s="123"/>
      <c r="J1" s="167"/>
      <c r="K1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4" t="s">
        <v>304</v>
      </c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</row>
    <row r="2" s="125" customFormat="1" ht="20.1" customHeight="1" spans="1:91">
      <c r="A2" s="102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</row>
    <row r="3" customHeight="1" spans="1:134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67"/>
      <c r="K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7" t="s">
        <v>46</v>
      </c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</row>
    <row r="4" customHeight="1" spans="1:134">
      <c r="A4" s="128" t="s">
        <v>160</v>
      </c>
      <c r="B4" s="128"/>
      <c r="C4" s="128"/>
      <c r="D4" s="128"/>
      <c r="E4" s="129"/>
      <c r="F4" s="128" t="s">
        <v>161</v>
      </c>
      <c r="G4" s="156" t="s">
        <v>294</v>
      </c>
      <c r="H4" s="150"/>
      <c r="I4" s="150"/>
      <c r="J4" s="150"/>
      <c r="K4" s="150"/>
      <c r="L4" s="150"/>
      <c r="M4" s="150"/>
      <c r="N4" s="150"/>
      <c r="O4" s="150"/>
      <c r="P4" s="155"/>
      <c r="Q4" s="150"/>
      <c r="R4" s="150"/>
      <c r="S4" s="150"/>
      <c r="T4" s="150"/>
      <c r="U4" s="150" t="s">
        <v>296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8" t="s">
        <v>101</v>
      </c>
      <c r="B5" s="128"/>
      <c r="C5" s="128"/>
      <c r="D5" s="128" t="s">
        <v>102</v>
      </c>
      <c r="E5" s="128" t="s">
        <v>164</v>
      </c>
      <c r="F5" s="128"/>
      <c r="G5" s="129" t="s">
        <v>215</v>
      </c>
      <c r="H5" s="151" t="s">
        <v>305</v>
      </c>
      <c r="I5" s="151" t="s">
        <v>306</v>
      </c>
      <c r="J5" s="151" t="s">
        <v>307</v>
      </c>
      <c r="K5" s="151" t="s">
        <v>308</v>
      </c>
      <c r="L5" s="151" t="s">
        <v>309</v>
      </c>
      <c r="M5" s="151" t="s">
        <v>310</v>
      </c>
      <c r="N5" s="151" t="s">
        <v>311</v>
      </c>
      <c r="O5" s="151" t="s">
        <v>312</v>
      </c>
      <c r="P5" s="151" t="s">
        <v>313</v>
      </c>
      <c r="Q5" s="151" t="s">
        <v>314</v>
      </c>
      <c r="R5" s="151" t="s">
        <v>315</v>
      </c>
      <c r="S5" s="151" t="s">
        <v>316</v>
      </c>
      <c r="T5" s="151" t="s">
        <v>317</v>
      </c>
      <c r="U5" s="151" t="s">
        <v>215</v>
      </c>
      <c r="V5" s="151" t="s">
        <v>318</v>
      </c>
      <c r="W5" s="151" t="s">
        <v>319</v>
      </c>
      <c r="X5" s="151" t="s">
        <v>320</v>
      </c>
      <c r="Y5" s="151" t="s">
        <v>321</v>
      </c>
      <c r="Z5" s="151" t="s">
        <v>322</v>
      </c>
      <c r="AA5" s="151" t="s">
        <v>323</v>
      </c>
      <c r="AB5" s="151" t="s">
        <v>324</v>
      </c>
      <c r="AC5" s="151" t="s">
        <v>325</v>
      </c>
      <c r="AD5" s="151" t="s">
        <v>326</v>
      </c>
      <c r="AE5" s="151" t="s">
        <v>327</v>
      </c>
      <c r="AF5" s="151" t="s">
        <v>328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40" t="s">
        <v>113</v>
      </c>
      <c r="B6" s="140" t="s">
        <v>114</v>
      </c>
      <c r="C6" s="140" t="s">
        <v>115</v>
      </c>
      <c r="D6" s="128"/>
      <c r="E6" s="128"/>
      <c r="F6" s="130"/>
      <c r="G6" s="134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</row>
    <row r="7" s="122" customFormat="1" customHeight="1" spans="1:134">
      <c r="A7" s="153"/>
      <c r="B7" s="153"/>
      <c r="C7" s="153"/>
      <c r="D7" s="153"/>
      <c r="E7" s="153" t="s">
        <v>104</v>
      </c>
      <c r="F7" s="154">
        <v>8796915</v>
      </c>
      <c r="G7" s="154">
        <v>4965459</v>
      </c>
      <c r="H7" s="154">
        <v>1497156</v>
      </c>
      <c r="I7" s="154">
        <v>910896</v>
      </c>
      <c r="J7" s="168">
        <v>52665</v>
      </c>
      <c r="K7" s="154">
        <v>100320</v>
      </c>
      <c r="L7" s="154">
        <v>748886</v>
      </c>
      <c r="M7" s="154">
        <v>535788</v>
      </c>
      <c r="N7" s="154">
        <v>267924</v>
      </c>
      <c r="O7" s="154">
        <v>206436</v>
      </c>
      <c r="P7" s="154">
        <v>0</v>
      </c>
      <c r="Q7" s="154">
        <v>64096</v>
      </c>
      <c r="R7" s="154">
        <v>581292</v>
      </c>
      <c r="S7" s="154">
        <v>0</v>
      </c>
      <c r="T7" s="154">
        <v>0</v>
      </c>
      <c r="U7" s="154">
        <v>3831456</v>
      </c>
      <c r="V7" s="154">
        <v>0</v>
      </c>
      <c r="W7" s="154">
        <v>408</v>
      </c>
      <c r="X7" s="154">
        <v>0</v>
      </c>
      <c r="Y7" s="154">
        <v>0</v>
      </c>
      <c r="Z7" s="154">
        <v>3680448</v>
      </c>
      <c r="AA7" s="154">
        <v>0</v>
      </c>
      <c r="AB7" s="154">
        <v>0</v>
      </c>
      <c r="AC7" s="154">
        <v>0</v>
      </c>
      <c r="AD7" s="154">
        <v>600</v>
      </c>
      <c r="AE7" s="154">
        <v>0</v>
      </c>
      <c r="AF7" s="154">
        <v>150000</v>
      </c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</row>
    <row r="8" customHeight="1" spans="1:134">
      <c r="A8" s="153"/>
      <c r="B8" s="153"/>
      <c r="C8" s="153"/>
      <c r="D8" s="153" t="s">
        <v>122</v>
      </c>
      <c r="E8" s="153" t="s">
        <v>123</v>
      </c>
      <c r="F8" s="154">
        <v>8796915</v>
      </c>
      <c r="G8" s="154">
        <v>4965459</v>
      </c>
      <c r="H8" s="154">
        <v>1497156</v>
      </c>
      <c r="I8" s="154">
        <v>910896</v>
      </c>
      <c r="J8" s="168">
        <v>52665</v>
      </c>
      <c r="K8" s="154">
        <v>100320</v>
      </c>
      <c r="L8" s="154">
        <v>748886</v>
      </c>
      <c r="M8" s="154">
        <v>535788</v>
      </c>
      <c r="N8" s="154">
        <v>267924</v>
      </c>
      <c r="O8" s="154">
        <v>206436</v>
      </c>
      <c r="P8" s="154">
        <v>0</v>
      </c>
      <c r="Q8" s="154">
        <v>64096</v>
      </c>
      <c r="R8" s="154">
        <v>581292</v>
      </c>
      <c r="S8" s="154">
        <v>0</v>
      </c>
      <c r="T8" s="154">
        <v>0</v>
      </c>
      <c r="U8" s="154">
        <v>3831456</v>
      </c>
      <c r="V8" s="154">
        <v>0</v>
      </c>
      <c r="W8" s="154">
        <v>408</v>
      </c>
      <c r="X8" s="154">
        <v>0</v>
      </c>
      <c r="Y8" s="154">
        <v>0</v>
      </c>
      <c r="Z8" s="154">
        <v>3680448</v>
      </c>
      <c r="AA8" s="154">
        <v>0</v>
      </c>
      <c r="AB8" s="154">
        <v>0</v>
      </c>
      <c r="AC8" s="154">
        <v>0</v>
      </c>
      <c r="AD8" s="154">
        <v>600</v>
      </c>
      <c r="AE8" s="154">
        <v>0</v>
      </c>
      <c r="AF8" s="154">
        <v>150000</v>
      </c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</row>
    <row r="9" customHeight="1" spans="1:134">
      <c r="A9" s="153"/>
      <c r="B9" s="153"/>
      <c r="C9" s="153"/>
      <c r="D9" s="153" t="s">
        <v>124</v>
      </c>
      <c r="E9" s="153" t="s">
        <v>125</v>
      </c>
      <c r="F9" s="154">
        <v>8796915</v>
      </c>
      <c r="G9" s="154">
        <v>4965459</v>
      </c>
      <c r="H9" s="154">
        <v>1497156</v>
      </c>
      <c r="I9" s="154">
        <v>910896</v>
      </c>
      <c r="J9" s="168">
        <v>52665</v>
      </c>
      <c r="K9" s="154">
        <v>100320</v>
      </c>
      <c r="L9" s="154">
        <v>748886</v>
      </c>
      <c r="M9" s="154">
        <v>535788</v>
      </c>
      <c r="N9" s="154">
        <v>267924</v>
      </c>
      <c r="O9" s="154">
        <v>206436</v>
      </c>
      <c r="P9" s="154">
        <v>0</v>
      </c>
      <c r="Q9" s="154">
        <v>64096</v>
      </c>
      <c r="R9" s="154">
        <v>581292</v>
      </c>
      <c r="S9" s="154">
        <v>0</v>
      </c>
      <c r="T9" s="154">
        <v>0</v>
      </c>
      <c r="U9" s="154">
        <v>3831456</v>
      </c>
      <c r="V9" s="154">
        <v>0</v>
      </c>
      <c r="W9" s="154">
        <v>408</v>
      </c>
      <c r="X9" s="154">
        <v>0</v>
      </c>
      <c r="Y9" s="154">
        <v>0</v>
      </c>
      <c r="Z9" s="154">
        <v>3680448</v>
      </c>
      <c r="AA9" s="154">
        <v>0</v>
      </c>
      <c r="AB9" s="154">
        <v>0</v>
      </c>
      <c r="AC9" s="154">
        <v>0</v>
      </c>
      <c r="AD9" s="154">
        <v>600</v>
      </c>
      <c r="AE9" s="154">
        <v>0</v>
      </c>
      <c r="AF9" s="154">
        <v>150000</v>
      </c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</row>
    <row r="10" customHeight="1" spans="1:134">
      <c r="A10" s="153" t="s">
        <v>126</v>
      </c>
      <c r="B10" s="153" t="s">
        <v>131</v>
      </c>
      <c r="C10" s="153" t="s">
        <v>127</v>
      </c>
      <c r="D10" s="153" t="s">
        <v>129</v>
      </c>
      <c r="E10" s="153" t="s">
        <v>132</v>
      </c>
      <c r="F10" s="154">
        <v>1535913</v>
      </c>
      <c r="G10" s="154">
        <v>1396713</v>
      </c>
      <c r="H10" s="154">
        <v>631980</v>
      </c>
      <c r="I10" s="154">
        <v>611748</v>
      </c>
      <c r="J10" s="168">
        <v>52665</v>
      </c>
      <c r="K10" s="154">
        <v>100320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139200</v>
      </c>
      <c r="V10" s="154">
        <v>0</v>
      </c>
      <c r="W10" s="154">
        <v>0</v>
      </c>
      <c r="X10" s="154">
        <v>0</v>
      </c>
      <c r="Y10" s="154">
        <v>0</v>
      </c>
      <c r="Z10" s="154">
        <v>138600</v>
      </c>
      <c r="AA10" s="154">
        <v>0</v>
      </c>
      <c r="AB10" s="154">
        <v>0</v>
      </c>
      <c r="AC10" s="154">
        <v>0</v>
      </c>
      <c r="AD10" s="154">
        <v>600</v>
      </c>
      <c r="AE10" s="154">
        <v>0</v>
      </c>
      <c r="AF10" s="154">
        <v>0</v>
      </c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</row>
    <row r="11" customHeight="1" spans="1:134">
      <c r="A11" s="153" t="s">
        <v>126</v>
      </c>
      <c r="B11" s="153" t="s">
        <v>131</v>
      </c>
      <c r="C11" s="153" t="s">
        <v>133</v>
      </c>
      <c r="D11" s="153" t="s">
        <v>129</v>
      </c>
      <c r="E11" s="153" t="s">
        <v>134</v>
      </c>
      <c r="F11" s="154">
        <v>1514603</v>
      </c>
      <c r="G11" s="154">
        <v>1514603</v>
      </c>
      <c r="H11" s="154">
        <v>694644</v>
      </c>
      <c r="I11" s="154">
        <v>243624</v>
      </c>
      <c r="J11" s="168">
        <v>0</v>
      </c>
      <c r="K11" s="154">
        <v>0</v>
      </c>
      <c r="L11" s="154">
        <v>576335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</row>
    <row r="12" customHeight="1" spans="1:134">
      <c r="A12" s="153" t="s">
        <v>126</v>
      </c>
      <c r="B12" s="153" t="s">
        <v>137</v>
      </c>
      <c r="C12" s="153" t="s">
        <v>135</v>
      </c>
      <c r="D12" s="153" t="s">
        <v>129</v>
      </c>
      <c r="E12" s="153" t="s">
        <v>138</v>
      </c>
      <c r="F12" s="154">
        <v>398607</v>
      </c>
      <c r="G12" s="154">
        <v>398607</v>
      </c>
      <c r="H12" s="154">
        <v>170532</v>
      </c>
      <c r="I12" s="154">
        <v>55524</v>
      </c>
      <c r="J12" s="168">
        <v>0</v>
      </c>
      <c r="K12" s="154">
        <v>0</v>
      </c>
      <c r="L12" s="154">
        <v>172551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  <c r="X12" s="154">
        <v>0</v>
      </c>
      <c r="Y12" s="154">
        <v>0</v>
      </c>
      <c r="Z12" s="154">
        <v>0</v>
      </c>
      <c r="AA12" s="154">
        <v>0</v>
      </c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</row>
    <row r="13" customHeight="1" spans="1:134">
      <c r="A13" s="153" t="s">
        <v>139</v>
      </c>
      <c r="B13" s="153" t="s">
        <v>140</v>
      </c>
      <c r="C13" s="153" t="s">
        <v>140</v>
      </c>
      <c r="D13" s="153" t="s">
        <v>129</v>
      </c>
      <c r="E13" s="153" t="s">
        <v>141</v>
      </c>
      <c r="F13" s="154">
        <v>535788</v>
      </c>
      <c r="G13" s="154">
        <v>535788</v>
      </c>
      <c r="H13" s="154">
        <v>0</v>
      </c>
      <c r="I13" s="154">
        <v>0</v>
      </c>
      <c r="J13" s="168">
        <v>0</v>
      </c>
      <c r="K13" s="154">
        <v>0</v>
      </c>
      <c r="L13" s="154">
        <v>0</v>
      </c>
      <c r="M13" s="154">
        <v>535788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4">
        <v>0</v>
      </c>
      <c r="AA13" s="154">
        <v>0</v>
      </c>
      <c r="AB13" s="154">
        <v>0</v>
      </c>
      <c r="AC13" s="154">
        <v>0</v>
      </c>
      <c r="AD13" s="154">
        <v>0</v>
      </c>
      <c r="AE13" s="154">
        <v>0</v>
      </c>
      <c r="AF13" s="154">
        <v>0</v>
      </c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</row>
    <row r="14" customHeight="1" spans="1:134">
      <c r="A14" s="153" t="s">
        <v>139</v>
      </c>
      <c r="B14" s="153" t="s">
        <v>140</v>
      </c>
      <c r="C14" s="153" t="s">
        <v>142</v>
      </c>
      <c r="D14" s="153" t="s">
        <v>129</v>
      </c>
      <c r="E14" s="153" t="s">
        <v>143</v>
      </c>
      <c r="F14" s="154">
        <v>267924</v>
      </c>
      <c r="G14" s="154">
        <v>267924</v>
      </c>
      <c r="H14" s="154">
        <v>0</v>
      </c>
      <c r="I14" s="154">
        <v>0</v>
      </c>
      <c r="J14" s="168">
        <v>0</v>
      </c>
      <c r="K14" s="154">
        <v>0</v>
      </c>
      <c r="L14" s="154">
        <v>0</v>
      </c>
      <c r="M14" s="154">
        <v>0</v>
      </c>
      <c r="N14" s="154">
        <v>267924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v>0</v>
      </c>
      <c r="X14" s="154">
        <v>0</v>
      </c>
      <c r="Y14" s="154">
        <v>0</v>
      </c>
      <c r="Z14" s="154">
        <v>0</v>
      </c>
      <c r="AA14" s="154">
        <v>0</v>
      </c>
      <c r="AB14" s="154">
        <v>0</v>
      </c>
      <c r="AC14" s="154">
        <v>0</v>
      </c>
      <c r="AD14" s="154">
        <v>0</v>
      </c>
      <c r="AE14" s="154">
        <v>0</v>
      </c>
      <c r="AF14" s="154">
        <v>0</v>
      </c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</row>
    <row r="15" customHeight="1" spans="1:134">
      <c r="A15" s="153" t="s">
        <v>139</v>
      </c>
      <c r="B15" s="153" t="s">
        <v>140</v>
      </c>
      <c r="C15" s="153" t="s">
        <v>135</v>
      </c>
      <c r="D15" s="153" t="s">
        <v>129</v>
      </c>
      <c r="E15" s="153" t="s">
        <v>144</v>
      </c>
      <c r="F15" s="154">
        <v>408</v>
      </c>
      <c r="G15" s="154">
        <v>0</v>
      </c>
      <c r="H15" s="154">
        <v>0</v>
      </c>
      <c r="I15" s="154">
        <v>0</v>
      </c>
      <c r="J15" s="168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408</v>
      </c>
      <c r="V15" s="154">
        <v>0</v>
      </c>
      <c r="W15" s="154">
        <v>408</v>
      </c>
      <c r="X15" s="154">
        <v>0</v>
      </c>
      <c r="Y15" s="154">
        <v>0</v>
      </c>
      <c r="Z15" s="154">
        <v>0</v>
      </c>
      <c r="AA15" s="154">
        <v>0</v>
      </c>
      <c r="AB15" s="154">
        <v>0</v>
      </c>
      <c r="AC15" s="154">
        <v>0</v>
      </c>
      <c r="AD15" s="154">
        <v>0</v>
      </c>
      <c r="AE15" s="154">
        <v>0</v>
      </c>
      <c r="AF15" s="154">
        <v>0</v>
      </c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</row>
    <row r="16" customHeight="1" spans="1:134">
      <c r="A16" s="153" t="s">
        <v>139</v>
      </c>
      <c r="B16" s="153" t="s">
        <v>135</v>
      </c>
      <c r="C16" s="153" t="s">
        <v>135</v>
      </c>
      <c r="D16" s="153" t="s">
        <v>129</v>
      </c>
      <c r="E16" s="153" t="s">
        <v>145</v>
      </c>
      <c r="F16" s="154">
        <v>64096</v>
      </c>
      <c r="G16" s="154">
        <v>64096</v>
      </c>
      <c r="H16" s="154">
        <v>0</v>
      </c>
      <c r="I16" s="154">
        <v>0</v>
      </c>
      <c r="J16" s="168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64096</v>
      </c>
      <c r="R16" s="154">
        <v>0</v>
      </c>
      <c r="S16" s="154">
        <v>0</v>
      </c>
      <c r="T16" s="154">
        <v>0</v>
      </c>
      <c r="U16" s="154">
        <v>0</v>
      </c>
      <c r="V16" s="154">
        <v>0</v>
      </c>
      <c r="W16" s="154">
        <v>0</v>
      </c>
      <c r="X16" s="154">
        <v>0</v>
      </c>
      <c r="Y16" s="154">
        <v>0</v>
      </c>
      <c r="Z16" s="154">
        <v>0</v>
      </c>
      <c r="AA16" s="154">
        <v>0</v>
      </c>
      <c r="AB16" s="154">
        <v>0</v>
      </c>
      <c r="AC16" s="154">
        <v>0</v>
      </c>
      <c r="AD16" s="154">
        <v>0</v>
      </c>
      <c r="AE16" s="154">
        <v>0</v>
      </c>
      <c r="AF16" s="154">
        <v>0</v>
      </c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</row>
    <row r="17" customHeight="1" spans="1:134">
      <c r="A17" s="153" t="s">
        <v>146</v>
      </c>
      <c r="B17" s="153" t="s">
        <v>42</v>
      </c>
      <c r="C17" s="153" t="s">
        <v>127</v>
      </c>
      <c r="D17" s="153" t="s">
        <v>129</v>
      </c>
      <c r="E17" s="153" t="s">
        <v>147</v>
      </c>
      <c r="F17" s="154">
        <v>83904</v>
      </c>
      <c r="G17" s="154">
        <v>83904</v>
      </c>
      <c r="H17" s="154">
        <v>0</v>
      </c>
      <c r="I17" s="154">
        <v>0</v>
      </c>
      <c r="J17" s="168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83904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0</v>
      </c>
      <c r="AA17" s="154">
        <v>0</v>
      </c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</row>
    <row r="18" customHeight="1" spans="1:134">
      <c r="A18" s="153" t="s">
        <v>146</v>
      </c>
      <c r="B18" s="153" t="s">
        <v>42</v>
      </c>
      <c r="C18" s="153" t="s">
        <v>148</v>
      </c>
      <c r="D18" s="153" t="s">
        <v>129</v>
      </c>
      <c r="E18" s="153" t="s">
        <v>149</v>
      </c>
      <c r="F18" s="154">
        <v>122532</v>
      </c>
      <c r="G18" s="154">
        <v>122532</v>
      </c>
      <c r="H18" s="154">
        <v>0</v>
      </c>
      <c r="I18" s="154">
        <v>0</v>
      </c>
      <c r="J18" s="168">
        <v>0</v>
      </c>
      <c r="K18" s="154">
        <v>0</v>
      </c>
      <c r="L18" s="154">
        <v>0</v>
      </c>
      <c r="M18" s="154">
        <v>0</v>
      </c>
      <c r="N18" s="154">
        <v>0</v>
      </c>
      <c r="O18" s="154">
        <v>122532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  <c r="W18" s="154">
        <v>0</v>
      </c>
      <c r="X18" s="154">
        <v>0</v>
      </c>
      <c r="Y18" s="154">
        <v>0</v>
      </c>
      <c r="Z18" s="154">
        <v>0</v>
      </c>
      <c r="AA18" s="154">
        <v>0</v>
      </c>
      <c r="AB18" s="154">
        <v>0</v>
      </c>
      <c r="AC18" s="154">
        <v>0</v>
      </c>
      <c r="AD18" s="154">
        <v>0</v>
      </c>
      <c r="AE18" s="154">
        <v>0</v>
      </c>
      <c r="AF18" s="154">
        <v>0</v>
      </c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</row>
    <row r="19" customHeight="1" spans="1:134">
      <c r="A19" s="153" t="s">
        <v>150</v>
      </c>
      <c r="B19" s="153" t="s">
        <v>135</v>
      </c>
      <c r="C19" s="153" t="s">
        <v>135</v>
      </c>
      <c r="D19" s="153" t="s">
        <v>129</v>
      </c>
      <c r="E19" s="153" t="s">
        <v>152</v>
      </c>
      <c r="F19" s="154">
        <v>150000</v>
      </c>
      <c r="G19" s="154">
        <v>0</v>
      </c>
      <c r="H19" s="154">
        <v>0</v>
      </c>
      <c r="I19" s="154">
        <v>0</v>
      </c>
      <c r="J19" s="168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150000</v>
      </c>
      <c r="V19" s="154">
        <v>0</v>
      </c>
      <c r="W19" s="154">
        <v>0</v>
      </c>
      <c r="X19" s="154">
        <v>0</v>
      </c>
      <c r="Y19" s="154">
        <v>0</v>
      </c>
      <c r="Z19" s="154">
        <v>0</v>
      </c>
      <c r="AA19" s="154">
        <v>0</v>
      </c>
      <c r="AB19" s="154">
        <v>0</v>
      </c>
      <c r="AC19" s="154">
        <v>0</v>
      </c>
      <c r="AD19" s="154">
        <v>0</v>
      </c>
      <c r="AE19" s="154">
        <v>0</v>
      </c>
      <c r="AF19" s="154">
        <v>150000</v>
      </c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</row>
    <row r="20" customHeight="1" spans="1:134">
      <c r="A20" s="153" t="s">
        <v>153</v>
      </c>
      <c r="B20" s="153" t="s">
        <v>155</v>
      </c>
      <c r="C20" s="153" t="s">
        <v>140</v>
      </c>
      <c r="D20" s="153" t="s">
        <v>129</v>
      </c>
      <c r="E20" s="153" t="s">
        <v>156</v>
      </c>
      <c r="F20" s="154">
        <v>3541848</v>
      </c>
      <c r="G20" s="154">
        <v>0</v>
      </c>
      <c r="H20" s="154">
        <v>0</v>
      </c>
      <c r="I20" s="154">
        <v>0</v>
      </c>
      <c r="J20" s="168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 s="154">
        <v>0</v>
      </c>
      <c r="R20" s="154">
        <v>0</v>
      </c>
      <c r="S20" s="154">
        <v>0</v>
      </c>
      <c r="T20" s="154">
        <v>0</v>
      </c>
      <c r="U20" s="154">
        <v>3541848</v>
      </c>
      <c r="V20" s="154">
        <v>0</v>
      </c>
      <c r="W20" s="154">
        <v>0</v>
      </c>
      <c r="X20" s="154">
        <v>0</v>
      </c>
      <c r="Y20" s="154">
        <v>0</v>
      </c>
      <c r="Z20" s="154">
        <v>3541848</v>
      </c>
      <c r="AA20" s="154">
        <v>0</v>
      </c>
      <c r="AB20" s="154">
        <v>0</v>
      </c>
      <c r="AC20" s="154">
        <v>0</v>
      </c>
      <c r="AD20" s="154">
        <v>0</v>
      </c>
      <c r="AE20" s="154">
        <v>0</v>
      </c>
      <c r="AF20" s="154">
        <v>0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customHeight="1" spans="1:134">
      <c r="A21" s="153" t="s">
        <v>157</v>
      </c>
      <c r="B21" s="153" t="s">
        <v>148</v>
      </c>
      <c r="C21" s="153" t="s">
        <v>127</v>
      </c>
      <c r="D21" s="153" t="s">
        <v>129</v>
      </c>
      <c r="E21" s="153" t="s">
        <v>158</v>
      </c>
      <c r="F21" s="154">
        <v>581292</v>
      </c>
      <c r="G21" s="154">
        <v>581292</v>
      </c>
      <c r="H21" s="154">
        <v>0</v>
      </c>
      <c r="I21" s="154">
        <v>0</v>
      </c>
      <c r="J21" s="168">
        <v>0</v>
      </c>
      <c r="K21" s="154">
        <v>0</v>
      </c>
      <c r="L21" s="154">
        <v>0</v>
      </c>
      <c r="M21" s="154">
        <v>0</v>
      </c>
      <c r="N21" s="154">
        <v>0</v>
      </c>
      <c r="O21" s="154">
        <v>0</v>
      </c>
      <c r="P21" s="154">
        <v>0</v>
      </c>
      <c r="Q21" s="154">
        <v>0</v>
      </c>
      <c r="R21" s="154">
        <v>581292</v>
      </c>
      <c r="S21" s="154">
        <v>0</v>
      </c>
      <c r="T21" s="154">
        <v>0</v>
      </c>
      <c r="U21" s="154">
        <v>0</v>
      </c>
      <c r="V21" s="154">
        <v>0</v>
      </c>
      <c r="W21" s="154">
        <v>0</v>
      </c>
      <c r="X21" s="154">
        <v>0</v>
      </c>
      <c r="Y21" s="154">
        <v>0</v>
      </c>
      <c r="Z21" s="154">
        <v>0</v>
      </c>
      <c r="AA21" s="154">
        <v>0</v>
      </c>
      <c r="AB21" s="154">
        <v>0</v>
      </c>
      <c r="AC21" s="154">
        <v>0</v>
      </c>
      <c r="AD21" s="154">
        <v>0</v>
      </c>
      <c r="AE21" s="154">
        <v>0</v>
      </c>
      <c r="AF21" s="154">
        <v>0</v>
      </c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customHeight="1" spans="1:13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</row>
  </sheetData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33" width="13.8333333333333" style="121" customWidth="1"/>
    <col min="34" max="135" width="9" style="121" customWidth="1"/>
    <col min="136" max="177" width="9.16666666666667" style="121" customWidth="1"/>
    <col min="178" max="16384" width="9.33333333333333" style="121"/>
  </cols>
  <sheetData>
    <row r="1" customHeight="1" spans="1:135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4" t="s">
        <v>329</v>
      </c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</row>
    <row r="2" s="125" customFormat="1" ht="20.1" customHeight="1" spans="1:92">
      <c r="A2" s="102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</row>
    <row r="3" customHeight="1" spans="1:135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7" t="s">
        <v>46</v>
      </c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</row>
    <row r="4" customHeight="1" spans="1:135">
      <c r="A4" s="128" t="s">
        <v>160</v>
      </c>
      <c r="B4" s="128"/>
      <c r="C4" s="128"/>
      <c r="D4" s="128"/>
      <c r="E4" s="129"/>
      <c r="F4" s="150" t="s">
        <v>295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5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8" t="s">
        <v>101</v>
      </c>
      <c r="B5" s="128"/>
      <c r="C5" s="128"/>
      <c r="D5" s="128" t="s">
        <v>102</v>
      </c>
      <c r="E5" s="128" t="s">
        <v>164</v>
      </c>
      <c r="F5" s="151" t="s">
        <v>215</v>
      </c>
      <c r="G5" s="151" t="s">
        <v>330</v>
      </c>
      <c r="H5" s="151" t="s">
        <v>331</v>
      </c>
      <c r="I5" s="151" t="s">
        <v>332</v>
      </c>
      <c r="J5" s="151" t="s">
        <v>333</v>
      </c>
      <c r="K5" s="151" t="s">
        <v>334</v>
      </c>
      <c r="L5" s="151" t="s">
        <v>335</v>
      </c>
      <c r="M5" s="151" t="s">
        <v>336</v>
      </c>
      <c r="N5" s="151" t="s">
        <v>337</v>
      </c>
      <c r="O5" s="151" t="s">
        <v>338</v>
      </c>
      <c r="P5" s="151" t="s">
        <v>339</v>
      </c>
      <c r="Q5" s="151" t="s">
        <v>340</v>
      </c>
      <c r="R5" s="151" t="s">
        <v>341</v>
      </c>
      <c r="S5" s="151" t="s">
        <v>342</v>
      </c>
      <c r="T5" s="151" t="s">
        <v>343</v>
      </c>
      <c r="U5" s="151" t="s">
        <v>344</v>
      </c>
      <c r="V5" s="151" t="s">
        <v>345</v>
      </c>
      <c r="W5" s="151" t="s">
        <v>346</v>
      </c>
      <c r="X5" s="151" t="s">
        <v>347</v>
      </c>
      <c r="Y5" s="151" t="s">
        <v>348</v>
      </c>
      <c r="Z5" s="163" t="s">
        <v>349</v>
      </c>
      <c r="AA5" s="164" t="s">
        <v>350</v>
      </c>
      <c r="AB5" s="151" t="s">
        <v>351</v>
      </c>
      <c r="AC5" s="151" t="s">
        <v>352</v>
      </c>
      <c r="AD5" s="151" t="s">
        <v>353</v>
      </c>
      <c r="AE5" s="151" t="s">
        <v>354</v>
      </c>
      <c r="AF5" s="151" t="s">
        <v>355</v>
      </c>
      <c r="AG5" s="151" t="s">
        <v>356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40" t="s">
        <v>113</v>
      </c>
      <c r="B6" s="140" t="s">
        <v>114</v>
      </c>
      <c r="C6" s="140" t="s">
        <v>115</v>
      </c>
      <c r="D6" s="128"/>
      <c r="E6" s="128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65"/>
      <c r="AA6" s="166"/>
      <c r="AB6" s="152"/>
      <c r="AC6" s="152"/>
      <c r="AD6" s="152"/>
      <c r="AE6" s="152"/>
      <c r="AF6" s="152"/>
      <c r="AG6" s="152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</row>
    <row r="7" s="122" customFormat="1" customHeight="1" spans="1:135">
      <c r="A7" s="153"/>
      <c r="B7" s="153"/>
      <c r="C7" s="153"/>
      <c r="D7" s="153"/>
      <c r="E7" s="153" t="s">
        <v>104</v>
      </c>
      <c r="F7" s="154">
        <v>2642096</v>
      </c>
      <c r="G7" s="154">
        <v>1561000</v>
      </c>
      <c r="H7" s="154">
        <v>50000</v>
      </c>
      <c r="I7" s="154">
        <v>0</v>
      </c>
      <c r="J7" s="154">
        <v>0</v>
      </c>
      <c r="K7" s="154">
        <v>0</v>
      </c>
      <c r="L7" s="154">
        <v>15000</v>
      </c>
      <c r="M7" s="154">
        <v>55600</v>
      </c>
      <c r="N7" s="154">
        <v>0</v>
      </c>
      <c r="O7" s="154">
        <v>0</v>
      </c>
      <c r="P7" s="154">
        <v>323200</v>
      </c>
      <c r="Q7" s="154">
        <v>0</v>
      </c>
      <c r="R7" s="154">
        <v>20000</v>
      </c>
      <c r="S7" s="154">
        <v>0</v>
      </c>
      <c r="T7" s="154">
        <v>0</v>
      </c>
      <c r="U7" s="154">
        <v>0</v>
      </c>
      <c r="V7" s="154">
        <v>5000</v>
      </c>
      <c r="W7" s="154">
        <v>0</v>
      </c>
      <c r="X7" s="154">
        <v>0</v>
      </c>
      <c r="Y7" s="154">
        <v>0</v>
      </c>
      <c r="Z7" s="154">
        <v>143000</v>
      </c>
      <c r="AA7" s="154">
        <v>219536</v>
      </c>
      <c r="AB7" s="154">
        <v>0</v>
      </c>
      <c r="AC7" s="154">
        <v>0</v>
      </c>
      <c r="AD7" s="154">
        <v>40000</v>
      </c>
      <c r="AE7" s="154">
        <v>189760</v>
      </c>
      <c r="AF7" s="154">
        <v>0</v>
      </c>
      <c r="AG7" s="154">
        <v>20000</v>
      </c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</row>
    <row r="8" customHeight="1" spans="1:135">
      <c r="A8" s="153"/>
      <c r="B8" s="153"/>
      <c r="C8" s="153"/>
      <c r="D8" s="153" t="s">
        <v>122</v>
      </c>
      <c r="E8" s="153" t="s">
        <v>123</v>
      </c>
      <c r="F8" s="154">
        <v>2642096</v>
      </c>
      <c r="G8" s="154">
        <v>1561000</v>
      </c>
      <c r="H8" s="154">
        <v>50000</v>
      </c>
      <c r="I8" s="154">
        <v>0</v>
      </c>
      <c r="J8" s="154">
        <v>0</v>
      </c>
      <c r="K8" s="154">
        <v>0</v>
      </c>
      <c r="L8" s="154">
        <v>15000</v>
      </c>
      <c r="M8" s="154">
        <v>55600</v>
      </c>
      <c r="N8" s="154">
        <v>0</v>
      </c>
      <c r="O8" s="154">
        <v>0</v>
      </c>
      <c r="P8" s="154">
        <v>323200</v>
      </c>
      <c r="Q8" s="154">
        <v>0</v>
      </c>
      <c r="R8" s="154">
        <v>20000</v>
      </c>
      <c r="S8" s="154">
        <v>0</v>
      </c>
      <c r="T8" s="154">
        <v>0</v>
      </c>
      <c r="U8" s="154">
        <v>0</v>
      </c>
      <c r="V8" s="154">
        <v>5000</v>
      </c>
      <c r="W8" s="154">
        <v>0</v>
      </c>
      <c r="X8" s="154">
        <v>0</v>
      </c>
      <c r="Y8" s="154">
        <v>0</v>
      </c>
      <c r="Z8" s="154">
        <v>143000</v>
      </c>
      <c r="AA8" s="154">
        <v>219536</v>
      </c>
      <c r="AB8" s="154">
        <v>0</v>
      </c>
      <c r="AC8" s="154">
        <v>0</v>
      </c>
      <c r="AD8" s="154">
        <v>40000</v>
      </c>
      <c r="AE8" s="154">
        <v>189760</v>
      </c>
      <c r="AF8" s="154">
        <v>0</v>
      </c>
      <c r="AG8" s="154">
        <v>20000</v>
      </c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</row>
    <row r="9" customHeight="1" spans="1:135">
      <c r="A9" s="153"/>
      <c r="B9" s="153"/>
      <c r="C9" s="153"/>
      <c r="D9" s="153" t="s">
        <v>124</v>
      </c>
      <c r="E9" s="153" t="s">
        <v>125</v>
      </c>
      <c r="F9" s="154">
        <v>2642096</v>
      </c>
      <c r="G9" s="154">
        <v>1561000</v>
      </c>
      <c r="H9" s="154">
        <v>50000</v>
      </c>
      <c r="I9" s="154">
        <v>0</v>
      </c>
      <c r="J9" s="154">
        <v>0</v>
      </c>
      <c r="K9" s="154">
        <v>0</v>
      </c>
      <c r="L9" s="154">
        <v>15000</v>
      </c>
      <c r="M9" s="154">
        <v>55600</v>
      </c>
      <c r="N9" s="154">
        <v>0</v>
      </c>
      <c r="O9" s="154">
        <v>0</v>
      </c>
      <c r="P9" s="154">
        <v>323200</v>
      </c>
      <c r="Q9" s="154">
        <v>0</v>
      </c>
      <c r="R9" s="154">
        <v>20000</v>
      </c>
      <c r="S9" s="154">
        <v>0</v>
      </c>
      <c r="T9" s="154">
        <v>0</v>
      </c>
      <c r="U9" s="154">
        <v>0</v>
      </c>
      <c r="V9" s="154">
        <v>5000</v>
      </c>
      <c r="W9" s="154">
        <v>0</v>
      </c>
      <c r="X9" s="154">
        <v>0</v>
      </c>
      <c r="Y9" s="154">
        <v>0</v>
      </c>
      <c r="Z9" s="154">
        <v>143000</v>
      </c>
      <c r="AA9" s="154">
        <v>219536</v>
      </c>
      <c r="AB9" s="154">
        <v>0</v>
      </c>
      <c r="AC9" s="154">
        <v>0</v>
      </c>
      <c r="AD9" s="154">
        <v>40000</v>
      </c>
      <c r="AE9" s="154">
        <v>189760</v>
      </c>
      <c r="AF9" s="154">
        <v>0</v>
      </c>
      <c r="AG9" s="154">
        <v>20000</v>
      </c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</row>
    <row r="10" customHeight="1" spans="1:135">
      <c r="A10" s="153" t="s">
        <v>126</v>
      </c>
      <c r="B10" s="153" t="s">
        <v>127</v>
      </c>
      <c r="C10" s="153" t="s">
        <v>128</v>
      </c>
      <c r="D10" s="153" t="s">
        <v>129</v>
      </c>
      <c r="E10" s="153" t="s">
        <v>130</v>
      </c>
      <c r="F10" s="154">
        <v>20000</v>
      </c>
      <c r="G10" s="154">
        <v>20000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54">
        <v>0</v>
      </c>
      <c r="X10" s="154">
        <v>0</v>
      </c>
      <c r="Y10" s="154">
        <v>0</v>
      </c>
      <c r="Z10" s="154">
        <v>0</v>
      </c>
      <c r="AA10" s="154">
        <v>0</v>
      </c>
      <c r="AB10" s="154">
        <v>0</v>
      </c>
      <c r="AC10" s="154">
        <v>0</v>
      </c>
      <c r="AD10" s="154">
        <v>0</v>
      </c>
      <c r="AE10" s="154">
        <v>0</v>
      </c>
      <c r="AF10" s="154">
        <v>0</v>
      </c>
      <c r="AG10" s="154">
        <v>0</v>
      </c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</row>
    <row r="11" customHeight="1" spans="1:135">
      <c r="A11" s="153" t="s">
        <v>126</v>
      </c>
      <c r="B11" s="153" t="s">
        <v>131</v>
      </c>
      <c r="C11" s="153" t="s">
        <v>127</v>
      </c>
      <c r="D11" s="153" t="s">
        <v>129</v>
      </c>
      <c r="E11" s="153" t="s">
        <v>132</v>
      </c>
      <c r="F11" s="154">
        <v>941760</v>
      </c>
      <c r="G11" s="154">
        <v>400000</v>
      </c>
      <c r="H11" s="154">
        <v>50000</v>
      </c>
      <c r="I11" s="154">
        <v>0</v>
      </c>
      <c r="J11" s="154">
        <v>0</v>
      </c>
      <c r="K11" s="154">
        <v>0</v>
      </c>
      <c r="L11" s="154">
        <v>15000</v>
      </c>
      <c r="M11" s="154">
        <v>22000</v>
      </c>
      <c r="N11" s="154">
        <v>0</v>
      </c>
      <c r="O11" s="154">
        <v>0</v>
      </c>
      <c r="P11" s="154">
        <v>160000</v>
      </c>
      <c r="Q11" s="154">
        <v>0</v>
      </c>
      <c r="R11" s="154">
        <v>20000</v>
      </c>
      <c r="S11" s="154">
        <v>0</v>
      </c>
      <c r="T11" s="154">
        <v>0</v>
      </c>
      <c r="U11" s="154">
        <v>0</v>
      </c>
      <c r="V11" s="154">
        <v>5000</v>
      </c>
      <c r="W11" s="154">
        <v>0</v>
      </c>
      <c r="X11" s="154">
        <v>0</v>
      </c>
      <c r="Y11" s="154">
        <v>0</v>
      </c>
      <c r="Z11" s="154">
        <v>20000</v>
      </c>
      <c r="AA11" s="154">
        <v>20000</v>
      </c>
      <c r="AB11" s="154">
        <v>0</v>
      </c>
      <c r="AC11" s="154">
        <v>0</v>
      </c>
      <c r="AD11" s="154">
        <v>40000</v>
      </c>
      <c r="AE11" s="154">
        <v>189760</v>
      </c>
      <c r="AF11" s="154">
        <v>0</v>
      </c>
      <c r="AG11" s="154">
        <v>0</v>
      </c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</row>
    <row r="12" customHeight="1" spans="1:135">
      <c r="A12" s="153" t="s">
        <v>126</v>
      </c>
      <c r="B12" s="153" t="s">
        <v>131</v>
      </c>
      <c r="C12" s="153" t="s">
        <v>135</v>
      </c>
      <c r="D12" s="153" t="s">
        <v>129</v>
      </c>
      <c r="E12" s="153" t="s">
        <v>136</v>
      </c>
      <c r="F12" s="154">
        <v>33600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33600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  <c r="X12" s="154">
        <v>0</v>
      </c>
      <c r="Y12" s="154">
        <v>0</v>
      </c>
      <c r="Z12" s="154">
        <v>0</v>
      </c>
      <c r="AA12" s="154">
        <v>0</v>
      </c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54">
        <v>0</v>
      </c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</row>
    <row r="13" customHeight="1" spans="1:135">
      <c r="A13" s="153" t="s">
        <v>139</v>
      </c>
      <c r="B13" s="153" t="s">
        <v>135</v>
      </c>
      <c r="C13" s="153" t="s">
        <v>135</v>
      </c>
      <c r="D13" s="153" t="s">
        <v>129</v>
      </c>
      <c r="E13" s="153" t="s">
        <v>145</v>
      </c>
      <c r="F13" s="154">
        <v>93000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4">
        <v>93000</v>
      </c>
      <c r="AA13" s="154">
        <v>0</v>
      </c>
      <c r="AB13" s="154">
        <v>0</v>
      </c>
      <c r="AC13" s="154">
        <v>0</v>
      </c>
      <c r="AD13" s="154">
        <v>0</v>
      </c>
      <c r="AE13" s="154">
        <v>0</v>
      </c>
      <c r="AF13" s="154">
        <v>0</v>
      </c>
      <c r="AG13" s="154">
        <v>0</v>
      </c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</row>
    <row r="14" customHeight="1" spans="1:135">
      <c r="A14" s="153" t="s">
        <v>150</v>
      </c>
      <c r="B14" s="153" t="s">
        <v>140</v>
      </c>
      <c r="C14" s="153" t="s">
        <v>127</v>
      </c>
      <c r="D14" s="153" t="s">
        <v>129</v>
      </c>
      <c r="E14" s="153" t="s">
        <v>151</v>
      </c>
      <c r="F14" s="154">
        <v>300000</v>
      </c>
      <c r="G14" s="154">
        <v>150000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v>0</v>
      </c>
      <c r="X14" s="154">
        <v>0</v>
      </c>
      <c r="Y14" s="154">
        <v>0</v>
      </c>
      <c r="Z14" s="154">
        <v>0</v>
      </c>
      <c r="AA14" s="154">
        <v>150000</v>
      </c>
      <c r="AB14" s="154">
        <v>0</v>
      </c>
      <c r="AC14" s="154">
        <v>0</v>
      </c>
      <c r="AD14" s="154">
        <v>0</v>
      </c>
      <c r="AE14" s="154">
        <v>0</v>
      </c>
      <c r="AF14" s="154">
        <v>0</v>
      </c>
      <c r="AG14" s="154">
        <v>0</v>
      </c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</row>
    <row r="15" customHeight="1" spans="1:135">
      <c r="A15" s="153" t="s">
        <v>150</v>
      </c>
      <c r="B15" s="153" t="s">
        <v>135</v>
      </c>
      <c r="C15" s="153" t="s">
        <v>135</v>
      </c>
      <c r="D15" s="153" t="s">
        <v>129</v>
      </c>
      <c r="E15" s="153" t="s">
        <v>152</v>
      </c>
      <c r="F15" s="154">
        <v>514200</v>
      </c>
      <c r="G15" s="154">
        <v>301000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163200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  <c r="X15" s="154">
        <v>0</v>
      </c>
      <c r="Y15" s="154">
        <v>0</v>
      </c>
      <c r="Z15" s="154">
        <v>30000</v>
      </c>
      <c r="AA15" s="154">
        <v>0</v>
      </c>
      <c r="AB15" s="154">
        <v>0</v>
      </c>
      <c r="AC15" s="154">
        <v>0</v>
      </c>
      <c r="AD15" s="154">
        <v>0</v>
      </c>
      <c r="AE15" s="154">
        <v>0</v>
      </c>
      <c r="AF15" s="154">
        <v>0</v>
      </c>
      <c r="AG15" s="154">
        <v>20000</v>
      </c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</row>
    <row r="16" customHeight="1" spans="1:135">
      <c r="A16" s="153" t="s">
        <v>153</v>
      </c>
      <c r="B16" s="153" t="s">
        <v>140</v>
      </c>
      <c r="C16" s="153" t="s">
        <v>135</v>
      </c>
      <c r="D16" s="153" t="s">
        <v>129</v>
      </c>
      <c r="E16" s="153" t="s">
        <v>154</v>
      </c>
      <c r="F16" s="154">
        <v>240000</v>
      </c>
      <c r="G16" s="154">
        <v>240000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0</v>
      </c>
      <c r="R16" s="154">
        <v>0</v>
      </c>
      <c r="S16" s="154">
        <v>0</v>
      </c>
      <c r="T16" s="154">
        <v>0</v>
      </c>
      <c r="U16" s="154">
        <v>0</v>
      </c>
      <c r="V16" s="154">
        <v>0</v>
      </c>
      <c r="W16" s="154">
        <v>0</v>
      </c>
      <c r="X16" s="154">
        <v>0</v>
      </c>
      <c r="Y16" s="154">
        <v>0</v>
      </c>
      <c r="Z16" s="154">
        <v>0</v>
      </c>
      <c r="AA16" s="154">
        <v>0</v>
      </c>
      <c r="AB16" s="154">
        <v>0</v>
      </c>
      <c r="AC16" s="154">
        <v>0</v>
      </c>
      <c r="AD16" s="154">
        <v>0</v>
      </c>
      <c r="AE16" s="154">
        <v>0</v>
      </c>
      <c r="AF16" s="154">
        <v>0</v>
      </c>
      <c r="AG16" s="154">
        <v>0</v>
      </c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</row>
    <row r="17" customHeight="1" spans="1:135">
      <c r="A17" s="153" t="s">
        <v>153</v>
      </c>
      <c r="B17" s="153" t="s">
        <v>155</v>
      </c>
      <c r="C17" s="153" t="s">
        <v>140</v>
      </c>
      <c r="D17" s="153" t="s">
        <v>129</v>
      </c>
      <c r="E17" s="153" t="s">
        <v>156</v>
      </c>
      <c r="F17" s="154">
        <v>499536</v>
      </c>
      <c r="G17" s="154">
        <v>450000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0</v>
      </c>
      <c r="AA17" s="154">
        <v>49536</v>
      </c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</row>
    <row r="18" customHeight="1" spans="1:13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</row>
    <row r="19" customHeight="1" spans="1:135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</row>
  </sheetData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topLeftCell="AA1" workbookViewId="0">
      <selection activeCell="D2" sqref="A2:AJ7"/>
    </sheetView>
  </sheetViews>
  <sheetFormatPr defaultColWidth="9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36" width="13.8333333333333" style="121" customWidth="1"/>
    <col min="37" max="138" width="9" style="121" customWidth="1"/>
    <col min="139" max="180" width="9.16666666666667" style="121" customWidth="1"/>
    <col min="181" max="16384" width="9.33333333333333" style="121"/>
  </cols>
  <sheetData>
    <row r="1" customHeight="1" spans="1:138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4" t="s">
        <v>357</v>
      </c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</row>
    <row r="2" s="125" customFormat="1" ht="20.1" customHeight="1" spans="1:95">
      <c r="A2" s="102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</row>
    <row r="3" customHeight="1" spans="1:138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7" t="s">
        <v>46</v>
      </c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</row>
    <row r="4" customHeight="1" spans="1:138">
      <c r="A4" s="128" t="s">
        <v>160</v>
      </c>
      <c r="B4" s="128"/>
      <c r="C4" s="128"/>
      <c r="D4" s="128"/>
      <c r="E4" s="128"/>
      <c r="F4" s="128" t="s">
        <v>161</v>
      </c>
      <c r="G4" s="159" t="s">
        <v>297</v>
      </c>
      <c r="H4" s="159"/>
      <c r="I4" s="159"/>
      <c r="J4" s="159"/>
      <c r="K4" s="159"/>
      <c r="L4" s="159" t="s">
        <v>300</v>
      </c>
      <c r="M4" s="159"/>
      <c r="N4" s="159"/>
      <c r="O4" s="159" t="s">
        <v>301</v>
      </c>
      <c r="P4" s="159"/>
      <c r="Q4" s="159"/>
      <c r="R4" s="159"/>
      <c r="S4" s="159"/>
      <c r="T4" s="159"/>
      <c r="U4" s="159" t="s">
        <v>302</v>
      </c>
      <c r="V4" s="159"/>
      <c r="W4" s="159"/>
      <c r="X4" s="159" t="s">
        <v>358</v>
      </c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8" t="s">
        <v>101</v>
      </c>
      <c r="B5" s="128"/>
      <c r="C5" s="128"/>
      <c r="D5" s="128" t="s">
        <v>102</v>
      </c>
      <c r="E5" s="128" t="s">
        <v>164</v>
      </c>
      <c r="F5" s="128"/>
      <c r="G5" s="160" t="s">
        <v>215</v>
      </c>
      <c r="H5" s="160" t="s">
        <v>359</v>
      </c>
      <c r="I5" s="160" t="s">
        <v>360</v>
      </c>
      <c r="J5" s="160" t="s">
        <v>361</v>
      </c>
      <c r="K5" s="160" t="s">
        <v>362</v>
      </c>
      <c r="L5" s="160" t="s">
        <v>215</v>
      </c>
      <c r="M5" s="160" t="s">
        <v>363</v>
      </c>
      <c r="N5" s="160" t="s">
        <v>364</v>
      </c>
      <c r="O5" s="160" t="s">
        <v>215</v>
      </c>
      <c r="P5" s="160" t="s">
        <v>365</v>
      </c>
      <c r="Q5" s="160" t="s">
        <v>366</v>
      </c>
      <c r="R5" s="163" t="s">
        <v>367</v>
      </c>
      <c r="S5" s="160" t="s">
        <v>368</v>
      </c>
      <c r="T5" s="160" t="s">
        <v>369</v>
      </c>
      <c r="U5" s="160" t="s">
        <v>215</v>
      </c>
      <c r="V5" s="160" t="s">
        <v>302</v>
      </c>
      <c r="W5" s="160" t="s">
        <v>370</v>
      </c>
      <c r="X5" s="160" t="s">
        <v>215</v>
      </c>
      <c r="Y5" s="160" t="s">
        <v>371</v>
      </c>
      <c r="Z5" s="160" t="s">
        <v>372</v>
      </c>
      <c r="AA5" s="160" t="s">
        <v>373</v>
      </c>
      <c r="AB5" s="160" t="s">
        <v>374</v>
      </c>
      <c r="AC5" s="160" t="s">
        <v>375</v>
      </c>
      <c r="AD5" s="160" t="s">
        <v>376</v>
      </c>
      <c r="AE5" s="160" t="s">
        <v>377</v>
      </c>
      <c r="AF5" s="160" t="s">
        <v>378</v>
      </c>
      <c r="AG5" s="160" t="s">
        <v>379</v>
      </c>
      <c r="AH5" s="160" t="s">
        <v>380</v>
      </c>
      <c r="AI5" s="160" t="s">
        <v>381</v>
      </c>
      <c r="AJ5" s="160" t="s">
        <v>382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40" t="s">
        <v>113</v>
      </c>
      <c r="B6" s="140" t="s">
        <v>114</v>
      </c>
      <c r="C6" s="140" t="s">
        <v>115</v>
      </c>
      <c r="D6" s="128"/>
      <c r="E6" s="128"/>
      <c r="F6" s="128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3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</row>
    <row r="7" s="122" customFormat="1" customHeight="1" spans="1:138">
      <c r="A7" s="161"/>
      <c r="B7" s="161"/>
      <c r="C7" s="161"/>
      <c r="D7" s="161"/>
      <c r="E7" s="161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</row>
    <row r="8" customHeight="1" spans="1:138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</row>
    <row r="9" customHeight="1" spans="1:138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</row>
    <row r="10" customHeight="1" spans="1:138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</row>
    <row r="11" customHeight="1" spans="1:138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</row>
    <row r="12" customHeight="1" spans="1:138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</row>
    <row r="13" customHeight="1" spans="1:138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</row>
    <row r="14" customHeight="1" spans="1:138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</row>
    <row r="15" customHeight="1" spans="1:138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</row>
    <row r="16" customHeight="1" spans="1:138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</row>
    <row r="17" customHeight="1" spans="1:138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</row>
    <row r="18" customHeight="1" spans="1:138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</row>
    <row r="19" customHeight="1" spans="1:138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</row>
  </sheetData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6" width="16.8333333333333" style="121" customWidth="1"/>
    <col min="7" max="28" width="13.8333333333333" style="121" customWidth="1"/>
    <col min="29" max="130" width="9" style="121" customWidth="1"/>
    <col min="131" max="172" width="9.16666666666667" style="121" customWidth="1"/>
    <col min="173" max="16384" width="9.33333333333333" style="121"/>
  </cols>
  <sheetData>
    <row r="1" customHeight="1" spans="1:130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/>
      <c r="AA1" s="123"/>
      <c r="AB1" s="124" t="s">
        <v>383</v>
      </c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</row>
    <row r="2" s="125" customFormat="1" ht="20.1" customHeight="1" spans="1:87">
      <c r="A2" s="102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1"/>
      <c r="AA2" s="149"/>
      <c r="AB2" s="149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</row>
    <row r="3" customHeight="1" spans="1:130">
      <c r="A3" s="123" t="s">
        <v>45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/>
      <c r="AA3" s="123"/>
      <c r="AB3" s="127" t="s">
        <v>46</v>
      </c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</row>
    <row r="4" customHeight="1" spans="1:130">
      <c r="A4" s="128" t="s">
        <v>160</v>
      </c>
      <c r="B4" s="128"/>
      <c r="C4" s="128"/>
      <c r="D4" s="128"/>
      <c r="E4" s="129"/>
      <c r="F4" s="128" t="s">
        <v>161</v>
      </c>
      <c r="G4" s="150" t="s">
        <v>384</v>
      </c>
      <c r="H4" s="150"/>
      <c r="I4" s="150"/>
      <c r="J4" s="150"/>
      <c r="K4" s="150"/>
      <c r="L4" s="150"/>
      <c r="M4" s="150"/>
      <c r="N4" s="155"/>
      <c r="O4" s="150"/>
      <c r="P4" s="150"/>
      <c r="Q4" s="150"/>
      <c r="R4" s="150"/>
      <c r="S4" s="150"/>
      <c r="T4" s="150"/>
      <c r="U4" s="150"/>
      <c r="V4" s="150"/>
      <c r="W4" s="150"/>
      <c r="X4" s="156" t="s">
        <v>303</v>
      </c>
      <c r="Y4" s="150"/>
      <c r="Z4" s="150"/>
      <c r="AA4" s="158"/>
      <c r="AB4" s="158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8" t="s">
        <v>101</v>
      </c>
      <c r="B5" s="128"/>
      <c r="C5" s="128"/>
      <c r="D5" s="128" t="s">
        <v>102</v>
      </c>
      <c r="E5" s="128" t="s">
        <v>164</v>
      </c>
      <c r="F5" s="128"/>
      <c r="G5" s="151" t="s">
        <v>215</v>
      </c>
      <c r="H5" s="151" t="s">
        <v>385</v>
      </c>
      <c r="I5" s="151" t="s">
        <v>386</v>
      </c>
      <c r="J5" s="151" t="s">
        <v>387</v>
      </c>
      <c r="K5" s="151" t="s">
        <v>388</v>
      </c>
      <c r="L5" s="151" t="s">
        <v>389</v>
      </c>
      <c r="M5" s="151" t="s">
        <v>390</v>
      </c>
      <c r="N5" s="151" t="s">
        <v>391</v>
      </c>
      <c r="O5" s="151" t="s">
        <v>392</v>
      </c>
      <c r="P5" s="151" t="s">
        <v>393</v>
      </c>
      <c r="Q5" s="151" t="s">
        <v>394</v>
      </c>
      <c r="R5" s="151" t="s">
        <v>395</v>
      </c>
      <c r="S5" s="151" t="s">
        <v>396</v>
      </c>
      <c r="T5" s="151" t="s">
        <v>397</v>
      </c>
      <c r="U5" s="151" t="s">
        <v>380</v>
      </c>
      <c r="V5" s="151" t="s">
        <v>381</v>
      </c>
      <c r="W5" s="151" t="s">
        <v>384</v>
      </c>
      <c r="X5" s="151" t="s">
        <v>215</v>
      </c>
      <c r="Y5" s="151" t="s">
        <v>398</v>
      </c>
      <c r="Z5" s="151" t="s">
        <v>399</v>
      </c>
      <c r="AA5" s="128" t="s">
        <v>400</v>
      </c>
      <c r="AB5" s="128" t="s">
        <v>303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40" t="s">
        <v>113</v>
      </c>
      <c r="B6" s="140" t="s">
        <v>114</v>
      </c>
      <c r="C6" s="140" t="s">
        <v>115</v>
      </c>
      <c r="D6" s="128"/>
      <c r="E6" s="128"/>
      <c r="F6" s="130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30"/>
      <c r="AB6" s="130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</row>
    <row r="7" s="122" customFormat="1" customHeight="1" spans="1:130">
      <c r="A7" s="153"/>
      <c r="B7" s="153"/>
      <c r="C7" s="153"/>
      <c r="D7" s="153"/>
      <c r="E7" s="153" t="s">
        <v>104</v>
      </c>
      <c r="F7" s="154">
        <v>700000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  <c r="L7" s="154">
        <v>0</v>
      </c>
      <c r="M7" s="154">
        <v>0</v>
      </c>
      <c r="N7" s="154">
        <v>0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0</v>
      </c>
      <c r="V7" s="154">
        <v>0</v>
      </c>
      <c r="W7" s="154">
        <v>0</v>
      </c>
      <c r="X7" s="154">
        <v>700000</v>
      </c>
      <c r="Y7" s="154">
        <v>0</v>
      </c>
      <c r="Z7" s="154">
        <v>0</v>
      </c>
      <c r="AA7" s="154">
        <v>0</v>
      </c>
      <c r="AB7" s="154">
        <v>700000</v>
      </c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</row>
    <row r="8" customHeight="1" spans="1:130">
      <c r="A8" s="153"/>
      <c r="B8" s="153"/>
      <c r="C8" s="153"/>
      <c r="D8" s="153" t="s">
        <v>122</v>
      </c>
      <c r="E8" s="153" t="s">
        <v>123</v>
      </c>
      <c r="F8" s="154">
        <v>700000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  <c r="O8" s="154">
        <v>0</v>
      </c>
      <c r="P8" s="154">
        <v>0</v>
      </c>
      <c r="Q8" s="154">
        <v>0</v>
      </c>
      <c r="R8" s="154">
        <v>0</v>
      </c>
      <c r="S8" s="154">
        <v>0</v>
      </c>
      <c r="T8" s="154">
        <v>0</v>
      </c>
      <c r="U8" s="154">
        <v>0</v>
      </c>
      <c r="V8" s="154">
        <v>0</v>
      </c>
      <c r="W8" s="154">
        <v>0</v>
      </c>
      <c r="X8" s="154">
        <v>700000</v>
      </c>
      <c r="Y8" s="154">
        <v>0</v>
      </c>
      <c r="Z8" s="154">
        <v>0</v>
      </c>
      <c r="AA8" s="154">
        <v>0</v>
      </c>
      <c r="AB8" s="154">
        <v>700000</v>
      </c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</row>
    <row r="9" customHeight="1" spans="1:130">
      <c r="A9" s="153"/>
      <c r="B9" s="153"/>
      <c r="C9" s="153"/>
      <c r="D9" s="153" t="s">
        <v>124</v>
      </c>
      <c r="E9" s="153" t="s">
        <v>125</v>
      </c>
      <c r="F9" s="154">
        <v>700000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54">
        <v>0</v>
      </c>
      <c r="U9" s="154">
        <v>0</v>
      </c>
      <c r="V9" s="154">
        <v>0</v>
      </c>
      <c r="W9" s="154">
        <v>0</v>
      </c>
      <c r="X9" s="154">
        <v>700000</v>
      </c>
      <c r="Y9" s="154">
        <v>0</v>
      </c>
      <c r="Z9" s="154">
        <v>0</v>
      </c>
      <c r="AA9" s="154">
        <v>0</v>
      </c>
      <c r="AB9" s="154">
        <v>700000</v>
      </c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</row>
    <row r="10" customHeight="1" spans="1:130">
      <c r="A10" s="153" t="s">
        <v>153</v>
      </c>
      <c r="B10" s="153" t="s">
        <v>155</v>
      </c>
      <c r="C10" s="153" t="s">
        <v>140</v>
      </c>
      <c r="D10" s="153" t="s">
        <v>129</v>
      </c>
      <c r="E10" s="153" t="s">
        <v>156</v>
      </c>
      <c r="F10" s="154">
        <v>700000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54">
        <v>0</v>
      </c>
      <c r="X10" s="154">
        <v>700000</v>
      </c>
      <c r="Y10" s="154">
        <v>0</v>
      </c>
      <c r="Z10" s="154">
        <v>0</v>
      </c>
      <c r="AA10" s="154">
        <v>0</v>
      </c>
      <c r="AB10" s="154">
        <v>700000</v>
      </c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</row>
    <row r="11" customHeight="1" spans="1:130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</row>
    <row r="12" customHeight="1" spans="1:130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</row>
    <row r="13" customHeight="1" spans="1:130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</row>
    <row r="14" customHeight="1" spans="1:130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</row>
    <row r="15" customHeight="1" spans="1:130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</row>
    <row r="16" customHeight="1" spans="1:130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</row>
    <row r="17" customHeight="1" spans="1:130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</row>
    <row r="18" customHeight="1" spans="1:130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</row>
    <row r="19" customHeight="1" spans="1:130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2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2"/>
      <c r="AA21" s="122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3888888888889"/>
  <pageSetup paperSize="9" scale="45" fitToHeight="1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1" customWidth="1"/>
    <col min="2" max="3" width="12.8333333333333" style="121" customWidth="1"/>
    <col min="4" max="4" width="44.8333333333333" style="121" customWidth="1"/>
    <col min="5" max="7" width="22.8333333333333" style="121" customWidth="1"/>
    <col min="8" max="8" width="9" style="121" customWidth="1"/>
    <col min="9" max="255" width="9.16666666666667" style="121" customWidth="1"/>
    <col min="256" max="16384" width="9.33333333333333" style="121"/>
  </cols>
  <sheetData>
    <row r="1" customHeight="1" spans="1:8">
      <c r="A1"/>
      <c r="B1" s="123"/>
      <c r="C1" s="123"/>
      <c r="D1" s="123"/>
      <c r="E1" s="123"/>
      <c r="F1" s="123"/>
      <c r="G1" s="124" t="s">
        <v>401</v>
      </c>
      <c r="H1" s="123"/>
    </row>
    <row r="2" ht="20.1" customHeight="1" spans="1:8">
      <c r="A2" s="102" t="s">
        <v>27</v>
      </c>
      <c r="B2" s="141"/>
      <c r="C2" s="141"/>
      <c r="D2" s="141"/>
      <c r="E2" s="141"/>
      <c r="F2" s="141"/>
      <c r="G2" s="141"/>
      <c r="H2" s="123"/>
    </row>
    <row r="3" customHeight="1" spans="1:8">
      <c r="A3" s="126" t="s">
        <v>45</v>
      </c>
      <c r="B3" s="123"/>
      <c r="C3" s="123"/>
      <c r="D3" s="123"/>
      <c r="E3" s="123"/>
      <c r="F3" s="123"/>
      <c r="G3" s="127" t="s">
        <v>46</v>
      </c>
      <c r="H3" s="123"/>
    </row>
    <row r="4" customHeight="1" spans="1:8">
      <c r="A4" s="128" t="s">
        <v>402</v>
      </c>
      <c r="B4" s="128"/>
      <c r="C4" s="130"/>
      <c r="D4" s="130"/>
      <c r="E4" s="142" t="s">
        <v>162</v>
      </c>
      <c r="F4" s="130"/>
      <c r="G4" s="130"/>
      <c r="H4" s="143"/>
    </row>
    <row r="5" customHeight="1" spans="1:8">
      <c r="A5" s="144" t="s">
        <v>101</v>
      </c>
      <c r="B5" s="131"/>
      <c r="C5" s="145" t="s">
        <v>102</v>
      </c>
      <c r="D5" s="146" t="s">
        <v>164</v>
      </c>
      <c r="E5" s="129" t="s">
        <v>104</v>
      </c>
      <c r="F5" s="129" t="s">
        <v>403</v>
      </c>
      <c r="G5" s="128" t="s">
        <v>404</v>
      </c>
      <c r="H5" s="143"/>
    </row>
    <row r="6" customHeight="1" spans="1:8">
      <c r="A6" s="132" t="s">
        <v>113</v>
      </c>
      <c r="B6" s="133" t="s">
        <v>114</v>
      </c>
      <c r="C6" s="147"/>
      <c r="D6" s="148"/>
      <c r="E6" s="134"/>
      <c r="F6" s="134"/>
      <c r="G6" s="130"/>
      <c r="H6" s="123"/>
    </row>
    <row r="7" s="122" customFormat="1" customHeight="1" spans="1:8">
      <c r="A7" s="135"/>
      <c r="B7" s="135"/>
      <c r="C7" s="135"/>
      <c r="D7" s="135" t="s">
        <v>104</v>
      </c>
      <c r="E7" s="138">
        <v>9656675</v>
      </c>
      <c r="F7" s="138">
        <v>8621915</v>
      </c>
      <c r="G7" s="139">
        <v>1034760</v>
      </c>
      <c r="H7" s="123"/>
    </row>
    <row r="8" customHeight="1" spans="1:8">
      <c r="A8" s="135"/>
      <c r="B8" s="135"/>
      <c r="C8" s="135" t="s">
        <v>220</v>
      </c>
      <c r="D8" s="135" t="s">
        <v>245</v>
      </c>
      <c r="E8" s="138">
        <v>9656675</v>
      </c>
      <c r="F8" s="138">
        <v>8621915</v>
      </c>
      <c r="G8" s="139">
        <v>1034760</v>
      </c>
      <c r="H8" s="123"/>
    </row>
    <row r="9" customHeight="1" spans="1:8">
      <c r="A9" s="135"/>
      <c r="B9" s="135"/>
      <c r="C9" s="135" t="s">
        <v>405</v>
      </c>
      <c r="D9" s="135" t="s">
        <v>406</v>
      </c>
      <c r="E9" s="138">
        <v>4940459</v>
      </c>
      <c r="F9" s="138">
        <v>4940459</v>
      </c>
      <c r="G9" s="139">
        <v>0</v>
      </c>
      <c r="H9" s="123"/>
    </row>
    <row r="10" customHeight="1" spans="1:8">
      <c r="A10" s="135" t="s">
        <v>407</v>
      </c>
      <c r="B10" s="135" t="s">
        <v>408</v>
      </c>
      <c r="C10" s="135" t="s">
        <v>129</v>
      </c>
      <c r="D10" s="135" t="s">
        <v>409</v>
      </c>
      <c r="E10" s="138">
        <v>1497156</v>
      </c>
      <c r="F10" s="138">
        <v>1497156</v>
      </c>
      <c r="G10" s="139">
        <v>0</v>
      </c>
      <c r="H10" s="123"/>
    </row>
    <row r="11" customHeight="1" spans="1:8">
      <c r="A11" s="135" t="s">
        <v>407</v>
      </c>
      <c r="B11" s="135" t="s">
        <v>410</v>
      </c>
      <c r="C11" s="135" t="s">
        <v>129</v>
      </c>
      <c r="D11" s="135" t="s">
        <v>411</v>
      </c>
      <c r="E11" s="138">
        <v>910896</v>
      </c>
      <c r="F11" s="138">
        <v>910896</v>
      </c>
      <c r="G11" s="139">
        <v>0</v>
      </c>
      <c r="H11" s="123"/>
    </row>
    <row r="12" customHeight="1" spans="1:8">
      <c r="A12" s="135" t="s">
        <v>407</v>
      </c>
      <c r="B12" s="135" t="s">
        <v>412</v>
      </c>
      <c r="C12" s="135" t="s">
        <v>129</v>
      </c>
      <c r="D12" s="135" t="s">
        <v>413</v>
      </c>
      <c r="E12" s="138">
        <v>52665</v>
      </c>
      <c r="F12" s="138">
        <v>52665</v>
      </c>
      <c r="G12" s="139">
        <v>0</v>
      </c>
      <c r="H12" s="123"/>
    </row>
    <row r="13" customHeight="1" spans="1:8">
      <c r="A13" s="135" t="s">
        <v>407</v>
      </c>
      <c r="B13" s="135" t="s">
        <v>414</v>
      </c>
      <c r="C13" s="135" t="s">
        <v>129</v>
      </c>
      <c r="D13" s="135" t="s">
        <v>415</v>
      </c>
      <c r="E13" s="138">
        <v>100320</v>
      </c>
      <c r="F13" s="138">
        <v>100320</v>
      </c>
      <c r="G13" s="139">
        <v>0</v>
      </c>
      <c r="H13" s="123"/>
    </row>
    <row r="14" customHeight="1" spans="1:8">
      <c r="A14" s="135" t="s">
        <v>407</v>
      </c>
      <c r="B14" s="135" t="s">
        <v>416</v>
      </c>
      <c r="C14" s="135" t="s">
        <v>129</v>
      </c>
      <c r="D14" s="135" t="s">
        <v>417</v>
      </c>
      <c r="E14" s="138">
        <v>748886</v>
      </c>
      <c r="F14" s="138">
        <v>748886</v>
      </c>
      <c r="G14" s="139">
        <v>0</v>
      </c>
      <c r="H14" s="123"/>
    </row>
    <row r="15" customHeight="1" spans="1:8">
      <c r="A15" s="135" t="s">
        <v>407</v>
      </c>
      <c r="B15" s="135" t="s">
        <v>418</v>
      </c>
      <c r="C15" s="135" t="s">
        <v>129</v>
      </c>
      <c r="D15" s="135" t="s">
        <v>419</v>
      </c>
      <c r="E15" s="138">
        <v>535788</v>
      </c>
      <c r="F15" s="138">
        <v>535788</v>
      </c>
      <c r="G15" s="139">
        <v>0</v>
      </c>
      <c r="H15" s="123"/>
    </row>
    <row r="16" customHeight="1" spans="1:8">
      <c r="A16" s="135" t="s">
        <v>407</v>
      </c>
      <c r="B16" s="135" t="s">
        <v>420</v>
      </c>
      <c r="C16" s="135" t="s">
        <v>129</v>
      </c>
      <c r="D16" s="135" t="s">
        <v>421</v>
      </c>
      <c r="E16" s="138">
        <v>267924</v>
      </c>
      <c r="F16" s="138">
        <v>267924</v>
      </c>
      <c r="G16" s="139">
        <v>0</v>
      </c>
      <c r="H16"/>
    </row>
    <row r="17" customHeight="1" spans="1:8">
      <c r="A17" s="135" t="s">
        <v>407</v>
      </c>
      <c r="B17" s="135" t="s">
        <v>422</v>
      </c>
      <c r="C17" s="135" t="s">
        <v>129</v>
      </c>
      <c r="D17" s="135" t="s">
        <v>423</v>
      </c>
      <c r="E17" s="138">
        <v>206436</v>
      </c>
      <c r="F17" s="138">
        <v>206436</v>
      </c>
      <c r="G17" s="139">
        <v>0</v>
      </c>
      <c r="H17"/>
    </row>
    <row r="18" customHeight="1" spans="1:8">
      <c r="A18" s="135" t="s">
        <v>407</v>
      </c>
      <c r="B18" s="135" t="s">
        <v>424</v>
      </c>
      <c r="C18" s="135" t="s">
        <v>129</v>
      </c>
      <c r="D18" s="135" t="s">
        <v>425</v>
      </c>
      <c r="E18" s="138">
        <v>26784</v>
      </c>
      <c r="F18" s="138">
        <v>26784</v>
      </c>
      <c r="G18" s="139">
        <v>0</v>
      </c>
      <c r="H18"/>
    </row>
    <row r="19" customHeight="1" spans="1:8">
      <c r="A19" s="135" t="s">
        <v>407</v>
      </c>
      <c r="B19" s="135" t="s">
        <v>424</v>
      </c>
      <c r="C19" s="135" t="s">
        <v>129</v>
      </c>
      <c r="D19" s="135" t="s">
        <v>425</v>
      </c>
      <c r="E19" s="138">
        <v>12312</v>
      </c>
      <c r="F19" s="138">
        <v>12312</v>
      </c>
      <c r="G19" s="139">
        <v>0</v>
      </c>
      <c r="H19"/>
    </row>
    <row r="20" customHeight="1" spans="1:8">
      <c r="A20" s="135" t="s">
        <v>407</v>
      </c>
      <c r="B20" s="135" t="s">
        <v>426</v>
      </c>
      <c r="C20" s="135" t="s">
        <v>129</v>
      </c>
      <c r="D20" s="135" t="s">
        <v>158</v>
      </c>
      <c r="E20" s="138">
        <v>581292</v>
      </c>
      <c r="F20" s="138">
        <v>581292</v>
      </c>
      <c r="G20" s="139">
        <v>0</v>
      </c>
      <c r="H20"/>
    </row>
    <row r="21" customHeight="1" spans="1:8">
      <c r="A21" s="135"/>
      <c r="B21" s="135"/>
      <c r="C21" s="135" t="s">
        <v>427</v>
      </c>
      <c r="D21" s="135" t="s">
        <v>428</v>
      </c>
      <c r="E21" s="138">
        <v>1034760</v>
      </c>
      <c r="F21" s="138">
        <v>0</v>
      </c>
      <c r="G21" s="139">
        <v>1034760</v>
      </c>
      <c r="H21"/>
    </row>
    <row r="22" customHeight="1" spans="1:8">
      <c r="A22" s="135" t="s">
        <v>429</v>
      </c>
      <c r="B22" s="135" t="s">
        <v>430</v>
      </c>
      <c r="C22" s="135" t="s">
        <v>129</v>
      </c>
      <c r="D22" s="135" t="s">
        <v>431</v>
      </c>
      <c r="E22" s="138">
        <v>400000</v>
      </c>
      <c r="F22" s="138">
        <v>0</v>
      </c>
      <c r="G22" s="139">
        <v>400000</v>
      </c>
      <c r="H22"/>
    </row>
    <row r="23" customHeight="1" spans="1:8">
      <c r="A23" s="135" t="s">
        <v>429</v>
      </c>
      <c r="B23" s="135" t="s">
        <v>432</v>
      </c>
      <c r="C23" s="135" t="s">
        <v>129</v>
      </c>
      <c r="D23" s="135" t="s">
        <v>433</v>
      </c>
      <c r="E23" s="138">
        <v>50000</v>
      </c>
      <c r="F23" s="138">
        <v>0</v>
      </c>
      <c r="G23" s="139">
        <v>50000</v>
      </c>
      <c r="H23"/>
    </row>
    <row r="24" customHeight="1" spans="1:8">
      <c r="A24" s="135" t="s">
        <v>429</v>
      </c>
      <c r="B24" s="135" t="s">
        <v>434</v>
      </c>
      <c r="C24" s="135" t="s">
        <v>129</v>
      </c>
      <c r="D24" s="135" t="s">
        <v>435</v>
      </c>
      <c r="E24" s="138">
        <v>15000</v>
      </c>
      <c r="F24" s="138">
        <v>0</v>
      </c>
      <c r="G24" s="139">
        <v>15000</v>
      </c>
      <c r="H24"/>
    </row>
    <row r="25" customHeight="1" spans="1:8">
      <c r="A25" s="135" t="s">
        <v>429</v>
      </c>
      <c r="B25" s="135" t="s">
        <v>436</v>
      </c>
      <c r="C25" s="135" t="s">
        <v>129</v>
      </c>
      <c r="D25" s="135" t="s">
        <v>437</v>
      </c>
      <c r="E25" s="138">
        <v>22000</v>
      </c>
      <c r="F25" s="138">
        <v>0</v>
      </c>
      <c r="G25" s="139">
        <v>22000</v>
      </c>
      <c r="H25"/>
    </row>
    <row r="26" customHeight="1" spans="1:8">
      <c r="A26" s="135" t="s">
        <v>429</v>
      </c>
      <c r="B26" s="135" t="s">
        <v>438</v>
      </c>
      <c r="C26" s="135" t="s">
        <v>129</v>
      </c>
      <c r="D26" s="135" t="s">
        <v>439</v>
      </c>
      <c r="E26" s="138">
        <v>160000</v>
      </c>
      <c r="F26" s="138">
        <v>0</v>
      </c>
      <c r="G26" s="139">
        <v>160000</v>
      </c>
      <c r="H26"/>
    </row>
    <row r="27" customHeight="1" spans="1:8">
      <c r="A27" s="135" t="s">
        <v>429</v>
      </c>
      <c r="B27" s="135" t="s">
        <v>440</v>
      </c>
      <c r="C27" s="135" t="s">
        <v>129</v>
      </c>
      <c r="D27" s="135" t="s">
        <v>268</v>
      </c>
      <c r="E27" s="138">
        <v>20000</v>
      </c>
      <c r="F27" s="138">
        <v>0</v>
      </c>
      <c r="G27" s="139">
        <v>20000</v>
      </c>
      <c r="H27"/>
    </row>
    <row r="28" customHeight="1" spans="1:8">
      <c r="A28" s="135" t="s">
        <v>429</v>
      </c>
      <c r="B28" s="135" t="s">
        <v>441</v>
      </c>
      <c r="C28" s="135" t="s">
        <v>129</v>
      </c>
      <c r="D28" s="135" t="s">
        <v>264</v>
      </c>
      <c r="E28" s="138">
        <v>5000</v>
      </c>
      <c r="F28" s="138">
        <v>0</v>
      </c>
      <c r="G28" s="139">
        <v>5000</v>
      </c>
      <c r="H28"/>
    </row>
    <row r="29" customHeight="1" spans="1:8">
      <c r="A29" s="135" t="s">
        <v>429</v>
      </c>
      <c r="B29" s="135" t="s">
        <v>442</v>
      </c>
      <c r="C29" s="135" t="s">
        <v>129</v>
      </c>
      <c r="D29" s="135" t="s">
        <v>443</v>
      </c>
      <c r="E29" s="138">
        <v>113000</v>
      </c>
      <c r="F29" s="138">
        <v>0</v>
      </c>
      <c r="G29" s="139">
        <v>113000</v>
      </c>
      <c r="H29"/>
    </row>
    <row r="30" customHeight="1" spans="1:8">
      <c r="A30" s="135" t="s">
        <v>429</v>
      </c>
      <c r="B30" s="135" t="s">
        <v>444</v>
      </c>
      <c r="C30" s="135" t="s">
        <v>129</v>
      </c>
      <c r="D30" s="135" t="s">
        <v>262</v>
      </c>
      <c r="E30" s="138">
        <v>20000</v>
      </c>
      <c r="F30" s="138">
        <v>0</v>
      </c>
      <c r="G30" s="139">
        <v>20000</v>
      </c>
      <c r="H30"/>
    </row>
    <row r="31" customHeight="1" spans="1:8">
      <c r="A31" s="135" t="s">
        <v>429</v>
      </c>
      <c r="B31" s="135" t="s">
        <v>445</v>
      </c>
      <c r="C31" s="135" t="s">
        <v>129</v>
      </c>
      <c r="D31" s="135" t="s">
        <v>266</v>
      </c>
      <c r="E31" s="138">
        <v>40000</v>
      </c>
      <c r="F31" s="138">
        <v>0</v>
      </c>
      <c r="G31" s="139">
        <v>40000</v>
      </c>
      <c r="H31"/>
    </row>
    <row r="32" customHeight="1" spans="1:8">
      <c r="A32" s="135" t="s">
        <v>429</v>
      </c>
      <c r="B32" s="135" t="s">
        <v>446</v>
      </c>
      <c r="C32" s="135" t="s">
        <v>129</v>
      </c>
      <c r="D32" s="135" t="s">
        <v>447</v>
      </c>
      <c r="E32" s="138">
        <v>189760</v>
      </c>
      <c r="F32" s="138">
        <v>0</v>
      </c>
      <c r="G32" s="139">
        <v>189760</v>
      </c>
      <c r="H32"/>
    </row>
    <row r="33" customHeight="1" spans="1:8">
      <c r="A33" s="135"/>
      <c r="B33" s="135"/>
      <c r="C33" s="135" t="s">
        <v>448</v>
      </c>
      <c r="D33" s="135" t="s">
        <v>449</v>
      </c>
      <c r="E33" s="138">
        <v>3681456</v>
      </c>
      <c r="F33" s="138">
        <v>3681456</v>
      </c>
      <c r="G33" s="139">
        <v>0</v>
      </c>
      <c r="H33"/>
    </row>
    <row r="34" customHeight="1" spans="1:8">
      <c r="A34" s="135" t="s">
        <v>450</v>
      </c>
      <c r="B34" s="135" t="s">
        <v>451</v>
      </c>
      <c r="C34" s="135" t="s">
        <v>129</v>
      </c>
      <c r="D34" s="135" t="s">
        <v>452</v>
      </c>
      <c r="E34" s="138">
        <v>408</v>
      </c>
      <c r="F34" s="138">
        <v>408</v>
      </c>
      <c r="G34" s="139">
        <v>0</v>
      </c>
      <c r="H34"/>
    </row>
    <row r="35" customHeight="1" spans="1:8">
      <c r="A35" s="135" t="s">
        <v>450</v>
      </c>
      <c r="B35" s="135" t="s">
        <v>453</v>
      </c>
      <c r="C35" s="135" t="s">
        <v>129</v>
      </c>
      <c r="D35" s="135" t="s">
        <v>454</v>
      </c>
      <c r="E35" s="138">
        <v>3680448</v>
      </c>
      <c r="F35" s="138">
        <v>3680448</v>
      </c>
      <c r="G35" s="139">
        <v>0</v>
      </c>
      <c r="H35"/>
    </row>
    <row r="36" customHeight="1" spans="1:8">
      <c r="A36" s="135" t="s">
        <v>450</v>
      </c>
      <c r="B36" s="135" t="s">
        <v>455</v>
      </c>
      <c r="C36" s="135" t="s">
        <v>129</v>
      </c>
      <c r="D36" s="135" t="s">
        <v>456</v>
      </c>
      <c r="E36" s="138">
        <v>600</v>
      </c>
      <c r="F36" s="138">
        <v>600</v>
      </c>
      <c r="G36" s="139">
        <v>0</v>
      </c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  <row r="41" customHeight="1" spans="1:8">
      <c r="A41"/>
      <c r="B41"/>
      <c r="C41"/>
      <c r="D41"/>
      <c r="E41"/>
      <c r="F41"/>
      <c r="G41"/>
      <c r="H41"/>
    </row>
  </sheetData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80.8333333333333" style="121" customWidth="1"/>
    <col min="6" max="6" width="22.8333333333333" style="121" customWidth="1"/>
    <col min="7" max="242" width="9" style="121" customWidth="1"/>
    <col min="243" max="16384" width="9.33333333333333" style="121"/>
  </cols>
  <sheetData>
    <row r="1" customHeight="1" spans="1:242">
      <c r="A1" s="122"/>
      <c r="B1" s="123"/>
      <c r="C1" s="123"/>
      <c r="D1" s="123"/>
      <c r="E1" s="123"/>
      <c r="F1" s="124" t="s">
        <v>457</v>
      </c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</row>
    <row r="2" ht="20.1" customHeight="1" spans="1:242">
      <c r="A2" s="102" t="s">
        <v>29</v>
      </c>
      <c r="B2" s="125"/>
      <c r="C2" s="125"/>
      <c r="D2" s="125"/>
      <c r="E2" s="125"/>
      <c r="F2" s="125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</row>
    <row r="3" customHeight="1" spans="1:242">
      <c r="A3" s="126" t="s">
        <v>45</v>
      </c>
      <c r="B3" s="123"/>
      <c r="C3" s="123"/>
      <c r="D3" s="123"/>
      <c r="E3" s="123"/>
      <c r="F3" s="127" t="s">
        <v>46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</row>
    <row r="4" customHeight="1" spans="1:242">
      <c r="A4" s="128" t="s">
        <v>458</v>
      </c>
      <c r="B4" s="128"/>
      <c r="C4" s="128"/>
      <c r="D4" s="128"/>
      <c r="E4" s="129"/>
      <c r="F4" s="128" t="s">
        <v>459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</row>
    <row r="5" customHeight="1" spans="1:242">
      <c r="A5" s="131" t="s">
        <v>101</v>
      </c>
      <c r="B5" s="131"/>
      <c r="C5" s="131"/>
      <c r="D5" s="131" t="s">
        <v>102</v>
      </c>
      <c r="E5" s="131" t="s">
        <v>460</v>
      </c>
      <c r="F5" s="128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</row>
    <row r="6" customHeight="1" spans="1:242">
      <c r="A6" s="132" t="s">
        <v>113</v>
      </c>
      <c r="B6" s="133" t="s">
        <v>114</v>
      </c>
      <c r="C6" s="133" t="s">
        <v>115</v>
      </c>
      <c r="D6" s="134"/>
      <c r="E6" s="134"/>
      <c r="F6" s="130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</row>
    <row r="7" s="122" customFormat="1" customHeight="1" spans="1:242">
      <c r="A7" s="135"/>
      <c r="B7" s="135"/>
      <c r="C7" s="135"/>
      <c r="D7" s="135"/>
      <c r="E7" s="135" t="s">
        <v>104</v>
      </c>
      <c r="F7" s="139">
        <v>2482336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</row>
    <row r="8" customHeight="1" spans="1:242">
      <c r="A8" s="135"/>
      <c r="B8" s="135"/>
      <c r="C8" s="135"/>
      <c r="D8" s="135" t="s">
        <v>122</v>
      </c>
      <c r="E8" s="135" t="s">
        <v>123</v>
      </c>
      <c r="F8" s="139">
        <v>2482336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</row>
    <row r="9" customHeight="1" spans="1:242">
      <c r="A9" s="135"/>
      <c r="B9" s="135"/>
      <c r="C9" s="135"/>
      <c r="D9" s="135" t="s">
        <v>124</v>
      </c>
      <c r="E9" s="135" t="s">
        <v>125</v>
      </c>
      <c r="F9" s="139">
        <v>2482336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</row>
    <row r="10" customHeight="1" spans="1:242">
      <c r="A10" s="135" t="s">
        <v>126</v>
      </c>
      <c r="B10" s="135" t="s">
        <v>127</v>
      </c>
      <c r="C10" s="135" t="s">
        <v>128</v>
      </c>
      <c r="D10" s="135" t="s">
        <v>129</v>
      </c>
      <c r="E10" s="135" t="s">
        <v>461</v>
      </c>
      <c r="F10" s="139">
        <v>20000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</row>
    <row r="11" customHeight="1" spans="1:242">
      <c r="A11" s="135" t="s">
        <v>126</v>
      </c>
      <c r="B11" s="135" t="s">
        <v>131</v>
      </c>
      <c r="C11" s="135" t="s">
        <v>135</v>
      </c>
      <c r="D11" s="135" t="s">
        <v>129</v>
      </c>
      <c r="E11" s="135" t="s">
        <v>462</v>
      </c>
      <c r="F11" s="139">
        <v>33600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</row>
    <row r="12" customHeight="1" spans="1:242">
      <c r="A12" s="135" t="s">
        <v>139</v>
      </c>
      <c r="B12" s="135" t="s">
        <v>135</v>
      </c>
      <c r="C12" s="135" t="s">
        <v>135</v>
      </c>
      <c r="D12" s="135" t="s">
        <v>129</v>
      </c>
      <c r="E12" s="135" t="s">
        <v>463</v>
      </c>
      <c r="F12" s="139">
        <v>25000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</row>
    <row r="13" customHeight="1" spans="1:242">
      <c r="A13" s="135" t="s">
        <v>150</v>
      </c>
      <c r="B13" s="135" t="s">
        <v>140</v>
      </c>
      <c r="C13" s="135" t="s">
        <v>127</v>
      </c>
      <c r="D13" s="135" t="s">
        <v>129</v>
      </c>
      <c r="E13" s="135" t="s">
        <v>464</v>
      </c>
      <c r="F13" s="139">
        <v>300000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</row>
    <row r="14" customHeight="1" spans="1:242">
      <c r="A14" s="135" t="s">
        <v>150</v>
      </c>
      <c r="B14" s="135" t="s">
        <v>135</v>
      </c>
      <c r="C14" s="135" t="s">
        <v>135</v>
      </c>
      <c r="D14" s="135" t="s">
        <v>129</v>
      </c>
      <c r="E14" s="135" t="s">
        <v>465</v>
      </c>
      <c r="F14" s="139">
        <v>130000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</row>
    <row r="15" customHeight="1" spans="1:242">
      <c r="A15" s="135" t="s">
        <v>150</v>
      </c>
      <c r="B15" s="135" t="s">
        <v>135</v>
      </c>
      <c r="C15" s="135" t="s">
        <v>135</v>
      </c>
      <c r="D15" s="135" t="s">
        <v>129</v>
      </c>
      <c r="E15" s="135" t="s">
        <v>466</v>
      </c>
      <c r="F15" s="139">
        <v>150000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</row>
    <row r="16" customHeight="1" spans="1:242">
      <c r="A16" s="135" t="s">
        <v>150</v>
      </c>
      <c r="B16" s="135" t="s">
        <v>135</v>
      </c>
      <c r="C16" s="135" t="s">
        <v>135</v>
      </c>
      <c r="D16" s="135" t="s">
        <v>129</v>
      </c>
      <c r="E16" s="135" t="s">
        <v>467</v>
      </c>
      <c r="F16" s="139">
        <v>180000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</row>
    <row r="17" customHeight="1" spans="1:242">
      <c r="A17" s="135" t="s">
        <v>150</v>
      </c>
      <c r="B17" s="135" t="s">
        <v>135</v>
      </c>
      <c r="C17" s="135" t="s">
        <v>135</v>
      </c>
      <c r="D17" s="135" t="s">
        <v>129</v>
      </c>
      <c r="E17" s="135" t="s">
        <v>468</v>
      </c>
      <c r="F17" s="139">
        <v>30000</v>
      </c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</row>
    <row r="18" customHeight="1" spans="1:242">
      <c r="A18" s="135" t="s">
        <v>150</v>
      </c>
      <c r="B18" s="135" t="s">
        <v>135</v>
      </c>
      <c r="C18" s="135" t="s">
        <v>135</v>
      </c>
      <c r="D18" s="135" t="s">
        <v>129</v>
      </c>
      <c r="E18" s="135" t="s">
        <v>469</v>
      </c>
      <c r="F18" s="139">
        <v>3000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</row>
    <row r="19" customHeight="1" spans="1:242">
      <c r="A19" s="135" t="s">
        <v>150</v>
      </c>
      <c r="B19" s="135" t="s">
        <v>135</v>
      </c>
      <c r="C19" s="135" t="s">
        <v>135</v>
      </c>
      <c r="D19" s="135" t="s">
        <v>129</v>
      </c>
      <c r="E19" s="135" t="s">
        <v>470</v>
      </c>
      <c r="F19" s="139">
        <v>8000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</row>
    <row r="20" customHeight="1" spans="1:242">
      <c r="A20" s="135" t="s">
        <v>150</v>
      </c>
      <c r="B20" s="135" t="s">
        <v>135</v>
      </c>
      <c r="C20" s="135" t="s">
        <v>135</v>
      </c>
      <c r="D20" s="135" t="s">
        <v>129</v>
      </c>
      <c r="E20" s="135" t="s">
        <v>471</v>
      </c>
      <c r="F20" s="139">
        <v>163200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</row>
    <row r="21" customHeight="1" spans="1:242">
      <c r="A21" s="135" t="s">
        <v>153</v>
      </c>
      <c r="B21" s="135" t="s">
        <v>140</v>
      </c>
      <c r="C21" s="135" t="s">
        <v>135</v>
      </c>
      <c r="D21" s="135" t="s">
        <v>129</v>
      </c>
      <c r="E21" s="135" t="s">
        <v>472</v>
      </c>
      <c r="F21" s="139">
        <v>100000</v>
      </c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</row>
    <row r="22" customHeight="1" spans="1:242">
      <c r="A22" s="135" t="s">
        <v>153</v>
      </c>
      <c r="B22" s="135" t="s">
        <v>140</v>
      </c>
      <c r="C22" s="135" t="s">
        <v>135</v>
      </c>
      <c r="D22" s="135" t="s">
        <v>129</v>
      </c>
      <c r="E22" s="135" t="s">
        <v>473</v>
      </c>
      <c r="F22" s="139">
        <v>140000</v>
      </c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</row>
    <row r="23" customHeight="1" spans="1:242">
      <c r="A23" s="135" t="s">
        <v>153</v>
      </c>
      <c r="B23" s="135" t="s">
        <v>155</v>
      </c>
      <c r="C23" s="135" t="s">
        <v>140</v>
      </c>
      <c r="D23" s="135" t="s">
        <v>129</v>
      </c>
      <c r="E23" s="135" t="s">
        <v>474</v>
      </c>
      <c r="F23" s="139">
        <v>49536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customHeight="1" spans="1:242">
      <c r="A24" s="135" t="s">
        <v>153</v>
      </c>
      <c r="B24" s="135" t="s">
        <v>155</v>
      </c>
      <c r="C24" s="135" t="s">
        <v>140</v>
      </c>
      <c r="D24" s="135" t="s">
        <v>129</v>
      </c>
      <c r="E24" s="135" t="s">
        <v>475</v>
      </c>
      <c r="F24" s="139">
        <v>1150000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customHeight="1" spans="1:24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customHeight="1" spans="1:24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customHeight="1" spans="1:24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</sheetData>
  <mergeCells count="5">
    <mergeCell ref="A4:E4"/>
    <mergeCell ref="A5:C5"/>
    <mergeCell ref="D5:D6"/>
    <mergeCell ref="E5:E6"/>
    <mergeCell ref="F4:F6"/>
  </mergeCells>
  <printOptions horizontalCentered="1"/>
  <pageMargins left="0.904166666666667" right="0.747916666666667" top="0.668055555555556" bottom="0.668055555555556" header="0.393055555555556" footer="0.313888888888889"/>
  <pageSetup paperSize="9" fitToHeight="1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D1" sqref="A1:H7"/>
    </sheetView>
  </sheetViews>
  <sheetFormatPr defaultColWidth="9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33333333333333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476</v>
      </c>
    </row>
    <row r="2" ht="20.1" customHeight="1" spans="1:8">
      <c r="A2" s="102" t="s">
        <v>31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45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160</v>
      </c>
      <c r="B4" s="128"/>
      <c r="C4" s="128"/>
      <c r="D4" s="128"/>
      <c r="E4" s="128"/>
      <c r="F4" s="128" t="s">
        <v>477</v>
      </c>
      <c r="G4" s="128"/>
      <c r="H4" s="128"/>
    </row>
    <row r="5" customHeight="1" spans="1:8">
      <c r="A5" s="128" t="s">
        <v>101</v>
      </c>
      <c r="B5" s="128"/>
      <c r="C5" s="128"/>
      <c r="D5" s="128" t="s">
        <v>102</v>
      </c>
      <c r="E5" s="128" t="s">
        <v>164</v>
      </c>
      <c r="F5" s="128" t="s">
        <v>161</v>
      </c>
      <c r="G5" s="128" t="s">
        <v>162</v>
      </c>
      <c r="H5" s="128" t="s">
        <v>163</v>
      </c>
    </row>
    <row r="6" customHeight="1" spans="1:8">
      <c r="A6" s="140" t="s">
        <v>113</v>
      </c>
      <c r="B6" s="140" t="s">
        <v>114</v>
      </c>
      <c r="C6" s="140" t="s">
        <v>115</v>
      </c>
      <c r="D6" s="128"/>
      <c r="E6" s="128"/>
      <c r="F6" s="128"/>
      <c r="G6" s="128"/>
      <c r="H6" s="128"/>
    </row>
    <row r="7" s="122" customFormat="1" customHeight="1" spans="1:8">
      <c r="A7" s="136"/>
      <c r="B7" s="136"/>
      <c r="C7" s="136"/>
      <c r="D7" s="136"/>
      <c r="E7" s="136"/>
      <c r="F7" s="139"/>
      <c r="G7" s="139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1:8">
      <c r="A9"/>
      <c r="B9"/>
      <c r="C9" s="122"/>
      <c r="D9" s="122"/>
      <c r="E9" s="122"/>
      <c r="F9" s="122"/>
      <c r="G9" s="122"/>
      <c r="H9" s="122"/>
    </row>
    <row r="10" customHeight="1" spans="1:8">
      <c r="A10" s="122"/>
      <c r="B10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C11"/>
      <c r="D11" s="122"/>
      <c r="E11" s="122"/>
      <c r="F11" s="122"/>
      <c r="G11" s="122"/>
      <c r="H11" s="122"/>
    </row>
    <row r="12" customHeight="1" spans="1:8">
      <c r="A12"/>
      <c r="B12"/>
      <c r="C12" s="122"/>
      <c r="D12" s="122"/>
      <c r="E12" s="122"/>
      <c r="F12"/>
      <c r="G12"/>
      <c r="H12"/>
    </row>
    <row r="13" customHeight="1" spans="1:8">
      <c r="A13"/>
      <c r="B13"/>
      <c r="C13"/>
      <c r="D13" s="122"/>
      <c r="E13" s="122"/>
      <c r="F13"/>
      <c r="G13"/>
      <c r="H13"/>
    </row>
    <row r="14" customHeight="1" spans="1:8">
      <c r="A14"/>
      <c r="B14"/>
      <c r="C14"/>
      <c r="D14" s="122"/>
      <c r="E14" s="122"/>
      <c r="F14"/>
      <c r="G14"/>
      <c r="H14"/>
    </row>
    <row r="15" customHeight="1" spans="1:8">
      <c r="A15"/>
      <c r="B15"/>
      <c r="C15"/>
      <c r="D15"/>
      <c r="E15" s="122"/>
      <c r="F15"/>
      <c r="G15"/>
      <c r="H1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:H7"/>
    </sheetView>
  </sheetViews>
  <sheetFormatPr defaultColWidth="9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33333333333333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478</v>
      </c>
    </row>
    <row r="2" ht="20.1" customHeight="1" spans="1:8">
      <c r="A2" s="102" t="s">
        <v>33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45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160</v>
      </c>
      <c r="B4" s="128"/>
      <c r="C4" s="128"/>
      <c r="D4" s="128"/>
      <c r="E4" s="129"/>
      <c r="F4" s="128" t="s">
        <v>479</v>
      </c>
      <c r="G4" s="130"/>
      <c r="H4" s="130"/>
    </row>
    <row r="5" customHeight="1" spans="1:8">
      <c r="A5" s="131" t="s">
        <v>101</v>
      </c>
      <c r="B5" s="131"/>
      <c r="C5" s="131"/>
      <c r="D5" s="131" t="s">
        <v>102</v>
      </c>
      <c r="E5" s="131" t="s">
        <v>164</v>
      </c>
      <c r="F5" s="131" t="s">
        <v>161</v>
      </c>
      <c r="G5" s="129" t="s">
        <v>162</v>
      </c>
      <c r="H5" s="128" t="s">
        <v>163</v>
      </c>
    </row>
    <row r="6" customHeight="1" spans="1:8">
      <c r="A6" s="132" t="s">
        <v>113</v>
      </c>
      <c r="B6" s="133" t="s">
        <v>114</v>
      </c>
      <c r="C6" s="133" t="s">
        <v>115</v>
      </c>
      <c r="D6" s="134"/>
      <c r="E6" s="134"/>
      <c r="F6" s="134"/>
      <c r="G6" s="134"/>
      <c r="H6" s="130"/>
    </row>
    <row r="7" s="122" customFormat="1" customHeight="1" spans="1:8">
      <c r="A7" s="135"/>
      <c r="B7" s="135"/>
      <c r="C7" s="135"/>
      <c r="D7" s="135"/>
      <c r="E7" s="135"/>
      <c r="F7" s="139"/>
      <c r="G7" s="137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1:8">
      <c r="A9"/>
      <c r="B9"/>
      <c r="C9" s="122"/>
      <c r="D9" s="122"/>
      <c r="E9" s="122"/>
      <c r="F9" s="122"/>
      <c r="G9" s="122"/>
      <c r="H9" s="122"/>
    </row>
    <row r="10" customHeight="1" spans="1:8">
      <c r="A10" s="122"/>
      <c r="B10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C11"/>
      <c r="D11" s="122"/>
      <c r="E11" s="122"/>
      <c r="F11" s="122"/>
      <c r="G11" s="122"/>
      <c r="H11" s="122"/>
    </row>
    <row r="12" customHeight="1" spans="1:8">
      <c r="A12"/>
      <c r="B12"/>
      <c r="C12" s="122"/>
      <c r="D12" s="122"/>
      <c r="E12" s="122"/>
      <c r="F12"/>
      <c r="G12"/>
      <c r="H12"/>
    </row>
    <row r="13" customHeight="1" spans="1:8">
      <c r="A13"/>
      <c r="B13"/>
      <c r="C13"/>
      <c r="D13" s="122"/>
      <c r="E13" s="122"/>
      <c r="F13"/>
      <c r="G13"/>
      <c r="H13"/>
    </row>
    <row r="14" customHeight="1" spans="1:8">
      <c r="A14"/>
      <c r="B14"/>
      <c r="C14"/>
      <c r="D14" s="122"/>
      <c r="E14" s="122"/>
      <c r="F14"/>
      <c r="G14"/>
      <c r="H14"/>
    </row>
    <row r="15" customHeight="1" spans="1:8">
      <c r="A15"/>
      <c r="B15"/>
      <c r="C15"/>
      <c r="D15"/>
      <c r="E15" s="122"/>
      <c r="F15"/>
      <c r="G15"/>
      <c r="H1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C1" sqref="A1:H7"/>
    </sheetView>
  </sheetViews>
  <sheetFormatPr defaultColWidth="9" defaultRowHeight="14.25" customHeight="1" outlineLevelCol="7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8" width="22.8333333333333" style="121" customWidth="1"/>
    <col min="9" max="16384" width="9.33333333333333" style="121"/>
  </cols>
  <sheetData>
    <row r="1" customHeight="1" spans="1:8">
      <c r="A1" s="122"/>
      <c r="B1" s="123"/>
      <c r="C1" s="123"/>
      <c r="D1" s="123"/>
      <c r="E1" s="123"/>
      <c r="F1" s="123"/>
      <c r="G1" s="123"/>
      <c r="H1" s="124" t="s">
        <v>480</v>
      </c>
    </row>
    <row r="2" ht="20.1" customHeight="1" spans="1:8">
      <c r="A2" s="102" t="s">
        <v>35</v>
      </c>
      <c r="B2" s="125"/>
      <c r="C2" s="125"/>
      <c r="D2" s="125"/>
      <c r="E2" s="125"/>
      <c r="F2" s="125"/>
      <c r="G2" s="125"/>
      <c r="H2" s="125"/>
    </row>
    <row r="3" customHeight="1" spans="1:8">
      <c r="A3" s="126" t="s">
        <v>481</v>
      </c>
      <c r="B3" s="123"/>
      <c r="C3" s="123"/>
      <c r="D3" s="123"/>
      <c r="E3" s="123"/>
      <c r="F3" s="123"/>
      <c r="G3" s="123"/>
      <c r="H3" s="127" t="s">
        <v>46</v>
      </c>
    </row>
    <row r="4" customHeight="1" spans="1:8">
      <c r="A4" s="128" t="s">
        <v>160</v>
      </c>
      <c r="B4" s="128"/>
      <c r="C4" s="128"/>
      <c r="D4" s="128"/>
      <c r="E4" s="129"/>
      <c r="F4" s="128" t="s">
        <v>482</v>
      </c>
      <c r="G4" s="130"/>
      <c r="H4" s="130"/>
    </row>
    <row r="5" customHeight="1" spans="1:8">
      <c r="A5" s="131" t="s">
        <v>101</v>
      </c>
      <c r="B5" s="131"/>
      <c r="C5" s="131"/>
      <c r="D5" s="131" t="s">
        <v>102</v>
      </c>
      <c r="E5" s="131" t="s">
        <v>164</v>
      </c>
      <c r="F5" s="131" t="s">
        <v>161</v>
      </c>
      <c r="G5" s="129" t="s">
        <v>162</v>
      </c>
      <c r="H5" s="128" t="s">
        <v>163</v>
      </c>
    </row>
    <row r="6" customHeight="1" spans="1:8">
      <c r="A6" s="132" t="s">
        <v>113</v>
      </c>
      <c r="B6" s="133" t="s">
        <v>114</v>
      </c>
      <c r="C6" s="133" t="s">
        <v>115</v>
      </c>
      <c r="D6" s="134"/>
      <c r="E6" s="134"/>
      <c r="F6" s="134"/>
      <c r="G6" s="134"/>
      <c r="H6" s="130"/>
    </row>
    <row r="7" customHeight="1" spans="1:8">
      <c r="A7" s="135"/>
      <c r="B7" s="135"/>
      <c r="C7" s="135"/>
      <c r="D7" s="135"/>
      <c r="E7" s="136"/>
      <c r="F7" s="137"/>
      <c r="G7" s="138"/>
      <c r="H7" s="139"/>
    </row>
    <row r="8" customHeight="1" spans="1:8">
      <c r="A8" s="122"/>
      <c r="B8" s="122"/>
      <c r="C8" s="122"/>
      <c r="D8" s="122"/>
      <c r="E8" s="122"/>
      <c r="F8" s="122"/>
      <c r="G8" s="122"/>
      <c r="H8" s="122"/>
    </row>
    <row r="9" customHeight="1" spans="1:8">
      <c r="A9"/>
      <c r="B9" s="122"/>
      <c r="C9" s="122"/>
      <c r="D9" s="122"/>
      <c r="E9" s="122"/>
      <c r="F9" s="122"/>
      <c r="G9" s="122"/>
      <c r="H9" s="122"/>
    </row>
    <row r="10" customHeight="1" spans="1:8">
      <c r="A10" s="122"/>
      <c r="B10" s="122"/>
      <c r="C10" s="122"/>
      <c r="D10" s="122"/>
      <c r="E10" s="122"/>
      <c r="F10" s="122"/>
      <c r="G10" s="122"/>
      <c r="H10" s="122"/>
    </row>
    <row r="11" customHeight="1" spans="1:8">
      <c r="A11" s="122"/>
      <c r="B11" s="122"/>
      <c r="C11" s="122"/>
      <c r="D11" s="122"/>
      <c r="E11" s="122"/>
      <c r="F11" s="122"/>
      <c r="G11" s="122"/>
      <c r="H11" s="122"/>
    </row>
    <row r="12" customHeight="1" spans="1:8">
      <c r="A12"/>
      <c r="B12"/>
      <c r="C12" s="122"/>
      <c r="D12" s="122"/>
      <c r="E12" s="122"/>
      <c r="F12"/>
      <c r="G12"/>
      <c r="H12"/>
    </row>
    <row r="13" customHeight="1" spans="1:8">
      <c r="A13"/>
      <c r="B13"/>
      <c r="C13"/>
      <c r="D13" s="122"/>
      <c r="E13" s="122"/>
      <c r="F13"/>
      <c r="G13"/>
      <c r="H13"/>
    </row>
    <row r="14" customHeight="1" spans="1:8">
      <c r="A14"/>
      <c r="B14"/>
      <c r="C14"/>
      <c r="D14" s="122"/>
      <c r="E14" s="122"/>
      <c r="F14"/>
      <c r="G14"/>
      <c r="H14"/>
    </row>
    <row r="15" customHeight="1" spans="1:8">
      <c r="A15"/>
      <c r="B15"/>
      <c r="C15"/>
      <c r="D15"/>
      <c r="E15" s="122"/>
      <c r="F15"/>
      <c r="G15"/>
      <c r="H15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7" customWidth="1"/>
    <col min="2" max="4" width="15.5" style="347" customWidth="1"/>
    <col min="5" max="5" width="33.6666666666667" style="347" customWidth="1"/>
    <col min="6" max="10" width="15.5" style="347" customWidth="1"/>
    <col min="11" max="11" width="6.16666666666667" style="347" customWidth="1"/>
    <col min="12" max="32" width="12" style="347" customWidth="1"/>
    <col min="33" max="16384" width="9.33333333333333" style="347"/>
  </cols>
  <sheetData>
    <row r="1" ht="12" customHeight="1" spans="1:11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33.95" customHeight="1" spans="1:11">
      <c r="A2" s="349" t="s">
        <v>5</v>
      </c>
      <c r="B2" s="349"/>
      <c r="C2" s="349"/>
      <c r="D2" s="349"/>
      <c r="E2" s="349"/>
      <c r="F2" s="349"/>
      <c r="G2" s="349"/>
      <c r="H2" s="350"/>
      <c r="I2" s="358"/>
      <c r="J2" s="358"/>
      <c r="K2" s="358"/>
    </row>
    <row r="3" ht="12" customHeight="1" spans="1:11">
      <c r="A3" s="351"/>
      <c r="B3" s="351"/>
      <c r="C3" s="351"/>
      <c r="D3" s="351"/>
      <c r="E3" s="351"/>
      <c r="F3" s="351"/>
      <c r="G3" s="351"/>
      <c r="H3" s="351"/>
      <c r="I3" s="351"/>
      <c r="J3" s="359"/>
      <c r="K3" s="348"/>
    </row>
    <row r="4" ht="20.1" customHeight="1" spans="1:11">
      <c r="A4" s="352"/>
      <c r="B4" s="352"/>
      <c r="C4" s="352">
        <v>1</v>
      </c>
      <c r="D4" s="352"/>
      <c r="E4" s="352" t="s">
        <v>6</v>
      </c>
      <c r="F4" s="352"/>
      <c r="G4" s="352"/>
      <c r="H4" s="352"/>
      <c r="I4" s="352"/>
      <c r="J4" s="360"/>
      <c r="K4" s="361"/>
    </row>
    <row r="5" ht="20.1" customHeight="1" spans="1:11">
      <c r="A5" s="352"/>
      <c r="B5" s="352"/>
      <c r="C5" s="352" t="s">
        <v>7</v>
      </c>
      <c r="D5" s="352"/>
      <c r="E5" s="352" t="s">
        <v>8</v>
      </c>
      <c r="F5" s="352"/>
      <c r="G5" s="352"/>
      <c r="H5" s="352"/>
      <c r="I5" s="352"/>
      <c r="J5" s="360"/>
      <c r="K5" s="361"/>
    </row>
    <row r="6" ht="20.1" customHeight="1" spans="1:11">
      <c r="A6" s="352"/>
      <c r="B6" s="352"/>
      <c r="C6" s="352" t="s">
        <v>9</v>
      </c>
      <c r="D6" s="352"/>
      <c r="E6" s="352" t="s">
        <v>10</v>
      </c>
      <c r="F6" s="352"/>
      <c r="G6" s="352"/>
      <c r="H6" s="352"/>
      <c r="I6" s="352"/>
      <c r="J6" s="360"/>
      <c r="K6" s="361"/>
    </row>
    <row r="7" ht="20.1" customHeight="1" spans="1:11">
      <c r="A7" s="352"/>
      <c r="B7" s="352"/>
      <c r="C7" s="352" t="s">
        <v>11</v>
      </c>
      <c r="D7" s="352"/>
      <c r="E7" s="352" t="s">
        <v>12</v>
      </c>
      <c r="F7" s="352"/>
      <c r="G7" s="352"/>
      <c r="H7" s="352"/>
      <c r="I7" s="352"/>
      <c r="J7" s="360"/>
      <c r="K7" s="361"/>
    </row>
    <row r="8" ht="20.1" customHeight="1" spans="1:11">
      <c r="A8" s="352"/>
      <c r="B8" s="352"/>
      <c r="C8" s="352" t="s">
        <v>13</v>
      </c>
      <c r="D8" s="352"/>
      <c r="E8" s="352" t="s">
        <v>14</v>
      </c>
      <c r="F8" s="352"/>
      <c r="G8" s="352"/>
      <c r="H8" s="352"/>
      <c r="I8" s="352"/>
      <c r="J8" s="360"/>
      <c r="K8" s="361"/>
    </row>
    <row r="9" ht="20.1" customHeight="1" spans="1:11">
      <c r="A9" s="352"/>
      <c r="B9" s="352"/>
      <c r="C9" s="352" t="s">
        <v>15</v>
      </c>
      <c r="D9" s="352"/>
      <c r="E9" s="352" t="s">
        <v>16</v>
      </c>
      <c r="F9" s="352"/>
      <c r="G9" s="352"/>
      <c r="H9" s="352"/>
      <c r="I9" s="352"/>
      <c r="J9" s="360"/>
      <c r="K9" s="361"/>
    </row>
    <row r="10" ht="20.1" customHeight="1" spans="1:11">
      <c r="A10" s="352"/>
      <c r="B10" s="352"/>
      <c r="C10" s="352" t="s">
        <v>17</v>
      </c>
      <c r="D10" s="352"/>
      <c r="E10" s="352" t="s">
        <v>18</v>
      </c>
      <c r="F10" s="352"/>
      <c r="G10" s="352"/>
      <c r="H10" s="352"/>
      <c r="I10" s="352"/>
      <c r="J10" s="360"/>
      <c r="K10" s="361"/>
    </row>
    <row r="11" ht="20.1" customHeight="1" spans="1:11">
      <c r="A11" s="352"/>
      <c r="B11" s="352"/>
      <c r="C11" s="352" t="s">
        <v>19</v>
      </c>
      <c r="D11" s="352"/>
      <c r="E11" s="352" t="s">
        <v>20</v>
      </c>
      <c r="F11" s="352"/>
      <c r="G11" s="352"/>
      <c r="H11" s="352"/>
      <c r="I11" s="352"/>
      <c r="J11" s="360"/>
      <c r="K11" s="361"/>
    </row>
    <row r="12" ht="20.1" customHeight="1" spans="1:11">
      <c r="A12" s="352"/>
      <c r="B12" s="352"/>
      <c r="C12" s="352" t="s">
        <v>21</v>
      </c>
      <c r="D12" s="352"/>
      <c r="E12" s="353" t="s">
        <v>22</v>
      </c>
      <c r="F12" s="352"/>
      <c r="G12" s="352"/>
      <c r="H12" s="352"/>
      <c r="I12" s="352"/>
      <c r="J12" s="360"/>
      <c r="K12" s="361"/>
    </row>
    <row r="13" ht="20.1" customHeight="1" spans="1:11">
      <c r="A13" s="352"/>
      <c r="B13" s="352"/>
      <c r="C13" s="352" t="s">
        <v>23</v>
      </c>
      <c r="D13" s="352"/>
      <c r="E13" s="352" t="s">
        <v>22</v>
      </c>
      <c r="F13" s="352"/>
      <c r="G13" s="352"/>
      <c r="H13" s="352"/>
      <c r="I13" s="352"/>
      <c r="J13" s="360"/>
      <c r="K13" s="361"/>
    </row>
    <row r="14" ht="20.1" customHeight="1" spans="1:11">
      <c r="A14" s="351"/>
      <c r="B14" s="351"/>
      <c r="C14" s="352" t="s">
        <v>24</v>
      </c>
      <c r="D14" s="351"/>
      <c r="E14" s="352" t="s">
        <v>22</v>
      </c>
      <c r="F14" s="351"/>
      <c r="G14" s="351"/>
      <c r="H14" s="351"/>
      <c r="I14" s="351"/>
      <c r="J14" s="359"/>
      <c r="K14" s="348"/>
    </row>
    <row r="15" ht="20.1" customHeight="1" spans="1:11">
      <c r="A15" s="351"/>
      <c r="B15" s="351"/>
      <c r="C15" s="352" t="s">
        <v>25</v>
      </c>
      <c r="D15" s="351"/>
      <c r="E15" s="352" t="s">
        <v>22</v>
      </c>
      <c r="F15" s="351"/>
      <c r="G15" s="351"/>
      <c r="H15" s="351"/>
      <c r="I15" s="351"/>
      <c r="J15" s="359"/>
      <c r="K15" s="348"/>
    </row>
    <row r="16" ht="20.1" customHeight="1" spans="1:11">
      <c r="A16" s="351"/>
      <c r="B16" s="351"/>
      <c r="C16" s="352" t="s">
        <v>26</v>
      </c>
      <c r="D16" s="351"/>
      <c r="E16" s="352" t="s">
        <v>27</v>
      </c>
      <c r="F16" s="351"/>
      <c r="G16" s="351"/>
      <c r="H16" s="351"/>
      <c r="I16" s="351"/>
      <c r="J16" s="359"/>
      <c r="K16" s="348"/>
    </row>
    <row r="17" ht="20.1" customHeight="1" spans="1:11">
      <c r="A17" s="351"/>
      <c r="B17" s="351"/>
      <c r="C17" s="352" t="s">
        <v>28</v>
      </c>
      <c r="D17" s="351"/>
      <c r="E17" s="352" t="s">
        <v>29</v>
      </c>
      <c r="F17" s="351"/>
      <c r="G17" s="351"/>
      <c r="H17" s="351"/>
      <c r="I17" s="351"/>
      <c r="J17" s="359"/>
      <c r="K17" s="348"/>
    </row>
    <row r="18" ht="20.1" customHeight="1" spans="1:11">
      <c r="A18" s="351"/>
      <c r="B18" s="351"/>
      <c r="C18" s="352" t="s">
        <v>30</v>
      </c>
      <c r="D18" s="351"/>
      <c r="E18" s="352" t="s">
        <v>31</v>
      </c>
      <c r="F18" s="351"/>
      <c r="G18" s="351"/>
      <c r="H18" s="351"/>
      <c r="I18" s="351"/>
      <c r="J18" s="359"/>
      <c r="K18" s="348"/>
    </row>
    <row r="19" ht="20.1" customHeight="1" spans="1:11">
      <c r="A19" s="351"/>
      <c r="B19" s="351"/>
      <c r="C19" s="352" t="s">
        <v>32</v>
      </c>
      <c r="D19" s="351"/>
      <c r="E19" s="352" t="s">
        <v>33</v>
      </c>
      <c r="F19" s="351"/>
      <c r="G19" s="351"/>
      <c r="H19" s="351"/>
      <c r="I19" s="351"/>
      <c r="J19" s="359"/>
      <c r="K19" s="348"/>
    </row>
    <row r="20" ht="20.1" customHeight="1" spans="1:11">
      <c r="A20" s="351"/>
      <c r="B20" s="351"/>
      <c r="C20" s="352" t="s">
        <v>34</v>
      </c>
      <c r="D20" s="351"/>
      <c r="E20" s="352" t="s">
        <v>35</v>
      </c>
      <c r="F20" s="351"/>
      <c r="G20" s="351"/>
      <c r="H20" s="351"/>
      <c r="I20" s="351"/>
      <c r="J20" s="359"/>
      <c r="K20" s="348"/>
    </row>
    <row r="21" ht="20.1" customHeight="1" spans="1:11">
      <c r="A21" s="351"/>
      <c r="B21" s="351"/>
      <c r="C21" s="352" t="s">
        <v>36</v>
      </c>
      <c r="D21" s="351"/>
      <c r="E21" s="352" t="s">
        <v>37</v>
      </c>
      <c r="F21" s="351"/>
      <c r="G21" s="351"/>
      <c r="H21" s="351"/>
      <c r="I21" s="351"/>
      <c r="J21" s="359"/>
      <c r="K21" s="348"/>
    </row>
    <row r="22" ht="20.1" customHeight="1" spans="1:11">
      <c r="A22" s="354"/>
      <c r="B22" s="354"/>
      <c r="C22" s="355" t="s">
        <v>38</v>
      </c>
      <c r="D22" s="354"/>
      <c r="E22" s="352" t="s">
        <v>39</v>
      </c>
      <c r="F22" s="354"/>
      <c r="G22" s="354"/>
      <c r="H22" s="354"/>
      <c r="I22" s="354"/>
      <c r="J22" s="362"/>
      <c r="K22" s="363"/>
    </row>
    <row r="23" ht="20.1" customHeight="1" spans="1:11">
      <c r="A23" s="354"/>
      <c r="B23" s="354"/>
      <c r="C23" s="355" t="s">
        <v>40</v>
      </c>
      <c r="D23" s="354"/>
      <c r="E23" s="352" t="s">
        <v>41</v>
      </c>
      <c r="F23" s="354"/>
      <c r="G23" s="354"/>
      <c r="H23" s="354"/>
      <c r="I23" s="354"/>
      <c r="J23" s="362"/>
      <c r="K23" s="363"/>
    </row>
    <row r="24" ht="20.1" customHeight="1" spans="1:11">
      <c r="A24" s="356"/>
      <c r="B24" s="356"/>
      <c r="C24" s="357" t="s">
        <v>42</v>
      </c>
      <c r="D24" s="356"/>
      <c r="E24" s="353" t="s">
        <v>43</v>
      </c>
      <c r="F24" s="356"/>
      <c r="G24" s="356"/>
      <c r="H24" s="356"/>
      <c r="I24" s="356"/>
      <c r="J24" s="364"/>
      <c r="K24"/>
    </row>
    <row r="25" ht="12" customHeight="1" spans="1:11">
      <c r="A25" s="356"/>
      <c r="B25" s="356"/>
      <c r="C25" s="356"/>
      <c r="D25" s="356"/>
      <c r="E25" s="356"/>
      <c r="F25" s="356"/>
      <c r="G25" s="356"/>
      <c r="H25" s="356"/>
      <c r="I25" s="356"/>
      <c r="J25" s="364"/>
      <c r="K25"/>
    </row>
    <row r="26" ht="12" customHeight="1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64"/>
      <c r="K26"/>
    </row>
    <row r="27" ht="20.1" customHeight="1" spans="1:11">
      <c r="A27" s="356"/>
      <c r="B27" s="356"/>
      <c r="C27" s="356"/>
      <c r="D27" s="356"/>
      <c r="E27" s="356"/>
      <c r="F27" s="356"/>
      <c r="G27" s="356"/>
      <c r="H27" s="356"/>
      <c r="I27" s="356"/>
      <c r="J27" s="364"/>
      <c r="K27"/>
    </row>
    <row r="28" ht="20.1" customHeight="1" spans="1:11">
      <c r="A28" s="356"/>
      <c r="B28" s="356"/>
      <c r="C28" s="356"/>
      <c r="D28" s="356"/>
      <c r="E28" s="356"/>
      <c r="F28" s="356"/>
      <c r="G28" s="356"/>
      <c r="H28" s="356"/>
      <c r="I28" s="356"/>
      <c r="J28" s="364"/>
      <c r="K28"/>
    </row>
    <row r="29" ht="20.1" customHeight="1" spans="1:11">
      <c r="A29" s="356"/>
      <c r="B29" s="356"/>
      <c r="C29" s="356"/>
      <c r="D29" s="356"/>
      <c r="E29" s="356"/>
      <c r="F29" s="356"/>
      <c r="G29" s="356"/>
      <c r="H29" s="356"/>
      <c r="I29" s="356"/>
      <c r="J29" s="364"/>
      <c r="K29"/>
    </row>
    <row r="30" ht="20.1" customHeight="1" spans="1:11">
      <c r="A30" s="356"/>
      <c r="B30" s="356"/>
      <c r="C30" s="356"/>
      <c r="D30" s="356"/>
      <c r="E30" s="356"/>
      <c r="F30" s="356"/>
      <c r="G30" s="356"/>
      <c r="H30" s="356"/>
      <c r="I30" s="356"/>
      <c r="J30" s="364"/>
      <c r="K30"/>
    </row>
  </sheetData>
  <pageMargins left="0.747916666666667" right="0.747916666666667" top="0.393055555555556" bottom="0.393055555555556" header="0.393055555555556" footer="0.393055555555556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5" customWidth="1"/>
    <col min="2" max="2" width="24.5" style="75" customWidth="1"/>
    <col min="3" max="7" width="20" style="75" customWidth="1"/>
    <col min="8" max="8" width="9" style="75" customWidth="1"/>
    <col min="9" max="16384" width="9.33333333333333" style="75"/>
  </cols>
  <sheetData>
    <row r="1" customHeight="1" spans="1:8">
      <c r="A1" s="78"/>
      <c r="B1"/>
      <c r="C1" s="86"/>
      <c r="D1" s="101"/>
      <c r="E1" s="101"/>
      <c r="F1" s="101"/>
      <c r="G1" s="86" t="s">
        <v>483</v>
      </c>
      <c r="H1" s="101"/>
    </row>
    <row r="2" ht="20.1" customHeight="1" spans="1:8">
      <c r="A2" s="102" t="s">
        <v>37</v>
      </c>
      <c r="B2" s="103"/>
      <c r="C2" s="104"/>
      <c r="D2" s="105"/>
      <c r="E2" s="105"/>
      <c r="F2" s="105"/>
      <c r="G2" s="104"/>
      <c r="H2" s="101"/>
    </row>
    <row r="3" customHeight="1" spans="1:8">
      <c r="A3" s="106" t="s">
        <v>45</v>
      </c>
      <c r="B3"/>
      <c r="C3" s="107"/>
      <c r="D3" s="101"/>
      <c r="E3" s="101"/>
      <c r="F3" s="101"/>
      <c r="G3" s="107" t="s">
        <v>46</v>
      </c>
      <c r="H3" s="101"/>
    </row>
    <row r="4" customHeight="1" spans="1:8">
      <c r="A4" s="108" t="s">
        <v>484</v>
      </c>
      <c r="B4" s="109" t="s">
        <v>485</v>
      </c>
      <c r="C4" s="110" t="s">
        <v>486</v>
      </c>
      <c r="D4" s="110"/>
      <c r="E4" s="110"/>
      <c r="F4" s="110"/>
      <c r="G4" s="110"/>
      <c r="H4" s="101"/>
    </row>
    <row r="5" customHeight="1" spans="1:8">
      <c r="A5" s="108"/>
      <c r="B5" s="109"/>
      <c r="C5" s="111" t="s">
        <v>215</v>
      </c>
      <c r="D5" s="112" t="s">
        <v>166</v>
      </c>
      <c r="E5" s="113" t="s">
        <v>106</v>
      </c>
      <c r="F5" s="113" t="s">
        <v>168</v>
      </c>
      <c r="G5" s="113" t="s">
        <v>487</v>
      </c>
      <c r="H5" s="101"/>
    </row>
    <row r="6" s="75" customFormat="1" customHeight="1" spans="1:8">
      <c r="A6" s="114" t="s">
        <v>104</v>
      </c>
      <c r="B6" s="115">
        <v>45000</v>
      </c>
      <c r="C6" s="115">
        <v>45000</v>
      </c>
      <c r="D6" s="116">
        <v>45000</v>
      </c>
      <c r="E6" s="116">
        <v>0</v>
      </c>
      <c r="F6" s="116">
        <v>0</v>
      </c>
      <c r="G6" s="116">
        <v>0</v>
      </c>
      <c r="H6" s="101"/>
    </row>
    <row r="7" s="75" customFormat="1" customHeight="1" spans="1:8">
      <c r="A7" s="117" t="s">
        <v>488</v>
      </c>
      <c r="B7" s="118">
        <v>0</v>
      </c>
      <c r="C7" s="115">
        <v>0</v>
      </c>
      <c r="D7" s="118">
        <v>0</v>
      </c>
      <c r="E7" s="118">
        <v>0</v>
      </c>
      <c r="F7" s="118">
        <v>0</v>
      </c>
      <c r="G7" s="118"/>
      <c r="H7" s="101"/>
    </row>
    <row r="8" s="75" customFormat="1" customHeight="1" spans="1:8">
      <c r="A8" s="117" t="s">
        <v>489</v>
      </c>
      <c r="B8" s="118">
        <v>5000</v>
      </c>
      <c r="C8" s="115">
        <v>5000</v>
      </c>
      <c r="D8" s="118">
        <v>5000</v>
      </c>
      <c r="E8" s="118">
        <v>0</v>
      </c>
      <c r="F8" s="118">
        <v>0</v>
      </c>
      <c r="G8" s="118"/>
      <c r="H8" s="101"/>
    </row>
    <row r="9" s="75" customFormat="1" customHeight="1" spans="1:8">
      <c r="A9" s="117" t="s">
        <v>490</v>
      </c>
      <c r="B9" s="119">
        <v>40000</v>
      </c>
      <c r="C9" s="115">
        <v>40000</v>
      </c>
      <c r="D9" s="119">
        <v>40000</v>
      </c>
      <c r="E9" s="119">
        <v>0</v>
      </c>
      <c r="F9" s="119">
        <v>0</v>
      </c>
      <c r="G9" s="119">
        <v>0</v>
      </c>
      <c r="H9" s="101"/>
    </row>
    <row r="10" s="75" customFormat="1" customHeight="1" spans="1:8">
      <c r="A10" s="120" t="s">
        <v>491</v>
      </c>
      <c r="B10" s="118">
        <v>40000</v>
      </c>
      <c r="C10" s="115">
        <v>40000</v>
      </c>
      <c r="D10" s="118">
        <v>40000</v>
      </c>
      <c r="E10" s="118">
        <v>0</v>
      </c>
      <c r="F10" s="118">
        <v>0</v>
      </c>
      <c r="G10" s="118"/>
      <c r="H10" s="101"/>
    </row>
    <row r="11" s="75" customFormat="1" customHeight="1" spans="1:8">
      <c r="A11" s="117" t="s">
        <v>492</v>
      </c>
      <c r="B11" s="118">
        <v>0</v>
      </c>
      <c r="C11" s="115">
        <v>0</v>
      </c>
      <c r="D11" s="118">
        <v>0</v>
      </c>
      <c r="E11" s="118">
        <v>0</v>
      </c>
      <c r="F11" s="118">
        <v>0</v>
      </c>
      <c r="G11" s="118"/>
      <c r="H11" s="101"/>
    </row>
    <row r="12" customHeight="1" spans="1:8">
      <c r="A12" s="101"/>
      <c r="B12" s="101"/>
      <c r="C12" s="101"/>
      <c r="D12" s="101"/>
      <c r="E12" s="101"/>
      <c r="F12" s="101"/>
      <c r="G12" s="101"/>
      <c r="H12" s="101"/>
    </row>
    <row r="13" customHeight="1" spans="1:8">
      <c r="A13" s="101"/>
      <c r="B13" s="101"/>
      <c r="C13" s="101"/>
      <c r="D13" s="101"/>
      <c r="E13" s="101"/>
      <c r="F13" s="101"/>
      <c r="G13" s="101"/>
      <c r="H13" s="101"/>
    </row>
    <row r="14" customHeight="1" spans="1:8">
      <c r="A14" s="101"/>
      <c r="B14" s="101"/>
      <c r="C14" s="101"/>
      <c r="D14" s="101"/>
      <c r="E14" s="101"/>
      <c r="F14" s="101"/>
      <c r="G14" s="101"/>
      <c r="H14" s="101"/>
    </row>
    <row r="15" customHeight="1" spans="1:8">
      <c r="A15" s="101"/>
      <c r="B15" s="101"/>
      <c r="C15" s="101"/>
      <c r="D15" s="101"/>
      <c r="E15" s="101"/>
      <c r="F15" s="101"/>
      <c r="G15" s="101"/>
      <c r="H15" s="101"/>
    </row>
    <row r="16" customHeight="1" spans="1:8">
      <c r="A16" s="101"/>
      <c r="B16" s="101"/>
      <c r="C16" s="101"/>
      <c r="D16" s="101"/>
      <c r="E16" s="101"/>
      <c r="F16" s="101"/>
      <c r="G16" s="101"/>
      <c r="H16" s="101"/>
    </row>
    <row r="17" customHeight="1" spans="1:8">
      <c r="A17" s="101"/>
      <c r="B17" s="101"/>
      <c r="C17" s="101"/>
      <c r="D17" s="101"/>
      <c r="E17" s="101"/>
      <c r="F17" s="101"/>
      <c r="G17" s="101"/>
      <c r="H17" s="101"/>
    </row>
  </sheetData>
  <mergeCells count="2">
    <mergeCell ref="A4:A5"/>
    <mergeCell ref="B4:B5"/>
  </mergeCells>
  <pageMargins left="0.747916666666667" right="0.747916666666667" top="0.984027777777778" bottom="0.984027777777778" header="0.510416666666667" footer="0.510416666666667"/>
  <pageSetup paperSize="9" scale="9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5" customWidth="1"/>
    <col min="2" max="2" width="43.6666666666667" style="75" customWidth="1"/>
    <col min="3" max="3" width="15.1666666666667" style="75" customWidth="1"/>
    <col min="4" max="4" width="17.1666666666667" style="75" customWidth="1"/>
    <col min="5" max="5" width="19.6666666666667" style="75" customWidth="1"/>
    <col min="6" max="6" width="9.16666666666667" style="75" customWidth="1"/>
    <col min="7" max="7" width="20.6666666666667" style="75" customWidth="1"/>
    <col min="8" max="10" width="12" style="75" customWidth="1"/>
    <col min="11" max="16384" width="9.33333333333333" style="75"/>
  </cols>
  <sheetData>
    <row r="1" customHeight="1" spans="1:10">
      <c r="A1" s="76"/>
      <c r="B1" s="77"/>
      <c r="C1" s="78"/>
      <c r="D1" s="78"/>
      <c r="E1" s="78"/>
      <c r="F1" s="78"/>
      <c r="G1" s="79" t="s">
        <v>493</v>
      </c>
      <c r="H1" s="80"/>
      <c r="I1" s="80"/>
      <c r="J1" s="80"/>
    </row>
    <row r="2" ht="20.1" customHeight="1" spans="1:10">
      <c r="A2" s="81" t="s">
        <v>39</v>
      </c>
      <c r="B2" s="82"/>
      <c r="C2" s="83"/>
      <c r="D2" s="83"/>
      <c r="E2" s="83"/>
      <c r="F2" s="83"/>
      <c r="G2" s="82"/>
      <c r="H2" s="80"/>
      <c r="I2" s="80"/>
      <c r="J2" s="80"/>
    </row>
    <row r="3" customHeight="1" spans="1:10">
      <c r="A3" s="84" t="s">
        <v>45</v>
      </c>
      <c r="B3" s="85"/>
      <c r="C3" s="85"/>
      <c r="D3" s="85"/>
      <c r="E3" s="85"/>
      <c r="F3" s="85"/>
      <c r="G3" s="86" t="s">
        <v>46</v>
      </c>
      <c r="H3" s="80"/>
      <c r="I3" s="80"/>
      <c r="J3" s="80"/>
    </row>
    <row r="4" customHeight="1" spans="1:10">
      <c r="A4" s="87" t="s">
        <v>211</v>
      </c>
      <c r="B4" s="87" t="s">
        <v>494</v>
      </c>
      <c r="C4" s="87" t="s">
        <v>495</v>
      </c>
      <c r="D4" s="87" t="s">
        <v>496</v>
      </c>
      <c r="E4" s="88" t="s">
        <v>497</v>
      </c>
      <c r="F4" s="89" t="s">
        <v>498</v>
      </c>
      <c r="G4" s="90" t="s">
        <v>98</v>
      </c>
      <c r="H4" s="80"/>
      <c r="I4" s="80"/>
      <c r="J4" s="80"/>
    </row>
    <row r="5" customHeight="1" spans="1:10">
      <c r="A5" s="91"/>
      <c r="B5" s="91"/>
      <c r="C5" s="91"/>
      <c r="D5" s="91"/>
      <c r="E5" s="92"/>
      <c r="F5" s="93"/>
      <c r="G5" s="94"/>
      <c r="H5" s="80"/>
      <c r="I5" s="80"/>
      <c r="J5" s="80"/>
    </row>
    <row r="6" s="75" customFormat="1" customHeight="1" spans="1:10">
      <c r="A6" s="95"/>
      <c r="B6" s="96" t="s">
        <v>104</v>
      </c>
      <c r="C6" s="97"/>
      <c r="D6" s="98"/>
      <c r="E6" s="98"/>
      <c r="F6" s="99"/>
      <c r="G6" s="100">
        <v>984536</v>
      </c>
      <c r="H6" s="80"/>
      <c r="I6" s="80"/>
      <c r="J6" s="80"/>
    </row>
    <row r="7" customHeight="1" spans="1:10">
      <c r="A7" s="95"/>
      <c r="B7" s="96" t="s">
        <v>123</v>
      </c>
      <c r="C7" s="97"/>
      <c r="D7" s="98"/>
      <c r="E7" s="98"/>
      <c r="F7" s="99"/>
      <c r="G7" s="100">
        <v>984536</v>
      </c>
      <c r="H7" s="80"/>
      <c r="I7" s="80"/>
      <c r="J7" s="80"/>
    </row>
    <row r="8" customHeight="1" spans="1:10">
      <c r="A8" s="95" t="s">
        <v>220</v>
      </c>
      <c r="B8" s="96" t="s">
        <v>125</v>
      </c>
      <c r="C8" s="97" t="s">
        <v>499</v>
      </c>
      <c r="D8" s="98" t="s">
        <v>500</v>
      </c>
      <c r="E8" s="98" t="s">
        <v>501</v>
      </c>
      <c r="F8" s="99">
        <v>0</v>
      </c>
      <c r="G8" s="100">
        <v>49536</v>
      </c>
      <c r="H8" s="80"/>
      <c r="I8" s="80"/>
      <c r="J8" s="80"/>
    </row>
    <row r="9" customHeight="1" spans="1:10">
      <c r="A9" s="95" t="s">
        <v>220</v>
      </c>
      <c r="B9" s="96" t="s">
        <v>125</v>
      </c>
      <c r="C9" s="97" t="s">
        <v>499</v>
      </c>
      <c r="D9" s="98" t="s">
        <v>502</v>
      </c>
      <c r="E9" s="98" t="s">
        <v>503</v>
      </c>
      <c r="F9" s="99">
        <v>3</v>
      </c>
      <c r="G9" s="100">
        <v>20000</v>
      </c>
      <c r="H9" s="80"/>
      <c r="I9" s="80"/>
      <c r="J9" s="80"/>
    </row>
    <row r="10" customHeight="1" spans="1:10">
      <c r="A10" s="95" t="s">
        <v>220</v>
      </c>
      <c r="B10" s="96" t="s">
        <v>125</v>
      </c>
      <c r="C10" s="97" t="s">
        <v>499</v>
      </c>
      <c r="D10" s="98" t="s">
        <v>502</v>
      </c>
      <c r="E10" s="98" t="s">
        <v>504</v>
      </c>
      <c r="F10" s="99">
        <v>3</v>
      </c>
      <c r="G10" s="100">
        <v>20000</v>
      </c>
      <c r="H10" s="80"/>
      <c r="I10" s="80"/>
      <c r="J10" s="80"/>
    </row>
    <row r="11" customHeight="1" spans="1:10">
      <c r="A11" s="95" t="s">
        <v>220</v>
      </c>
      <c r="B11" s="96" t="s">
        <v>125</v>
      </c>
      <c r="C11" s="97" t="s">
        <v>499</v>
      </c>
      <c r="D11" s="98" t="s">
        <v>500</v>
      </c>
      <c r="E11" s="98" t="s">
        <v>505</v>
      </c>
      <c r="F11" s="99">
        <v>1</v>
      </c>
      <c r="G11" s="100">
        <v>300000</v>
      </c>
      <c r="H11" s="80"/>
      <c r="I11" s="80"/>
      <c r="J11" s="80"/>
    </row>
    <row r="12" customHeight="1" spans="1:10">
      <c r="A12" s="95" t="s">
        <v>220</v>
      </c>
      <c r="B12" s="96" t="s">
        <v>125</v>
      </c>
      <c r="C12" s="97" t="s">
        <v>499</v>
      </c>
      <c r="D12" s="98" t="s">
        <v>500</v>
      </c>
      <c r="E12" s="98" t="s">
        <v>506</v>
      </c>
      <c r="F12" s="99">
        <v>14</v>
      </c>
      <c r="G12" s="100">
        <v>435000</v>
      </c>
      <c r="H12" s="80"/>
      <c r="I12" s="80"/>
      <c r="J12" s="80"/>
    </row>
    <row r="13" customHeight="1" spans="1:10">
      <c r="A13" s="95" t="s">
        <v>220</v>
      </c>
      <c r="B13" s="96" t="s">
        <v>125</v>
      </c>
      <c r="C13" s="97" t="s">
        <v>499</v>
      </c>
      <c r="D13" s="98" t="s">
        <v>502</v>
      </c>
      <c r="E13" s="98" t="s">
        <v>506</v>
      </c>
      <c r="F13" s="99">
        <v>0</v>
      </c>
      <c r="G13" s="100">
        <v>140000</v>
      </c>
      <c r="H13" s="80"/>
      <c r="I13" s="80"/>
      <c r="J13" s="80"/>
    </row>
    <row r="14" customHeight="1" spans="1:10">
      <c r="A14" s="95" t="s">
        <v>220</v>
      </c>
      <c r="B14" s="96" t="s">
        <v>125</v>
      </c>
      <c r="C14" s="97" t="s">
        <v>499</v>
      </c>
      <c r="D14" s="98" t="s">
        <v>500</v>
      </c>
      <c r="E14" s="98" t="s">
        <v>507</v>
      </c>
      <c r="F14" s="99">
        <v>4</v>
      </c>
      <c r="G14" s="100">
        <v>20000</v>
      </c>
      <c r="H14" s="80"/>
      <c r="I14" s="80"/>
      <c r="J14" s="80"/>
    </row>
    <row r="15" customHeight="1" spans="1:10">
      <c r="A15" s="80"/>
      <c r="B15" s="80"/>
      <c r="C15" s="80"/>
      <c r="D15" s="80"/>
      <c r="E15" s="80"/>
      <c r="F15" s="80"/>
      <c r="G15" s="80"/>
      <c r="H15" s="80"/>
      <c r="I15" s="80"/>
      <c r="J15" s="80"/>
    </row>
    <row r="16" customHeight="1" spans="1:10">
      <c r="A16" s="80"/>
      <c r="B16" s="80"/>
      <c r="C16" s="80"/>
      <c r="D16" s="80"/>
      <c r="E16" s="80"/>
      <c r="F16" s="80"/>
      <c r="G16" s="80"/>
      <c r="H16" s="80"/>
      <c r="I16" s="80"/>
      <c r="J16" s="80"/>
    </row>
    <row r="17" customHeight="1" spans="1:10">
      <c r="A17" s="80"/>
      <c r="B17" s="80"/>
      <c r="C17" s="80"/>
      <c r="D17" s="80"/>
      <c r="E17" s="80"/>
      <c r="F17" s="80"/>
      <c r="G17" s="80"/>
      <c r="H17" s="80"/>
      <c r="I17" s="80"/>
      <c r="J17" s="80"/>
    </row>
  </sheetData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0416666666667" footer="0.510416666666667"/>
  <pageSetup paperSize="9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12" style="29"/>
    <col min="2" max="3" width="16.3333333333333" style="29" customWidth="1"/>
    <col min="4" max="4" width="8.83333333333333" style="29" customWidth="1"/>
    <col min="5" max="5" width="42" style="29" customWidth="1"/>
    <col min="6" max="8" width="16.8333333333333" style="29" customWidth="1"/>
    <col min="9" max="16384" width="9.33333333333333" style="29"/>
  </cols>
  <sheetData>
    <row r="1" s="27" customFormat="1" ht="15.95" customHeight="1" spans="1:8">
      <c r="A1" s="30" t="s">
        <v>508</v>
      </c>
      <c r="B1" s="30"/>
      <c r="C1" s="30"/>
      <c r="D1" s="30"/>
      <c r="E1" s="31"/>
      <c r="F1" s="31"/>
      <c r="G1" s="31"/>
      <c r="H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509</v>
      </c>
      <c r="B3" s="33"/>
      <c r="C3" s="33"/>
      <c r="D3" s="33"/>
      <c r="E3" s="33"/>
      <c r="F3" s="33"/>
      <c r="G3" s="33"/>
      <c r="H3" s="33"/>
    </row>
    <row r="4" s="27" customFormat="1" ht="15.95" customHeight="1" spans="1:8">
      <c r="A4" s="34"/>
      <c r="B4" s="34"/>
      <c r="C4" s="34"/>
      <c r="D4" s="34"/>
      <c r="E4" s="31"/>
      <c r="F4" s="31"/>
      <c r="G4" s="31"/>
      <c r="H4" s="31"/>
    </row>
    <row r="5" s="28" customFormat="1" ht="15.95" customHeight="1" spans="1:8">
      <c r="A5" s="35" t="s">
        <v>510</v>
      </c>
      <c r="B5" s="36"/>
      <c r="C5" s="37"/>
      <c r="D5" s="38" t="s">
        <v>245</v>
      </c>
      <c r="E5" s="39"/>
      <c r="F5" s="39"/>
      <c r="G5" s="39"/>
      <c r="H5" s="40"/>
    </row>
    <row r="6" ht="15.95" customHeight="1" spans="1:8">
      <c r="A6" s="41" t="s">
        <v>511</v>
      </c>
      <c r="B6" s="42" t="s">
        <v>512</v>
      </c>
      <c r="C6" s="43"/>
      <c r="D6" s="44" t="s">
        <v>513</v>
      </c>
      <c r="E6" s="45"/>
      <c r="F6" s="46" t="s">
        <v>514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515</v>
      </c>
      <c r="G7" s="53" t="s">
        <v>516</v>
      </c>
      <c r="H7" s="53" t="s">
        <v>517</v>
      </c>
    </row>
    <row r="8" s="28" customFormat="1" ht="15.95" customHeight="1" spans="1:8">
      <c r="A8" s="41"/>
      <c r="B8" s="54" t="s">
        <v>162</v>
      </c>
      <c r="C8" s="55"/>
      <c r="D8" s="56" t="s">
        <v>518</v>
      </c>
      <c r="E8" s="57"/>
      <c r="F8" s="58">
        <v>320.96</v>
      </c>
      <c r="G8" s="58">
        <v>320.96</v>
      </c>
      <c r="H8" s="58">
        <v>0</v>
      </c>
    </row>
    <row r="9" s="28" customFormat="1" ht="15.95" customHeight="1" spans="1:8">
      <c r="A9" s="41"/>
      <c r="B9" s="54" t="s">
        <v>519</v>
      </c>
      <c r="C9" s="55"/>
      <c r="D9" s="56" t="s">
        <v>520</v>
      </c>
      <c r="E9" s="57"/>
      <c r="F9" s="58">
        <v>747.94</v>
      </c>
      <c r="G9" s="58">
        <v>747.94</v>
      </c>
      <c r="H9" s="58">
        <v>0</v>
      </c>
    </row>
    <row r="10" s="28" customFormat="1" ht="15.95" customHeight="1" spans="1:8">
      <c r="A10" s="41"/>
      <c r="B10" s="54" t="s">
        <v>521</v>
      </c>
      <c r="C10" s="55"/>
      <c r="D10" s="56" t="s">
        <v>522</v>
      </c>
      <c r="E10" s="57"/>
      <c r="F10" s="58">
        <v>145</v>
      </c>
      <c r="G10" s="58">
        <v>145</v>
      </c>
      <c r="H10" s="58">
        <v>0</v>
      </c>
    </row>
    <row r="11" s="28" customFormat="1" ht="15.95" customHeight="1" spans="1:8">
      <c r="A11" s="41"/>
      <c r="B11" s="54" t="s">
        <v>388</v>
      </c>
      <c r="C11" s="55"/>
      <c r="D11" s="56" t="s">
        <v>523</v>
      </c>
      <c r="E11" s="57"/>
      <c r="F11" s="58">
        <v>0</v>
      </c>
      <c r="G11" s="58">
        <v>0</v>
      </c>
      <c r="H11" s="58">
        <v>0</v>
      </c>
    </row>
    <row r="12" s="28" customFormat="1" ht="15.95" customHeight="1" spans="1:8">
      <c r="A12" s="41"/>
      <c r="B12" s="54" t="s">
        <v>524</v>
      </c>
      <c r="C12" s="55"/>
      <c r="D12" s="56" t="s">
        <v>524</v>
      </c>
      <c r="E12" s="57"/>
      <c r="F12" s="58">
        <v>0</v>
      </c>
      <c r="G12" s="58">
        <v>0</v>
      </c>
      <c r="H12" s="58">
        <v>0</v>
      </c>
    </row>
    <row r="13" s="28" customFormat="1" ht="15.95" customHeight="1" spans="1:8">
      <c r="A13" s="41"/>
      <c r="B13" s="54" t="s">
        <v>481</v>
      </c>
      <c r="C13" s="55"/>
      <c r="D13" s="56" t="s">
        <v>481</v>
      </c>
      <c r="E13" s="57"/>
      <c r="F13" s="58">
        <v>0</v>
      </c>
      <c r="G13" s="58">
        <v>0</v>
      </c>
      <c r="H13" s="58">
        <v>0</v>
      </c>
    </row>
    <row r="14" s="28" customFormat="1" ht="15.95" customHeight="1" spans="1:8">
      <c r="A14" s="41"/>
      <c r="B14" s="54" t="s">
        <v>481</v>
      </c>
      <c r="C14" s="55"/>
      <c r="D14" s="56" t="s">
        <v>481</v>
      </c>
      <c r="E14" s="57"/>
      <c r="F14" s="58">
        <v>0</v>
      </c>
      <c r="G14" s="58">
        <v>0</v>
      </c>
      <c r="H14" s="58">
        <v>0</v>
      </c>
    </row>
    <row r="15" s="28" customFormat="1" ht="15.95" customHeight="1" spans="1:8">
      <c r="A15" s="41"/>
      <c r="B15" s="54" t="s">
        <v>481</v>
      </c>
      <c r="C15" s="55"/>
      <c r="D15" s="56" t="s">
        <v>481</v>
      </c>
      <c r="E15" s="57"/>
      <c r="F15" s="58">
        <v>0</v>
      </c>
      <c r="G15" s="58">
        <v>0</v>
      </c>
      <c r="H15" s="58">
        <v>0</v>
      </c>
    </row>
    <row r="16" s="28" customFormat="1" ht="15.95" customHeight="1" spans="1:8">
      <c r="A16" s="41"/>
      <c r="B16" s="54" t="s">
        <v>481</v>
      </c>
      <c r="C16" s="55"/>
      <c r="D16" s="56" t="s">
        <v>481</v>
      </c>
      <c r="E16" s="57"/>
      <c r="F16" s="58">
        <v>0</v>
      </c>
      <c r="G16" s="58">
        <v>0</v>
      </c>
      <c r="H16" s="58">
        <v>0</v>
      </c>
    </row>
    <row r="17" s="28" customFormat="1" ht="15.95" customHeight="1" spans="1:8">
      <c r="A17" s="41"/>
      <c r="B17" s="54" t="s">
        <v>481</v>
      </c>
      <c r="C17" s="55"/>
      <c r="D17" s="56" t="s">
        <v>481</v>
      </c>
      <c r="E17" s="57"/>
      <c r="F17" s="58">
        <v>0</v>
      </c>
      <c r="G17" s="58">
        <v>0</v>
      </c>
      <c r="H17" s="58">
        <v>0</v>
      </c>
    </row>
    <row r="18" s="28" customFormat="1" ht="15.95" customHeight="1" spans="1:8">
      <c r="A18" s="41"/>
      <c r="B18" s="54" t="s">
        <v>481</v>
      </c>
      <c r="C18" s="55"/>
      <c r="D18" s="56" t="s">
        <v>481</v>
      </c>
      <c r="E18" s="57"/>
      <c r="F18" s="58">
        <v>0</v>
      </c>
      <c r="G18" s="58">
        <v>0</v>
      </c>
      <c r="H18" s="58">
        <v>0</v>
      </c>
    </row>
    <row r="19" s="28" customFormat="1" ht="15.95" customHeight="1" spans="1:8">
      <c r="A19" s="41"/>
      <c r="B19" s="54" t="s">
        <v>481</v>
      </c>
      <c r="C19" s="55"/>
      <c r="D19" s="56" t="s">
        <v>481</v>
      </c>
      <c r="E19" s="57"/>
      <c r="F19" s="58">
        <v>0</v>
      </c>
      <c r="G19" s="58">
        <v>0</v>
      </c>
      <c r="H19" s="58">
        <v>0</v>
      </c>
    </row>
    <row r="20" s="28" customFormat="1" ht="15.95" customHeight="1" spans="1:8">
      <c r="A20" s="41"/>
      <c r="B20" s="54" t="s">
        <v>481</v>
      </c>
      <c r="C20" s="55"/>
      <c r="D20" s="56" t="s">
        <v>481</v>
      </c>
      <c r="E20" s="57"/>
      <c r="F20" s="58">
        <v>0</v>
      </c>
      <c r="G20" s="58">
        <v>0</v>
      </c>
      <c r="H20" s="58">
        <v>0</v>
      </c>
    </row>
    <row r="21" s="28" customFormat="1" ht="15.95" customHeight="1" spans="1:8">
      <c r="A21" s="41"/>
      <c r="B21" s="54" t="s">
        <v>481</v>
      </c>
      <c r="C21" s="55"/>
      <c r="D21" s="56" t="s">
        <v>481</v>
      </c>
      <c r="E21" s="57"/>
      <c r="F21" s="58">
        <v>0</v>
      </c>
      <c r="G21" s="58">
        <v>0</v>
      </c>
      <c r="H21" s="58">
        <v>0</v>
      </c>
    </row>
    <row r="22" s="28" customFormat="1" ht="15.95" customHeight="1" spans="1:8">
      <c r="A22" s="41"/>
      <c r="B22" s="54" t="s">
        <v>481</v>
      </c>
      <c r="C22" s="55"/>
      <c r="D22" s="56" t="s">
        <v>481</v>
      </c>
      <c r="E22" s="57"/>
      <c r="F22" s="58">
        <v>0</v>
      </c>
      <c r="G22" s="58">
        <v>0</v>
      </c>
      <c r="H22" s="58">
        <v>0</v>
      </c>
    </row>
    <row r="23" s="28" customFormat="1" ht="15.95" customHeight="1" spans="1:8">
      <c r="A23" s="41"/>
      <c r="B23" s="35" t="s">
        <v>525</v>
      </c>
      <c r="C23" s="36"/>
      <c r="D23" s="36"/>
      <c r="E23" s="59"/>
      <c r="F23" s="58">
        <v>1213.9</v>
      </c>
      <c r="G23" s="58">
        <v>1213.9</v>
      </c>
      <c r="H23" s="58">
        <v>0</v>
      </c>
    </row>
    <row r="24" s="28" customFormat="1" ht="99.95" customHeight="1" spans="1:8">
      <c r="A24" s="60" t="s">
        <v>526</v>
      </c>
      <c r="B24" s="61" t="s">
        <v>481</v>
      </c>
      <c r="C24" s="62"/>
      <c r="D24" s="62"/>
      <c r="E24" s="62"/>
      <c r="F24" s="62"/>
      <c r="G24" s="62"/>
      <c r="H24" s="63"/>
    </row>
    <row r="25" ht="33.95" customHeight="1" spans="1:8">
      <c r="A25" s="41" t="s">
        <v>527</v>
      </c>
      <c r="B25" s="53" t="s">
        <v>528</v>
      </c>
      <c r="C25" s="53" t="s">
        <v>529</v>
      </c>
      <c r="D25" s="53"/>
      <c r="E25" s="46" t="s">
        <v>530</v>
      </c>
      <c r="F25" s="64"/>
      <c r="G25" s="65" t="s">
        <v>531</v>
      </c>
      <c r="H25" s="48"/>
    </row>
    <row r="26" s="28" customFormat="1" ht="15.95" customHeight="1" spans="1:8">
      <c r="A26" s="41"/>
      <c r="B26" s="53" t="s">
        <v>532</v>
      </c>
      <c r="C26" s="53" t="s">
        <v>533</v>
      </c>
      <c r="D26" s="53"/>
      <c r="E26" s="66" t="s">
        <v>534</v>
      </c>
      <c r="F26" s="67"/>
      <c r="G26" s="68" t="s">
        <v>535</v>
      </c>
      <c r="H26" s="69"/>
    </row>
    <row r="27" s="28" customFormat="1" ht="15.95" customHeight="1" spans="1:8">
      <c r="A27" s="41"/>
      <c r="B27" s="53"/>
      <c r="C27" s="53"/>
      <c r="D27" s="53"/>
      <c r="E27" s="66" t="s">
        <v>520</v>
      </c>
      <c r="F27" s="67"/>
      <c r="G27" s="68" t="s">
        <v>536</v>
      </c>
      <c r="H27" s="69"/>
    </row>
    <row r="28" s="28" customFormat="1" ht="15.95" customHeight="1" spans="1:8">
      <c r="A28" s="41"/>
      <c r="B28" s="53"/>
      <c r="C28" s="53"/>
      <c r="D28" s="53"/>
      <c r="E28" s="66" t="s">
        <v>537</v>
      </c>
      <c r="F28" s="67"/>
      <c r="G28" s="68" t="s">
        <v>538</v>
      </c>
      <c r="H28" s="69"/>
    </row>
    <row r="29" s="28" customFormat="1" ht="15.95" customHeight="1" spans="1:8">
      <c r="A29" s="41"/>
      <c r="B29" s="53"/>
      <c r="C29" s="53"/>
      <c r="D29" s="53"/>
      <c r="E29" s="56" t="s">
        <v>481</v>
      </c>
      <c r="F29" s="57"/>
      <c r="G29" s="68" t="s">
        <v>481</v>
      </c>
      <c r="H29" s="69"/>
    </row>
    <row r="30" s="28" customFormat="1" ht="15.95" customHeight="1" spans="1:8">
      <c r="A30" s="41"/>
      <c r="B30" s="53"/>
      <c r="C30" s="53"/>
      <c r="D30" s="53"/>
      <c r="E30" s="56" t="s">
        <v>481</v>
      </c>
      <c r="F30" s="57"/>
      <c r="G30" s="68" t="s">
        <v>481</v>
      </c>
      <c r="H30" s="69"/>
    </row>
    <row r="31" s="28" customFormat="1" ht="15.95" customHeight="1" spans="1:8">
      <c r="A31" s="41"/>
      <c r="B31" s="53"/>
      <c r="C31" s="53"/>
      <c r="D31" s="53"/>
      <c r="E31" s="56" t="s">
        <v>481</v>
      </c>
      <c r="F31" s="57"/>
      <c r="G31" s="68" t="s">
        <v>481</v>
      </c>
      <c r="H31" s="69"/>
    </row>
    <row r="32" s="28" customFormat="1" ht="15.95" customHeight="1" spans="1:8">
      <c r="A32" s="41"/>
      <c r="B32" s="53"/>
      <c r="C32" s="53"/>
      <c r="D32" s="53"/>
      <c r="E32" s="56" t="s">
        <v>481</v>
      </c>
      <c r="F32" s="57"/>
      <c r="G32" s="68" t="s">
        <v>481</v>
      </c>
      <c r="H32" s="69"/>
    </row>
    <row r="33" s="28" customFormat="1" ht="15.95" customHeight="1" spans="1:8">
      <c r="A33" s="41"/>
      <c r="B33" s="53"/>
      <c r="C33" s="53"/>
      <c r="D33" s="53"/>
      <c r="E33" s="56" t="s">
        <v>481</v>
      </c>
      <c r="F33" s="57"/>
      <c r="G33" s="68" t="s">
        <v>481</v>
      </c>
      <c r="H33" s="69"/>
    </row>
    <row r="34" s="28" customFormat="1" ht="15.95" customHeight="1" spans="1:8">
      <c r="A34" s="41"/>
      <c r="B34" s="53"/>
      <c r="C34" s="53"/>
      <c r="D34" s="53"/>
      <c r="E34" s="56" t="s">
        <v>481</v>
      </c>
      <c r="F34" s="57"/>
      <c r="G34" s="68" t="s">
        <v>481</v>
      </c>
      <c r="H34" s="69"/>
    </row>
    <row r="35" s="28" customFormat="1" ht="15.95" customHeight="1" spans="1:8">
      <c r="A35" s="41"/>
      <c r="B35" s="53"/>
      <c r="C35" s="53"/>
      <c r="D35" s="53"/>
      <c r="E35" s="56" t="s">
        <v>481</v>
      </c>
      <c r="F35" s="57"/>
      <c r="G35" s="68" t="s">
        <v>481</v>
      </c>
      <c r="H35" s="69"/>
    </row>
    <row r="36" s="28" customFormat="1" ht="15.95" customHeight="1" spans="1:8">
      <c r="A36" s="41"/>
      <c r="B36" s="53"/>
      <c r="C36" s="41" t="s">
        <v>539</v>
      </c>
      <c r="D36" s="41"/>
      <c r="E36" s="66" t="s">
        <v>481</v>
      </c>
      <c r="F36" s="67"/>
      <c r="G36" s="68" t="s">
        <v>481</v>
      </c>
      <c r="H36" s="69"/>
    </row>
    <row r="37" s="28" customFormat="1" ht="15.95" customHeight="1" spans="1:8">
      <c r="A37" s="41"/>
      <c r="B37" s="53"/>
      <c r="C37" s="41"/>
      <c r="D37" s="41"/>
      <c r="E37" s="66" t="s">
        <v>481</v>
      </c>
      <c r="F37" s="67"/>
      <c r="G37" s="68" t="s">
        <v>481</v>
      </c>
      <c r="H37" s="69"/>
    </row>
    <row r="38" s="28" customFormat="1" ht="15.95" customHeight="1" spans="1:8">
      <c r="A38" s="41"/>
      <c r="B38" s="53"/>
      <c r="C38" s="41"/>
      <c r="D38" s="41"/>
      <c r="E38" s="66" t="s">
        <v>481</v>
      </c>
      <c r="F38" s="67"/>
      <c r="G38" s="68" t="s">
        <v>481</v>
      </c>
      <c r="H38" s="69"/>
    </row>
    <row r="39" s="28" customFormat="1" ht="15.95" customHeight="1" spans="1:8">
      <c r="A39" s="41"/>
      <c r="B39" s="53"/>
      <c r="C39" s="41"/>
      <c r="D39" s="41"/>
      <c r="E39" s="56" t="s">
        <v>481</v>
      </c>
      <c r="F39" s="57"/>
      <c r="G39" s="68" t="s">
        <v>481</v>
      </c>
      <c r="H39" s="69"/>
    </row>
    <row r="40" s="28" customFormat="1" ht="15.95" customHeight="1" spans="1:8">
      <c r="A40" s="41"/>
      <c r="B40" s="53"/>
      <c r="C40" s="41"/>
      <c r="D40" s="41"/>
      <c r="E40" s="56" t="s">
        <v>481</v>
      </c>
      <c r="F40" s="57"/>
      <c r="G40" s="68" t="s">
        <v>481</v>
      </c>
      <c r="H40" s="69"/>
    </row>
    <row r="41" s="28" customFormat="1" ht="15.95" customHeight="1" spans="1:8">
      <c r="A41" s="41"/>
      <c r="B41" s="53"/>
      <c r="C41" s="41"/>
      <c r="D41" s="41"/>
      <c r="E41" s="56" t="s">
        <v>481</v>
      </c>
      <c r="F41" s="57"/>
      <c r="G41" s="68" t="s">
        <v>481</v>
      </c>
      <c r="H41" s="69"/>
    </row>
    <row r="42" s="28" customFormat="1" ht="15.95" customHeight="1" spans="1:8">
      <c r="A42" s="41"/>
      <c r="B42" s="53"/>
      <c r="C42" s="41"/>
      <c r="D42" s="41"/>
      <c r="E42" s="56" t="s">
        <v>481</v>
      </c>
      <c r="F42" s="57"/>
      <c r="G42" s="68" t="s">
        <v>481</v>
      </c>
      <c r="H42" s="69"/>
    </row>
    <row r="43" s="28" customFormat="1" ht="15.95" customHeight="1" spans="1:8">
      <c r="A43" s="41"/>
      <c r="B43" s="53"/>
      <c r="C43" s="41"/>
      <c r="D43" s="41"/>
      <c r="E43" s="56" t="s">
        <v>481</v>
      </c>
      <c r="F43" s="57"/>
      <c r="G43" s="68" t="s">
        <v>481</v>
      </c>
      <c r="H43" s="69"/>
    </row>
    <row r="44" s="28" customFormat="1" ht="15.95" customHeight="1" spans="1:8">
      <c r="A44" s="41"/>
      <c r="B44" s="53"/>
      <c r="C44" s="41"/>
      <c r="D44" s="41"/>
      <c r="E44" s="56" t="s">
        <v>481</v>
      </c>
      <c r="F44" s="57"/>
      <c r="G44" s="68" t="s">
        <v>481</v>
      </c>
      <c r="H44" s="69"/>
    </row>
    <row r="45" s="28" customFormat="1" ht="15.95" customHeight="1" spans="1:8">
      <c r="A45" s="41"/>
      <c r="B45" s="53"/>
      <c r="C45" s="41"/>
      <c r="D45" s="41"/>
      <c r="E45" s="56" t="s">
        <v>481</v>
      </c>
      <c r="F45" s="57"/>
      <c r="G45" s="68" t="s">
        <v>481</v>
      </c>
      <c r="H45" s="69"/>
    </row>
    <row r="46" s="28" customFormat="1" ht="15.95" customHeight="1" spans="1:8">
      <c r="A46" s="41"/>
      <c r="B46" s="53"/>
      <c r="C46" s="41" t="s">
        <v>540</v>
      </c>
      <c r="D46" s="41"/>
      <c r="E46" s="66" t="s">
        <v>481</v>
      </c>
      <c r="F46" s="67"/>
      <c r="G46" s="68" t="s">
        <v>481</v>
      </c>
      <c r="H46" s="69"/>
    </row>
    <row r="47" s="28" customFormat="1" ht="15.95" customHeight="1" spans="1:8">
      <c r="A47" s="41"/>
      <c r="B47" s="53"/>
      <c r="C47" s="41"/>
      <c r="D47" s="41"/>
      <c r="E47" s="66" t="s">
        <v>481</v>
      </c>
      <c r="F47" s="67"/>
      <c r="G47" s="68" t="s">
        <v>481</v>
      </c>
      <c r="H47" s="69"/>
    </row>
    <row r="48" s="28" customFormat="1" ht="15.95" customHeight="1" spans="1:8">
      <c r="A48" s="41"/>
      <c r="B48" s="53"/>
      <c r="C48" s="41"/>
      <c r="D48" s="41"/>
      <c r="E48" s="66" t="s">
        <v>481</v>
      </c>
      <c r="F48" s="67"/>
      <c r="G48" s="68" t="s">
        <v>481</v>
      </c>
      <c r="H48" s="69"/>
    </row>
    <row r="49" s="28" customFormat="1" ht="15.95" customHeight="1" spans="1:8">
      <c r="A49" s="41"/>
      <c r="B49" s="53"/>
      <c r="C49" s="41"/>
      <c r="D49" s="41"/>
      <c r="E49" s="56" t="s">
        <v>481</v>
      </c>
      <c r="F49" s="57"/>
      <c r="G49" s="68" t="s">
        <v>481</v>
      </c>
      <c r="H49" s="69"/>
    </row>
    <row r="50" s="28" customFormat="1" ht="15.95" customHeight="1" spans="1:8">
      <c r="A50" s="41"/>
      <c r="B50" s="53"/>
      <c r="C50" s="41"/>
      <c r="D50" s="41"/>
      <c r="E50" s="56" t="s">
        <v>481</v>
      </c>
      <c r="F50" s="57"/>
      <c r="G50" s="68" t="s">
        <v>481</v>
      </c>
      <c r="H50" s="69"/>
    </row>
    <row r="51" s="28" customFormat="1" ht="15.95" customHeight="1" spans="1:8">
      <c r="A51" s="41"/>
      <c r="B51" s="53"/>
      <c r="C51" s="41"/>
      <c r="D51" s="41"/>
      <c r="E51" s="56" t="s">
        <v>481</v>
      </c>
      <c r="F51" s="57"/>
      <c r="G51" s="68" t="s">
        <v>481</v>
      </c>
      <c r="H51" s="69"/>
    </row>
    <row r="52" s="28" customFormat="1" ht="15.95" customHeight="1" spans="1:8">
      <c r="A52" s="41"/>
      <c r="B52" s="53"/>
      <c r="C52" s="41"/>
      <c r="D52" s="41"/>
      <c r="E52" s="56" t="s">
        <v>481</v>
      </c>
      <c r="F52" s="57"/>
      <c r="G52" s="68" t="s">
        <v>481</v>
      </c>
      <c r="H52" s="69"/>
    </row>
    <row r="53" s="28" customFormat="1" ht="15.95" customHeight="1" spans="1:8">
      <c r="A53" s="41"/>
      <c r="B53" s="53"/>
      <c r="C53" s="41"/>
      <c r="D53" s="41"/>
      <c r="E53" s="56" t="s">
        <v>481</v>
      </c>
      <c r="F53" s="57"/>
      <c r="G53" s="68" t="s">
        <v>481</v>
      </c>
      <c r="H53" s="69"/>
    </row>
    <row r="54" s="28" customFormat="1" ht="15.95" customHeight="1" spans="1:8">
      <c r="A54" s="41"/>
      <c r="B54" s="53"/>
      <c r="C54" s="41"/>
      <c r="D54" s="41"/>
      <c r="E54" s="56" t="s">
        <v>481</v>
      </c>
      <c r="F54" s="57"/>
      <c r="G54" s="68" t="s">
        <v>481</v>
      </c>
      <c r="H54" s="69"/>
    </row>
    <row r="55" s="28" customFormat="1" ht="15.95" customHeight="1" spans="1:8">
      <c r="A55" s="41"/>
      <c r="B55" s="53"/>
      <c r="C55" s="41"/>
      <c r="D55" s="41"/>
      <c r="E55" s="56" t="s">
        <v>481</v>
      </c>
      <c r="F55" s="57"/>
      <c r="G55" s="68" t="s">
        <v>481</v>
      </c>
      <c r="H55" s="69"/>
    </row>
    <row r="56" s="28" customFormat="1" ht="15.95" customHeight="1" spans="1:8">
      <c r="A56" s="41"/>
      <c r="B56" s="53"/>
      <c r="C56" s="41" t="s">
        <v>541</v>
      </c>
      <c r="D56" s="41"/>
      <c r="E56" s="66" t="s">
        <v>481</v>
      </c>
      <c r="F56" s="67"/>
      <c r="G56" s="68" t="s">
        <v>481</v>
      </c>
      <c r="H56" s="69"/>
    </row>
    <row r="57" s="28" customFormat="1" ht="15.95" customHeight="1" spans="1:8">
      <c r="A57" s="41"/>
      <c r="B57" s="53"/>
      <c r="C57" s="41"/>
      <c r="D57" s="41"/>
      <c r="E57" s="66" t="s">
        <v>481</v>
      </c>
      <c r="F57" s="67"/>
      <c r="G57" s="68" t="s">
        <v>481</v>
      </c>
      <c r="H57" s="69"/>
    </row>
    <row r="58" s="28" customFormat="1" ht="15.95" customHeight="1" spans="1:8">
      <c r="A58" s="41"/>
      <c r="B58" s="53"/>
      <c r="C58" s="41"/>
      <c r="D58" s="41"/>
      <c r="E58" s="66" t="s">
        <v>481</v>
      </c>
      <c r="F58" s="67"/>
      <c r="G58" s="68" t="s">
        <v>481</v>
      </c>
      <c r="H58" s="69"/>
    </row>
    <row r="59" s="28" customFormat="1" ht="15.95" customHeight="1" spans="1:8">
      <c r="A59" s="41"/>
      <c r="B59" s="53"/>
      <c r="C59" s="41"/>
      <c r="D59" s="41"/>
      <c r="E59" s="56" t="s">
        <v>481</v>
      </c>
      <c r="F59" s="57"/>
      <c r="G59" s="68" t="s">
        <v>481</v>
      </c>
      <c r="H59" s="69"/>
    </row>
    <row r="60" s="28" customFormat="1" ht="15.95" customHeight="1" spans="1:8">
      <c r="A60" s="41"/>
      <c r="B60" s="53"/>
      <c r="C60" s="41"/>
      <c r="D60" s="41"/>
      <c r="E60" s="56" t="s">
        <v>481</v>
      </c>
      <c r="F60" s="57"/>
      <c r="G60" s="68" t="s">
        <v>481</v>
      </c>
      <c r="H60" s="69"/>
    </row>
    <row r="61" s="28" customFormat="1" ht="15.95" customHeight="1" spans="1:8">
      <c r="A61" s="41"/>
      <c r="B61" s="53"/>
      <c r="C61" s="41"/>
      <c r="D61" s="41"/>
      <c r="E61" s="56" t="s">
        <v>481</v>
      </c>
      <c r="F61" s="57"/>
      <c r="G61" s="68" t="s">
        <v>481</v>
      </c>
      <c r="H61" s="69"/>
    </row>
    <row r="62" s="28" customFormat="1" ht="15.95" customHeight="1" spans="1:8">
      <c r="A62" s="41"/>
      <c r="B62" s="53"/>
      <c r="C62" s="41"/>
      <c r="D62" s="41"/>
      <c r="E62" s="56" t="s">
        <v>481</v>
      </c>
      <c r="F62" s="57"/>
      <c r="G62" s="68" t="s">
        <v>481</v>
      </c>
      <c r="H62" s="69"/>
    </row>
    <row r="63" s="28" customFormat="1" ht="15.95" customHeight="1" spans="1:8">
      <c r="A63" s="41"/>
      <c r="B63" s="53"/>
      <c r="C63" s="41"/>
      <c r="D63" s="41"/>
      <c r="E63" s="56" t="s">
        <v>481</v>
      </c>
      <c r="F63" s="57"/>
      <c r="G63" s="68" t="s">
        <v>481</v>
      </c>
      <c r="H63" s="69"/>
    </row>
    <row r="64" s="28" customFormat="1" ht="15.95" customHeight="1" spans="1:8">
      <c r="A64" s="41"/>
      <c r="B64" s="53"/>
      <c r="C64" s="41"/>
      <c r="D64" s="41"/>
      <c r="E64" s="56" t="s">
        <v>481</v>
      </c>
      <c r="F64" s="57"/>
      <c r="G64" s="68" t="s">
        <v>481</v>
      </c>
      <c r="H64" s="69"/>
    </row>
    <row r="65" s="28" customFormat="1" ht="15.95" customHeight="1" spans="1:8">
      <c r="A65" s="41"/>
      <c r="B65" s="53"/>
      <c r="C65" s="41"/>
      <c r="D65" s="41"/>
      <c r="E65" s="56" t="s">
        <v>481</v>
      </c>
      <c r="F65" s="57"/>
      <c r="G65" s="68" t="s">
        <v>481</v>
      </c>
      <c r="H65" s="69"/>
    </row>
    <row r="66" ht="15.95" customHeight="1" spans="1:8">
      <c r="A66" s="41"/>
      <c r="B66" s="53"/>
      <c r="C66" s="41" t="s">
        <v>542</v>
      </c>
      <c r="D66" s="41"/>
      <c r="E66" s="70"/>
      <c r="F66" s="71"/>
      <c r="G66" s="72"/>
      <c r="H66" s="73"/>
    </row>
    <row r="67" s="28" customFormat="1" ht="15.95" customHeight="1" spans="1:8">
      <c r="A67" s="41"/>
      <c r="B67" s="53" t="s">
        <v>543</v>
      </c>
      <c r="C67" s="41" t="s">
        <v>544</v>
      </c>
      <c r="D67" s="41"/>
      <c r="E67" s="66" t="s">
        <v>481</v>
      </c>
      <c r="F67" s="67"/>
      <c r="G67" s="68" t="s">
        <v>481</v>
      </c>
      <c r="H67" s="69"/>
    </row>
    <row r="68" s="28" customFormat="1" ht="15.95" customHeight="1" spans="1:8">
      <c r="A68" s="41"/>
      <c r="B68" s="53"/>
      <c r="C68" s="41"/>
      <c r="D68" s="41"/>
      <c r="E68" s="66" t="s">
        <v>481</v>
      </c>
      <c r="F68" s="67"/>
      <c r="G68" s="68" t="s">
        <v>481</v>
      </c>
      <c r="H68" s="69"/>
    </row>
    <row r="69" s="28" customFormat="1" ht="15.95" customHeight="1" spans="1:8">
      <c r="A69" s="41"/>
      <c r="B69" s="53"/>
      <c r="C69" s="41"/>
      <c r="D69" s="41"/>
      <c r="E69" s="56" t="s">
        <v>481</v>
      </c>
      <c r="F69" s="57"/>
      <c r="G69" s="68" t="s">
        <v>481</v>
      </c>
      <c r="H69" s="69"/>
    </row>
    <row r="70" s="28" customFormat="1" ht="15.95" customHeight="1" spans="1:8">
      <c r="A70" s="41"/>
      <c r="B70" s="53"/>
      <c r="C70" s="41"/>
      <c r="D70" s="41"/>
      <c r="E70" s="56" t="s">
        <v>481</v>
      </c>
      <c r="F70" s="57"/>
      <c r="G70" s="68" t="s">
        <v>481</v>
      </c>
      <c r="H70" s="69"/>
    </row>
    <row r="71" s="28" customFormat="1" ht="15.95" customHeight="1" spans="1:8">
      <c r="A71" s="41"/>
      <c r="B71" s="53"/>
      <c r="C71" s="41"/>
      <c r="D71" s="41"/>
      <c r="E71" s="66" t="s">
        <v>481</v>
      </c>
      <c r="F71" s="67"/>
      <c r="G71" s="68" t="s">
        <v>481</v>
      </c>
      <c r="H71" s="69"/>
    </row>
    <row r="72" s="28" customFormat="1" ht="15.95" customHeight="1" spans="1:8">
      <c r="A72" s="41"/>
      <c r="B72" s="53"/>
      <c r="C72" s="41" t="s">
        <v>545</v>
      </c>
      <c r="D72" s="41"/>
      <c r="E72" s="66" t="s">
        <v>481</v>
      </c>
      <c r="F72" s="67"/>
      <c r="G72" s="68" t="s">
        <v>481</v>
      </c>
      <c r="H72" s="69"/>
    </row>
    <row r="73" s="28" customFormat="1" ht="15.95" customHeight="1" spans="1:8">
      <c r="A73" s="41"/>
      <c r="B73" s="53"/>
      <c r="C73" s="41"/>
      <c r="D73" s="41"/>
      <c r="E73" s="66" t="s">
        <v>481</v>
      </c>
      <c r="F73" s="67"/>
      <c r="G73" s="68" t="s">
        <v>481</v>
      </c>
      <c r="H73" s="69"/>
    </row>
    <row r="74" s="28" customFormat="1" ht="15.95" customHeight="1" spans="1:8">
      <c r="A74" s="41"/>
      <c r="B74" s="53"/>
      <c r="C74" s="41"/>
      <c r="D74" s="41"/>
      <c r="E74" s="56" t="s">
        <v>481</v>
      </c>
      <c r="F74" s="57"/>
      <c r="G74" s="68" t="s">
        <v>481</v>
      </c>
      <c r="H74" s="69"/>
    </row>
    <row r="75" s="28" customFormat="1" ht="15.95" customHeight="1" spans="1:8">
      <c r="A75" s="41"/>
      <c r="B75" s="53"/>
      <c r="C75" s="41"/>
      <c r="D75" s="41"/>
      <c r="E75" s="56" t="s">
        <v>481</v>
      </c>
      <c r="F75" s="57"/>
      <c r="G75" s="68" t="s">
        <v>481</v>
      </c>
      <c r="H75" s="69"/>
    </row>
    <row r="76" s="28" customFormat="1" ht="15.95" customHeight="1" spans="1:8">
      <c r="A76" s="41"/>
      <c r="B76" s="53"/>
      <c r="C76" s="41"/>
      <c r="D76" s="41"/>
      <c r="E76" s="66" t="s">
        <v>481</v>
      </c>
      <c r="F76" s="67"/>
      <c r="G76" s="68" t="s">
        <v>481</v>
      </c>
      <c r="H76" s="69"/>
    </row>
    <row r="77" s="28" customFormat="1" ht="15.95" customHeight="1" spans="1:8">
      <c r="A77" s="41"/>
      <c r="B77" s="53"/>
      <c r="C77" s="41" t="s">
        <v>546</v>
      </c>
      <c r="D77" s="41"/>
      <c r="E77" s="66" t="s">
        <v>481</v>
      </c>
      <c r="F77" s="67"/>
      <c r="G77" s="68" t="s">
        <v>481</v>
      </c>
      <c r="H77" s="69"/>
    </row>
    <row r="78" s="28" customFormat="1" ht="15.95" customHeight="1" spans="1:8">
      <c r="A78" s="41"/>
      <c r="B78" s="53"/>
      <c r="C78" s="41"/>
      <c r="D78" s="41"/>
      <c r="E78" s="66" t="s">
        <v>481</v>
      </c>
      <c r="F78" s="67"/>
      <c r="G78" s="68" t="s">
        <v>481</v>
      </c>
      <c r="H78" s="69"/>
    </row>
    <row r="79" s="28" customFormat="1" ht="15.95" customHeight="1" spans="1:8">
      <c r="A79" s="41"/>
      <c r="B79" s="53"/>
      <c r="C79" s="41"/>
      <c r="D79" s="41"/>
      <c r="E79" s="56" t="s">
        <v>481</v>
      </c>
      <c r="F79" s="57"/>
      <c r="G79" s="68" t="s">
        <v>481</v>
      </c>
      <c r="H79" s="69"/>
    </row>
    <row r="80" s="28" customFormat="1" ht="15.95" customHeight="1" spans="1:8">
      <c r="A80" s="41"/>
      <c r="B80" s="53"/>
      <c r="C80" s="41"/>
      <c r="D80" s="41"/>
      <c r="E80" s="56" t="s">
        <v>481</v>
      </c>
      <c r="F80" s="57"/>
      <c r="G80" s="68" t="s">
        <v>481</v>
      </c>
      <c r="H80" s="69"/>
    </row>
    <row r="81" s="28" customFormat="1" ht="15.95" customHeight="1" spans="1:8">
      <c r="A81" s="41"/>
      <c r="B81" s="53"/>
      <c r="C81" s="41"/>
      <c r="D81" s="41"/>
      <c r="E81" s="66" t="s">
        <v>481</v>
      </c>
      <c r="F81" s="67"/>
      <c r="G81" s="68" t="s">
        <v>481</v>
      </c>
      <c r="H81" s="69"/>
    </row>
    <row r="82" s="28" customFormat="1" ht="15.95" customHeight="1" spans="1:8">
      <c r="A82" s="41"/>
      <c r="B82" s="53"/>
      <c r="C82" s="41" t="s">
        <v>547</v>
      </c>
      <c r="D82" s="41"/>
      <c r="E82" s="66" t="s">
        <v>481</v>
      </c>
      <c r="F82" s="67"/>
      <c r="G82" s="68" t="s">
        <v>481</v>
      </c>
      <c r="H82" s="69"/>
    </row>
    <row r="83" s="28" customFormat="1" ht="15.95" customHeight="1" spans="1:8">
      <c r="A83" s="41"/>
      <c r="B83" s="53"/>
      <c r="C83" s="41"/>
      <c r="D83" s="41"/>
      <c r="E83" s="66" t="s">
        <v>481</v>
      </c>
      <c r="F83" s="67"/>
      <c r="G83" s="68" t="s">
        <v>481</v>
      </c>
      <c r="H83" s="69"/>
    </row>
    <row r="84" s="28" customFormat="1" ht="15.95" customHeight="1" spans="1:8">
      <c r="A84" s="41"/>
      <c r="B84" s="53"/>
      <c r="C84" s="41"/>
      <c r="D84" s="41"/>
      <c r="E84" s="56" t="s">
        <v>481</v>
      </c>
      <c r="F84" s="57"/>
      <c r="G84" s="68" t="s">
        <v>481</v>
      </c>
      <c r="H84" s="69"/>
    </row>
    <row r="85" s="28" customFormat="1" ht="15.95" customHeight="1" spans="1:8">
      <c r="A85" s="41"/>
      <c r="B85" s="53"/>
      <c r="C85" s="41"/>
      <c r="D85" s="41"/>
      <c r="E85" s="56" t="s">
        <v>481</v>
      </c>
      <c r="F85" s="57"/>
      <c r="G85" s="68" t="s">
        <v>481</v>
      </c>
      <c r="H85" s="69"/>
    </row>
    <row r="86" s="28" customFormat="1" ht="15.95" customHeight="1" spans="1:8">
      <c r="A86" s="41"/>
      <c r="B86" s="53"/>
      <c r="C86" s="41"/>
      <c r="D86" s="41"/>
      <c r="E86" s="66" t="s">
        <v>481</v>
      </c>
      <c r="F86" s="67"/>
      <c r="G86" s="68" t="s">
        <v>481</v>
      </c>
      <c r="H86" s="69"/>
    </row>
    <row r="87" ht="15.95" customHeight="1" spans="1:8">
      <c r="A87" s="41"/>
      <c r="B87" s="53"/>
      <c r="C87" s="41" t="s">
        <v>542</v>
      </c>
      <c r="D87" s="41"/>
      <c r="E87" s="70"/>
      <c r="F87" s="71"/>
      <c r="G87" s="72"/>
      <c r="H87" s="73"/>
    </row>
    <row r="88" s="28" customFormat="1" ht="15.95" customHeight="1" spans="1:8">
      <c r="A88" s="41"/>
      <c r="B88" s="41" t="s">
        <v>548</v>
      </c>
      <c r="C88" s="41" t="s">
        <v>549</v>
      </c>
      <c r="D88" s="41"/>
      <c r="E88" s="56" t="s">
        <v>481</v>
      </c>
      <c r="F88" s="74"/>
      <c r="G88" s="68" t="s">
        <v>481</v>
      </c>
      <c r="H88" s="69"/>
    </row>
    <row r="89" s="28" customFormat="1" ht="15.95" customHeight="1" spans="1:8">
      <c r="A89" s="41"/>
      <c r="B89" s="41"/>
      <c r="C89" s="41"/>
      <c r="D89" s="41"/>
      <c r="E89" s="56" t="s">
        <v>481</v>
      </c>
      <c r="F89" s="74"/>
      <c r="G89" s="68" t="s">
        <v>481</v>
      </c>
      <c r="H89" s="69"/>
    </row>
    <row r="90" s="28" customFormat="1" ht="15.95" customHeight="1" spans="1:8">
      <c r="A90" s="41"/>
      <c r="B90" s="41"/>
      <c r="C90" s="41"/>
      <c r="D90" s="41"/>
      <c r="E90" s="56" t="s">
        <v>481</v>
      </c>
      <c r="F90" s="57"/>
      <c r="G90" s="68" t="s">
        <v>481</v>
      </c>
      <c r="H90" s="69"/>
    </row>
    <row r="91" s="28" customFormat="1" ht="15.95" customHeight="1" spans="1:8">
      <c r="A91" s="41"/>
      <c r="B91" s="41"/>
      <c r="C91" s="41"/>
      <c r="D91" s="41"/>
      <c r="E91" s="56" t="s">
        <v>481</v>
      </c>
      <c r="F91" s="57"/>
      <c r="G91" s="68" t="s">
        <v>481</v>
      </c>
      <c r="H91" s="69"/>
    </row>
    <row r="92" s="28" customFormat="1" ht="15.95" customHeight="1" spans="1:8">
      <c r="A92" s="41"/>
      <c r="B92" s="41"/>
      <c r="C92" s="41"/>
      <c r="D92" s="41"/>
      <c r="E92" s="56" t="s">
        <v>481</v>
      </c>
      <c r="F92" s="74"/>
      <c r="G92" s="68" t="s">
        <v>481</v>
      </c>
      <c r="H92" s="69"/>
    </row>
    <row r="93" ht="15.95" customHeight="1" spans="1:8">
      <c r="A93" s="41"/>
      <c r="B93" s="41"/>
      <c r="C93" s="41" t="s">
        <v>542</v>
      </c>
      <c r="D93" s="41"/>
      <c r="E93" s="70"/>
      <c r="F93" s="71"/>
      <c r="G93" s="72"/>
      <c r="H93" s="73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B6:C7"/>
    <mergeCell ref="D6:E7"/>
    <mergeCell ref="C26:D35"/>
    <mergeCell ref="C82:D86"/>
    <mergeCell ref="C88:D92"/>
    <mergeCell ref="C72:D76"/>
    <mergeCell ref="C77:D81"/>
    <mergeCell ref="C67:D71"/>
    <mergeCell ref="C46:D55"/>
    <mergeCell ref="C36:D45"/>
    <mergeCell ref="C56:D65"/>
  </mergeCells>
  <printOptions horizontalCentered="1"/>
  <pageMargins left="0.393055555555556" right="0.393055555555556" top="0.393055555555556" bottom="0.393055555555556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63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1"/>
      <c r="B1" s="1"/>
      <c r="C1" s="1"/>
      <c r="D1" s="1"/>
      <c r="E1" s="1"/>
      <c r="F1" s="3"/>
      <c r="G1" s="3"/>
      <c r="H1" s="3"/>
      <c r="I1" s="3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4" t="s">
        <v>43</v>
      </c>
      <c r="B2" s="4"/>
      <c r="C2" s="5"/>
      <c r="D2" s="5"/>
      <c r="E2" s="5"/>
      <c r="F2" s="6"/>
      <c r="G2" s="6"/>
      <c r="H2" s="6"/>
      <c r="I2" s="6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7"/>
      <c r="B3" s="7"/>
      <c r="C3" s="7"/>
      <c r="D3" s="7"/>
      <c r="E3" s="7"/>
      <c r="F3"/>
      <c r="G3"/>
      <c r="H3"/>
      <c r="I3" s="2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8"/>
      <c r="B4" s="8"/>
      <c r="C4" s="8"/>
      <c r="D4" s="8"/>
      <c r="E4" s="8"/>
      <c r="F4" s="9" t="s">
        <v>550</v>
      </c>
      <c r="G4" s="9"/>
      <c r="H4" s="9"/>
      <c r="I4" s="2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0" t="s">
        <v>551</v>
      </c>
      <c r="B5" s="10" t="s">
        <v>211</v>
      </c>
      <c r="C5" s="10" t="s">
        <v>494</v>
      </c>
      <c r="D5" s="10" t="s">
        <v>552</v>
      </c>
      <c r="E5" s="10" t="s">
        <v>553</v>
      </c>
      <c r="F5" s="11" t="s">
        <v>528</v>
      </c>
      <c r="G5" s="12" t="s">
        <v>529</v>
      </c>
      <c r="H5" s="12" t="s">
        <v>554</v>
      </c>
      <c r="I5" s="25" t="s">
        <v>555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3"/>
      <c r="B6" s="13"/>
      <c r="C6" s="13"/>
      <c r="D6" s="13"/>
      <c r="E6" s="13"/>
      <c r="F6" s="11"/>
      <c r="G6" s="14"/>
      <c r="H6" s="14"/>
      <c r="I6" s="25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5" t="s">
        <v>556</v>
      </c>
      <c r="B7" s="15" t="s">
        <v>556</v>
      </c>
      <c r="C7" s="15" t="s">
        <v>556</v>
      </c>
      <c r="D7" s="15" t="s">
        <v>556</v>
      </c>
      <c r="E7" s="15" t="s">
        <v>556</v>
      </c>
      <c r="F7" s="16">
        <v>1</v>
      </c>
      <c r="G7" s="16">
        <v>2</v>
      </c>
      <c r="H7" s="16">
        <v>3</v>
      </c>
      <c r="I7" s="16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7" t="s">
        <v>104</v>
      </c>
      <c r="B8" s="18"/>
      <c r="C8" s="19"/>
      <c r="D8" s="19"/>
      <c r="E8" s="20"/>
      <c r="F8" s="21"/>
      <c r="G8" s="22"/>
      <c r="H8" s="22"/>
      <c r="I8" s="21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</row>
    <row r="9" customHeight="1" spans="1:244">
      <c r="A9" s="17" t="s">
        <v>557</v>
      </c>
      <c r="B9" s="18"/>
      <c r="C9" s="19"/>
      <c r="D9" s="19"/>
      <c r="E9" s="20"/>
      <c r="F9" s="21"/>
      <c r="G9" s="22"/>
      <c r="H9" s="22"/>
      <c r="I9" s="21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7" t="s">
        <v>558</v>
      </c>
      <c r="B10" s="18" t="s">
        <v>220</v>
      </c>
      <c r="C10" s="19" t="s">
        <v>245</v>
      </c>
      <c r="D10" s="19" t="s">
        <v>559</v>
      </c>
      <c r="E10" s="20" t="s">
        <v>560</v>
      </c>
      <c r="F10" s="21" t="s">
        <v>532</v>
      </c>
      <c r="G10" s="22" t="s">
        <v>533</v>
      </c>
      <c r="H10" s="22" t="s">
        <v>533</v>
      </c>
      <c r="I10" s="21" t="s">
        <v>561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7" t="s">
        <v>558</v>
      </c>
      <c r="B11" s="18" t="s">
        <v>220</v>
      </c>
      <c r="C11" s="19" t="s">
        <v>245</v>
      </c>
      <c r="D11" s="19"/>
      <c r="E11" s="20"/>
      <c r="F11" s="21"/>
      <c r="G11" s="22" t="s">
        <v>539</v>
      </c>
      <c r="H11" s="22" t="s">
        <v>539</v>
      </c>
      <c r="I11" s="21" t="s">
        <v>562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7" t="s">
        <v>558</v>
      </c>
      <c r="B12" s="18" t="s">
        <v>220</v>
      </c>
      <c r="C12" s="19" t="s">
        <v>245</v>
      </c>
      <c r="D12" s="19"/>
      <c r="E12" s="20"/>
      <c r="F12" s="21"/>
      <c r="G12" s="22" t="s">
        <v>540</v>
      </c>
      <c r="H12" s="22" t="s">
        <v>540</v>
      </c>
      <c r="I12" s="21" t="s">
        <v>563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7" t="s">
        <v>558</v>
      </c>
      <c r="B13" s="18" t="s">
        <v>220</v>
      </c>
      <c r="C13" s="19" t="s">
        <v>245</v>
      </c>
      <c r="D13" s="19"/>
      <c r="E13" s="20" t="s">
        <v>564</v>
      </c>
      <c r="F13" s="21"/>
      <c r="G13" s="22" t="s">
        <v>533</v>
      </c>
      <c r="H13" s="22" t="s">
        <v>533</v>
      </c>
      <c r="I13" s="21" t="s">
        <v>565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7" t="s">
        <v>558</v>
      </c>
      <c r="B14" s="18" t="s">
        <v>220</v>
      </c>
      <c r="C14" s="19" t="s">
        <v>245</v>
      </c>
      <c r="D14" s="19"/>
      <c r="E14" s="20"/>
      <c r="F14" s="21"/>
      <c r="G14" s="22" t="s">
        <v>539</v>
      </c>
      <c r="H14" s="22" t="s">
        <v>539</v>
      </c>
      <c r="I14" s="21" t="s">
        <v>566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7" t="s">
        <v>558</v>
      </c>
      <c r="B15" s="18" t="s">
        <v>220</v>
      </c>
      <c r="C15" s="19" t="s">
        <v>245</v>
      </c>
      <c r="D15" s="19"/>
      <c r="E15" s="20"/>
      <c r="F15" s="21"/>
      <c r="G15" s="22" t="s">
        <v>540</v>
      </c>
      <c r="H15" s="22" t="s">
        <v>540</v>
      </c>
      <c r="I15" s="21" t="s">
        <v>567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7" t="s">
        <v>558</v>
      </c>
      <c r="B16" s="18" t="s">
        <v>220</v>
      </c>
      <c r="C16" s="19" t="s">
        <v>245</v>
      </c>
      <c r="D16" s="19"/>
      <c r="E16" s="20" t="s">
        <v>568</v>
      </c>
      <c r="F16" s="21"/>
      <c r="G16" s="22" t="s">
        <v>533</v>
      </c>
      <c r="H16" s="22" t="s">
        <v>533</v>
      </c>
      <c r="I16" s="21" t="s">
        <v>569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7" t="s">
        <v>558</v>
      </c>
      <c r="B17" s="18" t="s">
        <v>220</v>
      </c>
      <c r="C17" s="19" t="s">
        <v>245</v>
      </c>
      <c r="D17" s="19"/>
      <c r="E17" s="20"/>
      <c r="F17" s="21"/>
      <c r="G17" s="22" t="s">
        <v>539</v>
      </c>
      <c r="H17" s="22" t="s">
        <v>539</v>
      </c>
      <c r="I17" s="21" t="s">
        <v>570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7" t="s">
        <v>558</v>
      </c>
      <c r="B18" s="18" t="s">
        <v>220</v>
      </c>
      <c r="C18" s="19" t="s">
        <v>245</v>
      </c>
      <c r="D18" s="19"/>
      <c r="E18" s="20"/>
      <c r="F18" s="21"/>
      <c r="G18" s="22" t="s">
        <v>540</v>
      </c>
      <c r="H18" s="22" t="s">
        <v>540</v>
      </c>
      <c r="I18" s="21" t="s">
        <v>571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7" t="s">
        <v>558</v>
      </c>
      <c r="B19" s="18" t="s">
        <v>220</v>
      </c>
      <c r="C19" s="19" t="s">
        <v>245</v>
      </c>
      <c r="D19" s="19"/>
      <c r="E19" s="20" t="s">
        <v>572</v>
      </c>
      <c r="F19" s="21"/>
      <c r="G19" s="22" t="s">
        <v>533</v>
      </c>
      <c r="H19" s="22" t="s">
        <v>533</v>
      </c>
      <c r="I19" s="21" t="s">
        <v>573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7" t="s">
        <v>558</v>
      </c>
      <c r="B20" s="18" t="s">
        <v>220</v>
      </c>
      <c r="C20" s="19" t="s">
        <v>245</v>
      </c>
      <c r="D20" s="19"/>
      <c r="E20" s="20"/>
      <c r="F20" s="21"/>
      <c r="G20" s="22" t="s">
        <v>539</v>
      </c>
      <c r="H20" s="22" t="s">
        <v>539</v>
      </c>
      <c r="I20" s="21" t="s">
        <v>573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7" t="s">
        <v>558</v>
      </c>
      <c r="B21" s="18" t="s">
        <v>220</v>
      </c>
      <c r="C21" s="19" t="s">
        <v>245</v>
      </c>
      <c r="D21" s="19"/>
      <c r="E21" s="20"/>
      <c r="F21" s="21"/>
      <c r="G21" s="22" t="s">
        <v>540</v>
      </c>
      <c r="H21" s="22" t="s">
        <v>540</v>
      </c>
      <c r="I21" s="21" t="s">
        <v>574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7" t="s">
        <v>558</v>
      </c>
      <c r="B22" s="18" t="s">
        <v>220</v>
      </c>
      <c r="C22" s="19" t="s">
        <v>245</v>
      </c>
      <c r="D22" s="19"/>
      <c r="E22" s="20" t="s">
        <v>575</v>
      </c>
      <c r="F22" s="21"/>
      <c r="G22" s="22" t="s">
        <v>533</v>
      </c>
      <c r="H22" s="22" t="s">
        <v>533</v>
      </c>
      <c r="I22" s="21" t="s">
        <v>576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7" t="s">
        <v>558</v>
      </c>
      <c r="B23" s="18" t="s">
        <v>220</v>
      </c>
      <c r="C23" s="19" t="s">
        <v>245</v>
      </c>
      <c r="D23" s="19"/>
      <c r="E23" s="20"/>
      <c r="F23" s="21"/>
      <c r="G23" s="22" t="s">
        <v>539</v>
      </c>
      <c r="H23" s="22" t="s">
        <v>539</v>
      </c>
      <c r="I23" s="21" t="s">
        <v>576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7" t="s">
        <v>558</v>
      </c>
      <c r="B24" s="18" t="s">
        <v>220</v>
      </c>
      <c r="C24" s="19" t="s">
        <v>245</v>
      </c>
      <c r="D24" s="19"/>
      <c r="E24" s="20"/>
      <c r="F24" s="21"/>
      <c r="G24" s="22" t="s">
        <v>540</v>
      </c>
      <c r="H24" s="22" t="s">
        <v>540</v>
      </c>
      <c r="I24" s="21" t="s">
        <v>571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7" t="s">
        <v>558</v>
      </c>
      <c r="B25" s="18" t="s">
        <v>220</v>
      </c>
      <c r="C25" s="19" t="s">
        <v>245</v>
      </c>
      <c r="D25" s="19" t="s">
        <v>577</v>
      </c>
      <c r="E25" s="20" t="s">
        <v>578</v>
      </c>
      <c r="F25" s="21"/>
      <c r="G25" s="22" t="s">
        <v>533</v>
      </c>
      <c r="H25" s="22" t="s">
        <v>533</v>
      </c>
      <c r="I25" s="21" t="s">
        <v>579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7" t="s">
        <v>558</v>
      </c>
      <c r="B26" s="18" t="s">
        <v>220</v>
      </c>
      <c r="C26" s="19" t="s">
        <v>245</v>
      </c>
      <c r="D26" s="19"/>
      <c r="E26" s="20"/>
      <c r="F26" s="21"/>
      <c r="G26" s="22" t="s">
        <v>539</v>
      </c>
      <c r="H26" s="22" t="s">
        <v>539</v>
      </c>
      <c r="I26" s="21" t="s">
        <v>580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7" t="s">
        <v>558</v>
      </c>
      <c r="B27" s="18" t="s">
        <v>220</v>
      </c>
      <c r="C27" s="19" t="s">
        <v>245</v>
      </c>
      <c r="D27" s="19"/>
      <c r="E27" s="20"/>
      <c r="F27" s="21"/>
      <c r="G27" s="22" t="s">
        <v>541</v>
      </c>
      <c r="H27" s="22" t="s">
        <v>541</v>
      </c>
      <c r="I27" s="21" t="s">
        <v>581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7" t="s">
        <v>558</v>
      </c>
      <c r="B28" s="18" t="s">
        <v>220</v>
      </c>
      <c r="C28" s="19" t="s">
        <v>245</v>
      </c>
      <c r="D28" s="19"/>
      <c r="E28" s="20" t="s">
        <v>582</v>
      </c>
      <c r="F28" s="21"/>
      <c r="G28" s="22" t="s">
        <v>533</v>
      </c>
      <c r="H28" s="22" t="s">
        <v>533</v>
      </c>
      <c r="I28" s="21" t="s">
        <v>583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7" t="s">
        <v>558</v>
      </c>
      <c r="B29" s="18" t="s">
        <v>220</v>
      </c>
      <c r="C29" s="19" t="s">
        <v>245</v>
      </c>
      <c r="D29" s="19"/>
      <c r="E29" s="20"/>
      <c r="F29" s="21"/>
      <c r="G29" s="22" t="s">
        <v>539</v>
      </c>
      <c r="H29" s="22" t="s">
        <v>539</v>
      </c>
      <c r="I29" s="21" t="s">
        <v>584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7" t="s">
        <v>558</v>
      </c>
      <c r="B30" s="18" t="s">
        <v>220</v>
      </c>
      <c r="C30" s="19" t="s">
        <v>245</v>
      </c>
      <c r="D30" s="19"/>
      <c r="E30" s="20"/>
      <c r="F30" s="21"/>
      <c r="G30" s="22" t="s">
        <v>540</v>
      </c>
      <c r="H30" s="22" t="s">
        <v>540</v>
      </c>
      <c r="I30" s="21" t="s">
        <v>574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7" t="s">
        <v>558</v>
      </c>
      <c r="B31" s="18" t="s">
        <v>220</v>
      </c>
      <c r="C31" s="19" t="s">
        <v>245</v>
      </c>
      <c r="D31" s="19"/>
      <c r="E31" s="20" t="s">
        <v>585</v>
      </c>
      <c r="F31" s="21"/>
      <c r="G31" s="22" t="s">
        <v>533</v>
      </c>
      <c r="H31" s="22" t="s">
        <v>533</v>
      </c>
      <c r="I31" s="21" t="s">
        <v>586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7" t="s">
        <v>558</v>
      </c>
      <c r="B32" s="18" t="s">
        <v>220</v>
      </c>
      <c r="C32" s="19" t="s">
        <v>245</v>
      </c>
      <c r="D32" s="19"/>
      <c r="E32" s="20"/>
      <c r="F32" s="21"/>
      <c r="G32" s="22" t="s">
        <v>539</v>
      </c>
      <c r="H32" s="22" t="s">
        <v>539</v>
      </c>
      <c r="I32" s="21" t="s">
        <v>587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7" t="s">
        <v>558</v>
      </c>
      <c r="B33" s="18" t="s">
        <v>220</v>
      </c>
      <c r="C33" s="19" t="s">
        <v>245</v>
      </c>
      <c r="D33" s="19"/>
      <c r="E33" s="20"/>
      <c r="F33" s="21" t="s">
        <v>549</v>
      </c>
      <c r="G33" s="22" t="s">
        <v>549</v>
      </c>
      <c r="H33" s="22" t="s">
        <v>549</v>
      </c>
      <c r="I33" s="21" t="s">
        <v>588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7" t="s">
        <v>558</v>
      </c>
      <c r="B34" s="18" t="s">
        <v>220</v>
      </c>
      <c r="C34" s="19" t="s">
        <v>245</v>
      </c>
      <c r="D34" s="19" t="s">
        <v>589</v>
      </c>
      <c r="E34" s="20" t="s">
        <v>590</v>
      </c>
      <c r="F34" s="21" t="s">
        <v>532</v>
      </c>
      <c r="G34" s="22" t="s">
        <v>533</v>
      </c>
      <c r="H34" s="22" t="s">
        <v>533</v>
      </c>
      <c r="I34" s="21" t="s">
        <v>591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7" t="s">
        <v>558</v>
      </c>
      <c r="B35" s="18" t="s">
        <v>220</v>
      </c>
      <c r="C35" s="19" t="s">
        <v>245</v>
      </c>
      <c r="D35" s="19"/>
      <c r="E35" s="20"/>
      <c r="F35" s="21"/>
      <c r="G35" s="22" t="s">
        <v>539</v>
      </c>
      <c r="H35" s="22" t="s">
        <v>539</v>
      </c>
      <c r="I35" s="21" t="s">
        <v>592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7" t="s">
        <v>558</v>
      </c>
      <c r="B36" s="18" t="s">
        <v>220</v>
      </c>
      <c r="C36" s="19" t="s">
        <v>245</v>
      </c>
      <c r="D36" s="19"/>
      <c r="E36" s="20"/>
      <c r="F36" s="21"/>
      <c r="G36" s="22" t="s">
        <v>541</v>
      </c>
      <c r="H36" s="22" t="s">
        <v>541</v>
      </c>
      <c r="I36" s="21" t="s">
        <v>593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7" t="s">
        <v>558</v>
      </c>
      <c r="B37" s="18" t="s">
        <v>220</v>
      </c>
      <c r="C37" s="19" t="s">
        <v>245</v>
      </c>
      <c r="D37" s="19"/>
      <c r="E37" s="20" t="s">
        <v>594</v>
      </c>
      <c r="F37" s="21"/>
      <c r="G37" s="22" t="s">
        <v>533</v>
      </c>
      <c r="H37" s="22" t="s">
        <v>533</v>
      </c>
      <c r="I37" s="21" t="s">
        <v>595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7" t="s">
        <v>558</v>
      </c>
      <c r="B38" s="18" t="s">
        <v>220</v>
      </c>
      <c r="C38" s="19" t="s">
        <v>245</v>
      </c>
      <c r="D38" s="19"/>
      <c r="E38" s="20"/>
      <c r="F38" s="21"/>
      <c r="G38" s="22" t="s">
        <v>539</v>
      </c>
      <c r="H38" s="22" t="s">
        <v>539</v>
      </c>
      <c r="I38" s="21" t="s">
        <v>596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7" t="s">
        <v>558</v>
      </c>
      <c r="B39" s="18" t="s">
        <v>220</v>
      </c>
      <c r="C39" s="19" t="s">
        <v>245</v>
      </c>
      <c r="D39" s="19"/>
      <c r="E39" s="20"/>
      <c r="F39" s="21"/>
      <c r="G39" s="22" t="s">
        <v>540</v>
      </c>
      <c r="H39" s="22" t="s">
        <v>540</v>
      </c>
      <c r="I39" s="21" t="s">
        <v>574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7" t="s">
        <v>558</v>
      </c>
      <c r="B40" s="18" t="s">
        <v>220</v>
      </c>
      <c r="C40" s="19" t="s">
        <v>245</v>
      </c>
      <c r="D40" s="19"/>
      <c r="E40" s="20" t="s">
        <v>597</v>
      </c>
      <c r="F40" s="21"/>
      <c r="G40" s="22" t="s">
        <v>533</v>
      </c>
      <c r="H40" s="22" t="s">
        <v>533</v>
      </c>
      <c r="I40" s="21" t="s">
        <v>598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 s="17" t="s">
        <v>558</v>
      </c>
      <c r="B41" s="18" t="s">
        <v>220</v>
      </c>
      <c r="C41" s="19" t="s">
        <v>245</v>
      </c>
      <c r="D41" s="19"/>
      <c r="E41" s="20"/>
      <c r="F41" s="21"/>
      <c r="G41" s="22" t="s">
        <v>539</v>
      </c>
      <c r="H41" s="22" t="s">
        <v>539</v>
      </c>
      <c r="I41" s="21" t="s">
        <v>599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 s="17" t="s">
        <v>558</v>
      </c>
      <c r="B42" s="18" t="s">
        <v>220</v>
      </c>
      <c r="C42" s="19" t="s">
        <v>245</v>
      </c>
      <c r="D42" s="19"/>
      <c r="E42" s="20"/>
      <c r="F42" s="21"/>
      <c r="G42" s="22" t="s">
        <v>540</v>
      </c>
      <c r="H42" s="22" t="s">
        <v>540</v>
      </c>
      <c r="I42" s="21" t="s">
        <v>571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 s="17" t="s">
        <v>558</v>
      </c>
      <c r="B43" s="18" t="s">
        <v>220</v>
      </c>
      <c r="C43" s="19" t="s">
        <v>245</v>
      </c>
      <c r="D43" s="19"/>
      <c r="E43" s="20" t="s">
        <v>600</v>
      </c>
      <c r="F43" s="21"/>
      <c r="G43" s="22" t="s">
        <v>533</v>
      </c>
      <c r="H43" s="22" t="s">
        <v>533</v>
      </c>
      <c r="I43" s="21" t="s">
        <v>601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 s="17" t="s">
        <v>558</v>
      </c>
      <c r="B44" s="18" t="s">
        <v>220</v>
      </c>
      <c r="C44" s="19" t="s">
        <v>245</v>
      </c>
      <c r="D44" s="19"/>
      <c r="E44" s="20"/>
      <c r="F44" s="21"/>
      <c r="G44" s="22" t="s">
        <v>539</v>
      </c>
      <c r="H44" s="22" t="s">
        <v>539</v>
      </c>
      <c r="I44" s="21" t="s">
        <v>601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 s="17" t="s">
        <v>558</v>
      </c>
      <c r="B45" s="18" t="s">
        <v>220</v>
      </c>
      <c r="C45" s="19" t="s">
        <v>245</v>
      </c>
      <c r="D45" s="19"/>
      <c r="E45" s="20"/>
      <c r="F45" s="21"/>
      <c r="G45" s="22" t="s">
        <v>540</v>
      </c>
      <c r="H45" s="22" t="s">
        <v>540</v>
      </c>
      <c r="I45" s="21" t="s">
        <v>601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 s="17" t="s">
        <v>558</v>
      </c>
      <c r="B46" s="18" t="s">
        <v>220</v>
      </c>
      <c r="C46" s="19" t="s">
        <v>245</v>
      </c>
      <c r="D46" s="19"/>
      <c r="E46" s="20" t="s">
        <v>602</v>
      </c>
      <c r="F46" s="21"/>
      <c r="G46" s="22" t="s">
        <v>533</v>
      </c>
      <c r="H46" s="22" t="s">
        <v>533</v>
      </c>
      <c r="I46" s="21" t="s">
        <v>603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 s="17" t="s">
        <v>558</v>
      </c>
      <c r="B47" s="18" t="s">
        <v>220</v>
      </c>
      <c r="C47" s="19" t="s">
        <v>245</v>
      </c>
      <c r="D47" s="19"/>
      <c r="E47" s="20"/>
      <c r="F47" s="21"/>
      <c r="G47" s="22" t="s">
        <v>540</v>
      </c>
      <c r="H47" s="22" t="s">
        <v>540</v>
      </c>
      <c r="I47" s="21" t="s">
        <v>571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 s="17" t="s">
        <v>558</v>
      </c>
      <c r="B48" s="18" t="s">
        <v>220</v>
      </c>
      <c r="C48" s="19" t="s">
        <v>245</v>
      </c>
      <c r="D48" s="19"/>
      <c r="E48" s="20"/>
      <c r="F48" s="21" t="s">
        <v>543</v>
      </c>
      <c r="G48" s="22" t="s">
        <v>604</v>
      </c>
      <c r="H48" s="22" t="s">
        <v>605</v>
      </c>
      <c r="I48" s="21" t="s">
        <v>603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 s="17" t="s">
        <v>558</v>
      </c>
      <c r="B49" s="18" t="s">
        <v>220</v>
      </c>
      <c r="C49" s="19" t="s">
        <v>245</v>
      </c>
      <c r="D49" s="19"/>
      <c r="E49" s="20" t="s">
        <v>606</v>
      </c>
      <c r="F49" s="21" t="s">
        <v>532</v>
      </c>
      <c r="G49" s="22" t="s">
        <v>533</v>
      </c>
      <c r="H49" s="22" t="s">
        <v>533</v>
      </c>
      <c r="I49" s="21" t="s">
        <v>607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 s="17" t="s">
        <v>558</v>
      </c>
      <c r="B50" s="18" t="s">
        <v>220</v>
      </c>
      <c r="C50" s="19" t="s">
        <v>245</v>
      </c>
      <c r="D50" s="19"/>
      <c r="E50" s="20"/>
      <c r="F50" s="21"/>
      <c r="G50" s="22" t="s">
        <v>539</v>
      </c>
      <c r="H50" s="22" t="s">
        <v>539</v>
      </c>
      <c r="I50" s="21" t="s">
        <v>608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 s="17" t="s">
        <v>558</v>
      </c>
      <c r="B51" s="18" t="s">
        <v>220</v>
      </c>
      <c r="C51" s="19" t="s">
        <v>245</v>
      </c>
      <c r="D51" s="19"/>
      <c r="E51" s="20"/>
      <c r="F51" s="21"/>
      <c r="G51" s="22" t="s">
        <v>540</v>
      </c>
      <c r="H51" s="22" t="s">
        <v>540</v>
      </c>
      <c r="I51" s="21" t="s">
        <v>574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 s="17" t="s">
        <v>558</v>
      </c>
      <c r="B52" s="18" t="s">
        <v>220</v>
      </c>
      <c r="C52" s="19" t="s">
        <v>245</v>
      </c>
      <c r="D52" s="19"/>
      <c r="E52" s="20" t="s">
        <v>609</v>
      </c>
      <c r="F52" s="21"/>
      <c r="G52" s="22" t="s">
        <v>533</v>
      </c>
      <c r="H52" s="22" t="s">
        <v>533</v>
      </c>
      <c r="I52" s="21" t="s">
        <v>610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 s="17" t="s">
        <v>558</v>
      </c>
      <c r="B53" s="18" t="s">
        <v>220</v>
      </c>
      <c r="C53" s="19" t="s">
        <v>245</v>
      </c>
      <c r="D53" s="19"/>
      <c r="E53" s="20"/>
      <c r="F53" s="21"/>
      <c r="G53" s="22" t="s">
        <v>539</v>
      </c>
      <c r="H53" s="22" t="s">
        <v>539</v>
      </c>
      <c r="I53" s="21" t="s">
        <v>611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 s="17" t="s">
        <v>558</v>
      </c>
      <c r="B54" s="18" t="s">
        <v>220</v>
      </c>
      <c r="C54" s="19" t="s">
        <v>245</v>
      </c>
      <c r="D54" s="19"/>
      <c r="E54" s="20"/>
      <c r="F54" s="21"/>
      <c r="G54" s="22" t="s">
        <v>540</v>
      </c>
      <c r="H54" s="22" t="s">
        <v>540</v>
      </c>
      <c r="I54" s="21" t="s">
        <v>574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customHeight="1" spans="1:24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customHeight="1" spans="1:24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customHeight="1" spans="1:24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</sheetData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3888888888889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1" customWidth="1"/>
    <col min="5" max="32" width="12" style="121" customWidth="1"/>
    <col min="33" max="16384" width="9.33333333333333" style="121"/>
  </cols>
  <sheetData>
    <row r="1" customFormat="1" customHeight="1" spans="1:256">
      <c r="A1" s="122"/>
      <c r="B1" s="331"/>
      <c r="C1" s="331"/>
      <c r="D1" s="332" t="s">
        <v>44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  <c r="IN1" s="333"/>
      <c r="IO1" s="333"/>
      <c r="IP1" s="333"/>
      <c r="IQ1" s="333"/>
      <c r="IR1" s="333"/>
      <c r="IS1" s="333"/>
      <c r="IT1" s="333"/>
      <c r="IU1" s="333"/>
      <c r="IV1" s="333"/>
    </row>
    <row r="2" customFormat="1" ht="20.1" customHeight="1" spans="1:256">
      <c r="A2" s="334" t="s">
        <v>6</v>
      </c>
      <c r="B2" s="335"/>
      <c r="C2" s="335"/>
      <c r="D2" s="335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  <c r="IN2" s="333"/>
      <c r="IO2" s="333"/>
      <c r="IP2" s="333"/>
      <c r="IQ2" s="333"/>
      <c r="IR2" s="333"/>
      <c r="IS2" s="333"/>
      <c r="IT2" s="333"/>
      <c r="IU2" s="333"/>
      <c r="IV2" s="333"/>
    </row>
    <row r="3" customFormat="1" customHeight="1" spans="1:256">
      <c r="A3" s="336" t="s">
        <v>45</v>
      </c>
      <c r="B3" s="331"/>
      <c r="C3" s="331"/>
      <c r="D3" s="332" t="s">
        <v>46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  <c r="IN3" s="333"/>
      <c r="IO3" s="333"/>
      <c r="IP3" s="333"/>
      <c r="IQ3" s="333"/>
      <c r="IR3" s="333"/>
      <c r="IS3" s="333"/>
      <c r="IT3" s="333"/>
      <c r="IU3" s="333"/>
      <c r="IV3" s="333"/>
    </row>
    <row r="4" customFormat="1" customHeight="1" spans="1:256">
      <c r="A4" s="337" t="s">
        <v>47</v>
      </c>
      <c r="B4" s="337"/>
      <c r="C4" s="337" t="s">
        <v>48</v>
      </c>
      <c r="D4" s="33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  <c r="IN4" s="333"/>
      <c r="IO4" s="333"/>
      <c r="IP4" s="333"/>
      <c r="IQ4" s="333"/>
      <c r="IR4" s="333"/>
      <c r="IS4" s="333"/>
      <c r="IT4" s="333"/>
      <c r="IU4" s="333"/>
      <c r="IV4" s="333"/>
    </row>
    <row r="5" customFormat="1" customHeight="1" spans="1:256">
      <c r="A5" s="337" t="s">
        <v>49</v>
      </c>
      <c r="B5" s="337" t="s">
        <v>50</v>
      </c>
      <c r="C5" s="337" t="s">
        <v>49</v>
      </c>
      <c r="D5" s="337" t="s">
        <v>50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  <c r="IN5" s="333"/>
      <c r="IO5" s="333"/>
      <c r="IP5" s="333"/>
      <c r="IQ5" s="333"/>
      <c r="IR5" s="333"/>
      <c r="IS5" s="333"/>
      <c r="IT5" s="333"/>
      <c r="IU5" s="333"/>
      <c r="IV5" s="333"/>
    </row>
    <row r="6" s="26" customFormat="1" customHeight="1" spans="1:256">
      <c r="A6" s="338" t="s">
        <v>51</v>
      </c>
      <c r="B6" s="139">
        <v>12139011</v>
      </c>
      <c r="C6" s="339" t="s">
        <v>52</v>
      </c>
      <c r="D6" s="139">
        <v>4444483</v>
      </c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  <c r="IN6" s="333"/>
      <c r="IO6" s="333"/>
      <c r="IP6" s="333"/>
      <c r="IQ6" s="333"/>
      <c r="IR6" s="333"/>
      <c r="IS6" s="333"/>
      <c r="IT6" s="333"/>
      <c r="IU6" s="333"/>
      <c r="IV6" s="333"/>
    </row>
    <row r="7" s="26" customFormat="1" customHeight="1" spans="1:256">
      <c r="A7" s="338" t="s">
        <v>53</v>
      </c>
      <c r="B7" s="139">
        <v>0</v>
      </c>
      <c r="C7" s="340" t="s">
        <v>54</v>
      </c>
      <c r="D7" s="139">
        <v>0</v>
      </c>
      <c r="E7" s="122"/>
      <c r="F7" s="122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  <c r="IO7" s="333"/>
      <c r="IP7" s="333"/>
      <c r="IQ7" s="333"/>
      <c r="IR7" s="333"/>
      <c r="IS7" s="333"/>
      <c r="IT7" s="333"/>
      <c r="IU7" s="333"/>
      <c r="IV7" s="333"/>
    </row>
    <row r="8" s="26" customFormat="1" customHeight="1" spans="1:256">
      <c r="A8" s="338" t="s">
        <v>55</v>
      </c>
      <c r="B8" s="341">
        <v>0</v>
      </c>
      <c r="C8" s="340" t="s">
        <v>56</v>
      </c>
      <c r="D8" s="139">
        <v>0</v>
      </c>
      <c r="E8" s="122"/>
      <c r="F8" s="122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  <c r="IO8" s="333"/>
      <c r="IP8" s="333"/>
      <c r="IQ8" s="333"/>
      <c r="IR8" s="333"/>
      <c r="IS8" s="333"/>
      <c r="IT8" s="333"/>
      <c r="IU8" s="333"/>
      <c r="IV8" s="333"/>
    </row>
    <row r="9" s="26" customFormat="1" customHeight="1" spans="1:256">
      <c r="A9" s="338" t="s">
        <v>57</v>
      </c>
      <c r="B9" s="139">
        <v>0</v>
      </c>
      <c r="C9" s="340" t="s">
        <v>58</v>
      </c>
      <c r="D9" s="139">
        <v>0</v>
      </c>
      <c r="E9" s="122"/>
      <c r="F9" s="122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  <c r="IO9" s="333"/>
      <c r="IP9" s="333"/>
      <c r="IQ9" s="333"/>
      <c r="IR9" s="333"/>
      <c r="IS9" s="333"/>
      <c r="IT9" s="333"/>
      <c r="IU9" s="333"/>
      <c r="IV9" s="333"/>
    </row>
    <row r="10" s="26" customFormat="1" customHeight="1" spans="1:256">
      <c r="A10" s="338" t="s">
        <v>59</v>
      </c>
      <c r="B10" s="139">
        <v>0</v>
      </c>
      <c r="C10" s="339" t="s">
        <v>60</v>
      </c>
      <c r="D10" s="139">
        <v>0</v>
      </c>
      <c r="E10" s="122"/>
      <c r="F10" s="122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  <c r="IO10" s="333"/>
      <c r="IP10" s="333"/>
      <c r="IQ10" s="333"/>
      <c r="IR10" s="333"/>
      <c r="IS10" s="333"/>
      <c r="IT10" s="333"/>
      <c r="IU10" s="333"/>
      <c r="IV10" s="333"/>
    </row>
    <row r="11" s="26" customFormat="1" customHeight="1" spans="1:256">
      <c r="A11" s="338" t="s">
        <v>61</v>
      </c>
      <c r="B11" s="139">
        <v>0</v>
      </c>
      <c r="C11" s="339" t="s">
        <v>62</v>
      </c>
      <c r="D11" s="139">
        <v>0</v>
      </c>
      <c r="E11" s="122"/>
      <c r="F11" s="122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  <c r="IO11" s="333"/>
      <c r="IP11" s="333"/>
      <c r="IQ11" s="333"/>
      <c r="IR11" s="333"/>
      <c r="IS11" s="333"/>
      <c r="IT11" s="333"/>
      <c r="IU11" s="333"/>
      <c r="IV11" s="333"/>
    </row>
    <row r="12" s="26" customFormat="1" customHeight="1" spans="1:256">
      <c r="A12" s="338" t="s">
        <v>63</v>
      </c>
      <c r="B12" s="139">
        <v>0</v>
      </c>
      <c r="C12" s="339" t="s">
        <v>64</v>
      </c>
      <c r="D12" s="139">
        <v>0</v>
      </c>
      <c r="E12" s="122"/>
      <c r="F12" s="122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  <c r="IN12" s="333"/>
      <c r="IO12" s="333"/>
      <c r="IP12" s="333"/>
      <c r="IQ12" s="333"/>
      <c r="IR12" s="333"/>
      <c r="IS12" s="333"/>
      <c r="IT12" s="333"/>
      <c r="IU12" s="333"/>
      <c r="IV12" s="333"/>
    </row>
    <row r="13" s="26" customFormat="1" customHeight="1" spans="1:256">
      <c r="A13" s="342"/>
      <c r="B13" s="343"/>
      <c r="C13" s="344" t="s">
        <v>65</v>
      </c>
      <c r="D13" s="139">
        <v>961216</v>
      </c>
      <c r="E13" s="122"/>
      <c r="F13" s="122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  <c r="IN13" s="333"/>
      <c r="IO13" s="333"/>
      <c r="IP13" s="333"/>
      <c r="IQ13" s="333"/>
      <c r="IR13" s="333"/>
      <c r="IS13" s="333"/>
      <c r="IT13" s="333"/>
      <c r="IU13" s="333"/>
      <c r="IV13" s="333"/>
    </row>
    <row r="14" s="26" customFormat="1" customHeight="1" spans="1:256">
      <c r="A14" s="338"/>
      <c r="B14" s="139"/>
      <c r="C14" s="344" t="s">
        <v>66</v>
      </c>
      <c r="D14" s="139">
        <v>0</v>
      </c>
      <c r="E14" s="122"/>
      <c r="F14" s="122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  <c r="IN14" s="333"/>
      <c r="IO14" s="333"/>
      <c r="IP14" s="333"/>
      <c r="IQ14" s="333"/>
      <c r="IR14" s="333"/>
      <c r="IS14" s="333"/>
      <c r="IT14" s="333"/>
      <c r="IU14" s="333"/>
      <c r="IV14" s="333"/>
    </row>
    <row r="15" s="26" customFormat="1" customHeight="1" spans="1:256">
      <c r="A15" s="338"/>
      <c r="B15" s="139"/>
      <c r="C15" s="344" t="s">
        <v>67</v>
      </c>
      <c r="D15" s="139">
        <v>206436</v>
      </c>
      <c r="E15" s="122"/>
      <c r="F15" s="122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  <c r="IN15" s="333"/>
      <c r="IO15" s="333"/>
      <c r="IP15" s="333"/>
      <c r="IQ15" s="333"/>
      <c r="IR15" s="333"/>
      <c r="IS15" s="333"/>
      <c r="IT15" s="333"/>
      <c r="IU15" s="333"/>
      <c r="IV15" s="333"/>
    </row>
    <row r="16" s="26" customFormat="1" customHeight="1" spans="1:256">
      <c r="A16" s="338"/>
      <c r="B16" s="139"/>
      <c r="C16" s="344" t="s">
        <v>68</v>
      </c>
      <c r="D16" s="139">
        <v>0</v>
      </c>
      <c r="E16" s="122"/>
      <c r="F16" s="122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  <c r="IN16" s="333"/>
      <c r="IO16" s="333"/>
      <c r="IP16" s="333"/>
      <c r="IQ16" s="333"/>
      <c r="IR16" s="333"/>
      <c r="IS16" s="333"/>
      <c r="IT16" s="333"/>
      <c r="IU16" s="333"/>
      <c r="IV16" s="333"/>
    </row>
    <row r="17" s="26" customFormat="1" customHeight="1" spans="1:256">
      <c r="A17" s="338"/>
      <c r="B17" s="139"/>
      <c r="C17" s="344" t="s">
        <v>69</v>
      </c>
      <c r="D17" s="139">
        <v>964200</v>
      </c>
      <c r="E17" s="122"/>
      <c r="F17" s="122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  <c r="IN17" s="333"/>
      <c r="IO17" s="333"/>
      <c r="IP17" s="333"/>
      <c r="IQ17" s="333"/>
      <c r="IR17" s="333"/>
      <c r="IS17" s="333"/>
      <c r="IT17" s="333"/>
      <c r="IU17" s="333"/>
      <c r="IV17" s="333"/>
    </row>
    <row r="18" s="26" customFormat="1" customHeight="1" spans="1:256">
      <c r="A18" s="338"/>
      <c r="B18" s="139"/>
      <c r="C18" s="344" t="s">
        <v>70</v>
      </c>
      <c r="D18" s="139">
        <v>4981384</v>
      </c>
      <c r="E18" s="122"/>
      <c r="F18" s="122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  <c r="IN18" s="333"/>
      <c r="IO18" s="333"/>
      <c r="IP18" s="333"/>
      <c r="IQ18" s="333"/>
      <c r="IR18" s="333"/>
      <c r="IS18" s="333"/>
      <c r="IT18" s="333"/>
      <c r="IU18" s="333"/>
      <c r="IV18" s="333"/>
    </row>
    <row r="19" s="26" customFormat="1" customHeight="1" spans="1:256">
      <c r="A19" s="338"/>
      <c r="B19" s="139"/>
      <c r="C19" s="344" t="s">
        <v>71</v>
      </c>
      <c r="D19" s="139">
        <v>0</v>
      </c>
      <c r="E19" s="122"/>
      <c r="F19" s="122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  <c r="IN19" s="333"/>
      <c r="IO19" s="333"/>
      <c r="IP19" s="333"/>
      <c r="IQ19" s="333"/>
      <c r="IR19" s="333"/>
      <c r="IS19" s="333"/>
      <c r="IT19" s="333"/>
      <c r="IU19" s="333"/>
      <c r="IV19" s="333"/>
    </row>
    <row r="20" s="26" customFormat="1" customHeight="1" spans="1:256">
      <c r="A20" s="338"/>
      <c r="B20" s="139"/>
      <c r="C20" s="344" t="s">
        <v>72</v>
      </c>
      <c r="D20" s="139">
        <v>0</v>
      </c>
      <c r="E20" s="122"/>
      <c r="F20" s="122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  <c r="IK20" s="333"/>
      <c r="IL20" s="333"/>
      <c r="IM20" s="333"/>
      <c r="IN20" s="333"/>
      <c r="IO20" s="333"/>
      <c r="IP20" s="333"/>
      <c r="IQ20" s="333"/>
      <c r="IR20" s="333"/>
      <c r="IS20" s="333"/>
      <c r="IT20" s="333"/>
      <c r="IU20" s="333"/>
      <c r="IV20" s="333"/>
    </row>
    <row r="21" s="26" customFormat="1" customHeight="1" spans="1:256">
      <c r="A21" s="338"/>
      <c r="B21" s="139"/>
      <c r="C21" s="344" t="s">
        <v>73</v>
      </c>
      <c r="D21" s="139">
        <v>0</v>
      </c>
      <c r="E21" s="122"/>
      <c r="F21" s="122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  <c r="IK21" s="333"/>
      <c r="IL21" s="333"/>
      <c r="IM21" s="333"/>
      <c r="IN21" s="333"/>
      <c r="IO21" s="333"/>
      <c r="IP21" s="333"/>
      <c r="IQ21" s="333"/>
      <c r="IR21" s="333"/>
      <c r="IS21" s="333"/>
      <c r="IT21" s="333"/>
      <c r="IU21" s="333"/>
      <c r="IV21" s="333"/>
    </row>
    <row r="22" s="26" customFormat="1" customHeight="1" spans="1:256">
      <c r="A22" s="338"/>
      <c r="B22" s="139"/>
      <c r="C22" s="344" t="s">
        <v>74</v>
      </c>
      <c r="D22" s="139">
        <v>0</v>
      </c>
      <c r="E22" s="122"/>
      <c r="F22" s="122"/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33"/>
      <c r="EG22" s="333"/>
      <c r="EH22" s="333"/>
      <c r="EI22" s="333"/>
      <c r="EJ22" s="333"/>
      <c r="EK22" s="333"/>
      <c r="EL22" s="333"/>
      <c r="EM22" s="333"/>
      <c r="EN22" s="333"/>
      <c r="EO22" s="333"/>
      <c r="EP22" s="333"/>
      <c r="EQ22" s="333"/>
      <c r="ER22" s="333"/>
      <c r="ES22" s="333"/>
      <c r="ET22" s="333"/>
      <c r="EU22" s="333"/>
      <c r="EV22" s="333"/>
      <c r="EW22" s="333"/>
      <c r="EX22" s="333"/>
      <c r="EY22" s="333"/>
      <c r="EZ22" s="333"/>
      <c r="FA22" s="333"/>
      <c r="FB22" s="333"/>
      <c r="FC22" s="333"/>
      <c r="FD22" s="333"/>
      <c r="FE22" s="333"/>
      <c r="FF22" s="333"/>
      <c r="FG22" s="333"/>
      <c r="FH22" s="333"/>
      <c r="FI22" s="333"/>
      <c r="FJ22" s="333"/>
      <c r="FK22" s="333"/>
      <c r="FL22" s="333"/>
      <c r="FM22" s="333"/>
      <c r="FN22" s="333"/>
      <c r="FO22" s="333"/>
      <c r="FP22" s="333"/>
      <c r="FQ22" s="333"/>
      <c r="FR22" s="333"/>
      <c r="FS22" s="333"/>
      <c r="FT22" s="333"/>
      <c r="FU22" s="333"/>
      <c r="FV22" s="333"/>
      <c r="FW22" s="333"/>
      <c r="FX22" s="333"/>
      <c r="FY22" s="333"/>
      <c r="FZ22" s="333"/>
      <c r="GA22" s="333"/>
      <c r="GB22" s="333"/>
      <c r="GC22" s="333"/>
      <c r="GD22" s="333"/>
      <c r="GE22" s="333"/>
      <c r="GF22" s="333"/>
      <c r="GG22" s="333"/>
      <c r="GH22" s="333"/>
      <c r="GI22" s="333"/>
      <c r="GJ22" s="333"/>
      <c r="GK22" s="333"/>
      <c r="GL22" s="333"/>
      <c r="GM22" s="333"/>
      <c r="GN22" s="333"/>
      <c r="GO22" s="333"/>
      <c r="GP22" s="333"/>
      <c r="GQ22" s="333"/>
      <c r="GR22" s="333"/>
      <c r="GS22" s="333"/>
      <c r="GT22" s="333"/>
      <c r="GU22" s="333"/>
      <c r="GV22" s="333"/>
      <c r="GW22" s="333"/>
      <c r="GX22" s="333"/>
      <c r="GY22" s="333"/>
      <c r="GZ22" s="333"/>
      <c r="HA22" s="333"/>
      <c r="HB22" s="333"/>
      <c r="HC22" s="333"/>
      <c r="HD22" s="333"/>
      <c r="HE22" s="333"/>
      <c r="HF22" s="333"/>
      <c r="HG22" s="333"/>
      <c r="HH22" s="333"/>
      <c r="HI22" s="333"/>
      <c r="HJ22" s="333"/>
      <c r="HK22" s="333"/>
      <c r="HL22" s="333"/>
      <c r="HM22" s="333"/>
      <c r="HN22" s="333"/>
      <c r="HO22" s="333"/>
      <c r="HP22" s="333"/>
      <c r="HQ22" s="333"/>
      <c r="HR22" s="333"/>
      <c r="HS22" s="333"/>
      <c r="HT22" s="333"/>
      <c r="HU22" s="333"/>
      <c r="HV22" s="333"/>
      <c r="HW22" s="333"/>
      <c r="HX22" s="333"/>
      <c r="HY22" s="333"/>
      <c r="HZ22" s="333"/>
      <c r="IA22" s="333"/>
      <c r="IB22" s="333"/>
      <c r="IC22" s="333"/>
      <c r="ID22" s="333"/>
      <c r="IE22" s="333"/>
      <c r="IF22" s="333"/>
      <c r="IG22" s="333"/>
      <c r="IH22" s="333"/>
      <c r="II22" s="333"/>
      <c r="IJ22" s="333"/>
      <c r="IK22" s="333"/>
      <c r="IL22" s="333"/>
      <c r="IM22" s="333"/>
      <c r="IN22" s="333"/>
      <c r="IO22" s="333"/>
      <c r="IP22" s="333"/>
      <c r="IQ22" s="333"/>
      <c r="IR22" s="333"/>
      <c r="IS22" s="333"/>
      <c r="IT22" s="333"/>
      <c r="IU22" s="333"/>
      <c r="IV22" s="333"/>
    </row>
    <row r="23" s="26" customFormat="1" customHeight="1" spans="1:256">
      <c r="A23" s="338"/>
      <c r="B23" s="139"/>
      <c r="C23" s="344" t="s">
        <v>75</v>
      </c>
      <c r="D23" s="139">
        <v>0</v>
      </c>
      <c r="E23" s="122"/>
      <c r="F23" s="122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  <c r="CN23" s="333"/>
      <c r="CO23" s="333"/>
      <c r="CP23" s="333"/>
      <c r="CQ23" s="333"/>
      <c r="CR23" s="333"/>
      <c r="CS23" s="333"/>
      <c r="CT23" s="333"/>
      <c r="CU23" s="333"/>
      <c r="CV23" s="333"/>
      <c r="CW23" s="333"/>
      <c r="CX23" s="333"/>
      <c r="CY23" s="333"/>
      <c r="CZ23" s="333"/>
      <c r="DA23" s="333"/>
      <c r="DB23" s="333"/>
      <c r="DC23" s="333"/>
      <c r="DD23" s="333"/>
      <c r="DE23" s="333"/>
      <c r="DF23" s="333"/>
      <c r="DG23" s="333"/>
      <c r="DH23" s="333"/>
      <c r="DI23" s="333"/>
      <c r="DJ23" s="333"/>
      <c r="DK23" s="333"/>
      <c r="DL23" s="333"/>
      <c r="DM23" s="333"/>
      <c r="DN23" s="333"/>
      <c r="DO23" s="333"/>
      <c r="DP23" s="333"/>
      <c r="DQ23" s="333"/>
      <c r="DR23" s="333"/>
      <c r="DS23" s="333"/>
      <c r="DT23" s="333"/>
      <c r="DU23" s="333"/>
      <c r="DV23" s="333"/>
      <c r="DW23" s="333"/>
      <c r="DX23" s="333"/>
      <c r="DY23" s="333"/>
      <c r="DZ23" s="333"/>
      <c r="EA23" s="333"/>
      <c r="EB23" s="333"/>
      <c r="EC23" s="333"/>
      <c r="ED23" s="333"/>
      <c r="EE23" s="333"/>
      <c r="EF23" s="333"/>
      <c r="EG23" s="333"/>
      <c r="EH23" s="333"/>
      <c r="EI23" s="333"/>
      <c r="EJ23" s="333"/>
      <c r="EK23" s="333"/>
      <c r="EL23" s="333"/>
      <c r="EM23" s="333"/>
      <c r="EN23" s="333"/>
      <c r="EO23" s="333"/>
      <c r="EP23" s="333"/>
      <c r="EQ23" s="333"/>
      <c r="ER23" s="333"/>
      <c r="ES23" s="333"/>
      <c r="ET23" s="333"/>
      <c r="EU23" s="333"/>
      <c r="EV23" s="333"/>
      <c r="EW23" s="333"/>
      <c r="EX23" s="333"/>
      <c r="EY23" s="333"/>
      <c r="EZ23" s="333"/>
      <c r="FA23" s="333"/>
      <c r="FB23" s="333"/>
      <c r="FC23" s="333"/>
      <c r="FD23" s="333"/>
      <c r="FE23" s="333"/>
      <c r="FF23" s="333"/>
      <c r="FG23" s="333"/>
      <c r="FH23" s="333"/>
      <c r="FI23" s="333"/>
      <c r="FJ23" s="333"/>
      <c r="FK23" s="333"/>
      <c r="FL23" s="333"/>
      <c r="FM23" s="333"/>
      <c r="FN23" s="333"/>
      <c r="FO23" s="333"/>
      <c r="FP23" s="333"/>
      <c r="FQ23" s="333"/>
      <c r="FR23" s="333"/>
      <c r="FS23" s="333"/>
      <c r="FT23" s="333"/>
      <c r="FU23" s="333"/>
      <c r="FV23" s="333"/>
      <c r="FW23" s="333"/>
      <c r="FX23" s="333"/>
      <c r="FY23" s="333"/>
      <c r="FZ23" s="333"/>
      <c r="GA23" s="333"/>
      <c r="GB23" s="333"/>
      <c r="GC23" s="333"/>
      <c r="GD23" s="333"/>
      <c r="GE23" s="333"/>
      <c r="GF23" s="333"/>
      <c r="GG23" s="333"/>
      <c r="GH23" s="333"/>
      <c r="GI23" s="333"/>
      <c r="GJ23" s="333"/>
      <c r="GK23" s="333"/>
      <c r="GL23" s="333"/>
      <c r="GM23" s="333"/>
      <c r="GN23" s="333"/>
      <c r="GO23" s="333"/>
      <c r="GP23" s="333"/>
      <c r="GQ23" s="333"/>
      <c r="GR23" s="333"/>
      <c r="GS23" s="333"/>
      <c r="GT23" s="333"/>
      <c r="GU23" s="333"/>
      <c r="GV23" s="333"/>
      <c r="GW23" s="333"/>
      <c r="GX23" s="333"/>
      <c r="GY23" s="333"/>
      <c r="GZ23" s="333"/>
      <c r="HA23" s="333"/>
      <c r="HB23" s="333"/>
      <c r="HC23" s="333"/>
      <c r="HD23" s="333"/>
      <c r="HE23" s="333"/>
      <c r="HF23" s="333"/>
      <c r="HG23" s="333"/>
      <c r="HH23" s="333"/>
      <c r="HI23" s="333"/>
      <c r="HJ23" s="333"/>
      <c r="HK23" s="333"/>
      <c r="HL23" s="333"/>
      <c r="HM23" s="333"/>
      <c r="HN23" s="333"/>
      <c r="HO23" s="333"/>
      <c r="HP23" s="333"/>
      <c r="HQ23" s="333"/>
      <c r="HR23" s="333"/>
      <c r="HS23" s="333"/>
      <c r="HT23" s="333"/>
      <c r="HU23" s="333"/>
      <c r="HV23" s="333"/>
      <c r="HW23" s="333"/>
      <c r="HX23" s="333"/>
      <c r="HY23" s="333"/>
      <c r="HZ23" s="333"/>
      <c r="IA23" s="333"/>
      <c r="IB23" s="333"/>
      <c r="IC23" s="333"/>
      <c r="ID23" s="333"/>
      <c r="IE23" s="333"/>
      <c r="IF23" s="333"/>
      <c r="IG23" s="333"/>
      <c r="IH23" s="333"/>
      <c r="II23" s="333"/>
      <c r="IJ23" s="333"/>
      <c r="IK23" s="333"/>
      <c r="IL23" s="333"/>
      <c r="IM23" s="333"/>
      <c r="IN23" s="333"/>
      <c r="IO23" s="333"/>
      <c r="IP23" s="333"/>
      <c r="IQ23" s="333"/>
      <c r="IR23" s="333"/>
      <c r="IS23" s="333"/>
      <c r="IT23" s="333"/>
      <c r="IU23" s="333"/>
      <c r="IV23" s="333"/>
    </row>
    <row r="24" s="26" customFormat="1" customHeight="1" spans="1:256">
      <c r="A24" s="338"/>
      <c r="B24" s="139"/>
      <c r="C24" s="344" t="s">
        <v>76</v>
      </c>
      <c r="D24" s="139">
        <v>0</v>
      </c>
      <c r="E24" s="122"/>
      <c r="F24" s="122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  <c r="DD24" s="333"/>
      <c r="DE24" s="333"/>
      <c r="DF24" s="333"/>
      <c r="DG24" s="333"/>
      <c r="DH24" s="333"/>
      <c r="DI24" s="333"/>
      <c r="DJ24" s="333"/>
      <c r="DK24" s="333"/>
      <c r="DL24" s="333"/>
      <c r="DM24" s="333"/>
      <c r="DN24" s="333"/>
      <c r="DO24" s="333"/>
      <c r="DP24" s="333"/>
      <c r="DQ24" s="333"/>
      <c r="DR24" s="333"/>
      <c r="DS24" s="333"/>
      <c r="DT24" s="333"/>
      <c r="DU24" s="333"/>
      <c r="DV24" s="333"/>
      <c r="DW24" s="333"/>
      <c r="DX24" s="333"/>
      <c r="DY24" s="333"/>
      <c r="DZ24" s="333"/>
      <c r="EA24" s="333"/>
      <c r="EB24" s="333"/>
      <c r="EC24" s="333"/>
      <c r="ED24" s="333"/>
      <c r="EE24" s="333"/>
      <c r="EF24" s="333"/>
      <c r="EG24" s="333"/>
      <c r="EH24" s="333"/>
      <c r="EI24" s="333"/>
      <c r="EJ24" s="333"/>
      <c r="EK24" s="333"/>
      <c r="EL24" s="333"/>
      <c r="EM24" s="333"/>
      <c r="EN24" s="333"/>
      <c r="EO24" s="333"/>
      <c r="EP24" s="333"/>
      <c r="EQ24" s="333"/>
      <c r="ER24" s="333"/>
      <c r="ES24" s="333"/>
      <c r="ET24" s="333"/>
      <c r="EU24" s="333"/>
      <c r="EV24" s="333"/>
      <c r="EW24" s="333"/>
      <c r="EX24" s="333"/>
      <c r="EY24" s="333"/>
      <c r="EZ24" s="333"/>
      <c r="FA24" s="333"/>
      <c r="FB24" s="333"/>
      <c r="FC24" s="333"/>
      <c r="FD24" s="333"/>
      <c r="FE24" s="333"/>
      <c r="FF24" s="333"/>
      <c r="FG24" s="333"/>
      <c r="FH24" s="333"/>
      <c r="FI24" s="333"/>
      <c r="FJ24" s="333"/>
      <c r="FK24" s="333"/>
      <c r="FL24" s="333"/>
      <c r="FM24" s="333"/>
      <c r="FN24" s="333"/>
      <c r="FO24" s="333"/>
      <c r="FP24" s="333"/>
      <c r="FQ24" s="333"/>
      <c r="FR24" s="333"/>
      <c r="FS24" s="333"/>
      <c r="FT24" s="333"/>
      <c r="FU24" s="333"/>
      <c r="FV24" s="333"/>
      <c r="FW24" s="333"/>
      <c r="FX24" s="333"/>
      <c r="FY24" s="333"/>
      <c r="FZ24" s="333"/>
      <c r="GA24" s="333"/>
      <c r="GB24" s="333"/>
      <c r="GC24" s="333"/>
      <c r="GD24" s="333"/>
      <c r="GE24" s="333"/>
      <c r="GF24" s="333"/>
      <c r="GG24" s="333"/>
      <c r="GH24" s="333"/>
      <c r="GI24" s="333"/>
      <c r="GJ24" s="333"/>
      <c r="GK24" s="333"/>
      <c r="GL24" s="333"/>
      <c r="GM24" s="333"/>
      <c r="GN24" s="333"/>
      <c r="GO24" s="333"/>
      <c r="GP24" s="333"/>
      <c r="GQ24" s="333"/>
      <c r="GR24" s="333"/>
      <c r="GS24" s="333"/>
      <c r="GT24" s="333"/>
      <c r="GU24" s="333"/>
      <c r="GV24" s="333"/>
      <c r="GW24" s="333"/>
      <c r="GX24" s="333"/>
      <c r="GY24" s="333"/>
      <c r="GZ24" s="333"/>
      <c r="HA24" s="333"/>
      <c r="HB24" s="333"/>
      <c r="HC24" s="333"/>
      <c r="HD24" s="333"/>
      <c r="HE24" s="333"/>
      <c r="HF24" s="333"/>
      <c r="HG24" s="333"/>
      <c r="HH24" s="333"/>
      <c r="HI24" s="333"/>
      <c r="HJ24" s="333"/>
      <c r="HK24" s="333"/>
      <c r="HL24" s="333"/>
      <c r="HM24" s="333"/>
      <c r="HN24" s="333"/>
      <c r="HO24" s="333"/>
      <c r="HP24" s="333"/>
      <c r="HQ24" s="333"/>
      <c r="HR24" s="333"/>
      <c r="HS24" s="333"/>
      <c r="HT24" s="333"/>
      <c r="HU24" s="333"/>
      <c r="HV24" s="333"/>
      <c r="HW24" s="333"/>
      <c r="HX24" s="333"/>
      <c r="HY24" s="333"/>
      <c r="HZ24" s="333"/>
      <c r="IA24" s="333"/>
      <c r="IB24" s="333"/>
      <c r="IC24" s="333"/>
      <c r="ID24" s="333"/>
      <c r="IE24" s="333"/>
      <c r="IF24" s="333"/>
      <c r="IG24" s="333"/>
      <c r="IH24" s="333"/>
      <c r="II24" s="333"/>
      <c r="IJ24" s="333"/>
      <c r="IK24" s="333"/>
      <c r="IL24" s="333"/>
      <c r="IM24" s="333"/>
      <c r="IN24" s="333"/>
      <c r="IO24" s="333"/>
      <c r="IP24" s="333"/>
      <c r="IQ24" s="333"/>
      <c r="IR24" s="333"/>
      <c r="IS24" s="333"/>
      <c r="IT24" s="333"/>
      <c r="IU24" s="333"/>
      <c r="IV24" s="333"/>
    </row>
    <row r="25" s="26" customFormat="1" customHeight="1" spans="1:256">
      <c r="A25" s="338"/>
      <c r="B25" s="139"/>
      <c r="C25" s="344" t="s">
        <v>77</v>
      </c>
      <c r="D25" s="139">
        <v>581292</v>
      </c>
      <c r="E25" s="122"/>
      <c r="F25" s="122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3"/>
      <c r="CR25" s="333"/>
      <c r="CS25" s="333"/>
      <c r="CT25" s="333"/>
      <c r="CU25" s="333"/>
      <c r="CV25" s="333"/>
      <c r="CW25" s="333"/>
      <c r="CX25" s="333"/>
      <c r="CY25" s="333"/>
      <c r="CZ25" s="333"/>
      <c r="DA25" s="333"/>
      <c r="DB25" s="333"/>
      <c r="DC25" s="333"/>
      <c r="DD25" s="333"/>
      <c r="DE25" s="333"/>
      <c r="DF25" s="333"/>
      <c r="DG25" s="333"/>
      <c r="DH25" s="333"/>
      <c r="DI25" s="333"/>
      <c r="DJ25" s="333"/>
      <c r="DK25" s="333"/>
      <c r="DL25" s="333"/>
      <c r="DM25" s="333"/>
      <c r="DN25" s="333"/>
      <c r="DO25" s="333"/>
      <c r="DP25" s="333"/>
      <c r="DQ25" s="333"/>
      <c r="DR25" s="333"/>
      <c r="DS25" s="333"/>
      <c r="DT25" s="333"/>
      <c r="DU25" s="333"/>
      <c r="DV25" s="333"/>
      <c r="DW25" s="333"/>
      <c r="DX25" s="333"/>
      <c r="DY25" s="333"/>
      <c r="DZ25" s="333"/>
      <c r="EA25" s="333"/>
      <c r="EB25" s="333"/>
      <c r="EC25" s="333"/>
      <c r="ED25" s="333"/>
      <c r="EE25" s="333"/>
      <c r="EF25" s="333"/>
      <c r="EG25" s="333"/>
      <c r="EH25" s="333"/>
      <c r="EI25" s="333"/>
      <c r="EJ25" s="333"/>
      <c r="EK25" s="333"/>
      <c r="EL25" s="333"/>
      <c r="EM25" s="333"/>
      <c r="EN25" s="333"/>
      <c r="EO25" s="333"/>
      <c r="EP25" s="333"/>
      <c r="EQ25" s="333"/>
      <c r="ER25" s="333"/>
      <c r="ES25" s="333"/>
      <c r="ET25" s="333"/>
      <c r="EU25" s="333"/>
      <c r="EV25" s="333"/>
      <c r="EW25" s="333"/>
      <c r="EX25" s="333"/>
      <c r="EY25" s="333"/>
      <c r="EZ25" s="333"/>
      <c r="FA25" s="333"/>
      <c r="FB25" s="333"/>
      <c r="FC25" s="333"/>
      <c r="FD25" s="333"/>
      <c r="FE25" s="333"/>
      <c r="FF25" s="333"/>
      <c r="FG25" s="333"/>
      <c r="FH25" s="333"/>
      <c r="FI25" s="333"/>
      <c r="FJ25" s="333"/>
      <c r="FK25" s="333"/>
      <c r="FL25" s="333"/>
      <c r="FM25" s="333"/>
      <c r="FN25" s="333"/>
      <c r="FO25" s="333"/>
      <c r="FP25" s="333"/>
      <c r="FQ25" s="333"/>
      <c r="FR25" s="333"/>
      <c r="FS25" s="333"/>
      <c r="FT25" s="333"/>
      <c r="FU25" s="333"/>
      <c r="FV25" s="333"/>
      <c r="FW25" s="333"/>
      <c r="FX25" s="333"/>
      <c r="FY25" s="333"/>
      <c r="FZ25" s="333"/>
      <c r="GA25" s="333"/>
      <c r="GB25" s="333"/>
      <c r="GC25" s="333"/>
      <c r="GD25" s="333"/>
      <c r="GE25" s="333"/>
      <c r="GF25" s="333"/>
      <c r="GG25" s="333"/>
      <c r="GH25" s="333"/>
      <c r="GI25" s="333"/>
      <c r="GJ25" s="333"/>
      <c r="GK25" s="333"/>
      <c r="GL25" s="333"/>
      <c r="GM25" s="333"/>
      <c r="GN25" s="333"/>
      <c r="GO25" s="333"/>
      <c r="GP25" s="333"/>
      <c r="GQ25" s="333"/>
      <c r="GR25" s="333"/>
      <c r="GS25" s="333"/>
      <c r="GT25" s="333"/>
      <c r="GU25" s="333"/>
      <c r="GV25" s="333"/>
      <c r="GW25" s="333"/>
      <c r="GX25" s="333"/>
      <c r="GY25" s="333"/>
      <c r="GZ25" s="333"/>
      <c r="HA25" s="333"/>
      <c r="HB25" s="333"/>
      <c r="HC25" s="333"/>
      <c r="HD25" s="333"/>
      <c r="HE25" s="333"/>
      <c r="HF25" s="333"/>
      <c r="HG25" s="333"/>
      <c r="HH25" s="333"/>
      <c r="HI25" s="333"/>
      <c r="HJ25" s="333"/>
      <c r="HK25" s="333"/>
      <c r="HL25" s="333"/>
      <c r="HM25" s="333"/>
      <c r="HN25" s="333"/>
      <c r="HO25" s="333"/>
      <c r="HP25" s="333"/>
      <c r="HQ25" s="333"/>
      <c r="HR25" s="333"/>
      <c r="HS25" s="333"/>
      <c r="HT25" s="333"/>
      <c r="HU25" s="333"/>
      <c r="HV25" s="333"/>
      <c r="HW25" s="333"/>
      <c r="HX25" s="333"/>
      <c r="HY25" s="333"/>
      <c r="HZ25" s="333"/>
      <c r="IA25" s="333"/>
      <c r="IB25" s="333"/>
      <c r="IC25" s="333"/>
      <c r="ID25" s="333"/>
      <c r="IE25" s="333"/>
      <c r="IF25" s="333"/>
      <c r="IG25" s="333"/>
      <c r="IH25" s="333"/>
      <c r="II25" s="333"/>
      <c r="IJ25" s="333"/>
      <c r="IK25" s="333"/>
      <c r="IL25" s="333"/>
      <c r="IM25" s="333"/>
      <c r="IN25" s="333"/>
      <c r="IO25" s="333"/>
      <c r="IP25" s="333"/>
      <c r="IQ25" s="333"/>
      <c r="IR25" s="333"/>
      <c r="IS25" s="333"/>
      <c r="IT25" s="333"/>
      <c r="IU25" s="333"/>
      <c r="IV25" s="333"/>
    </row>
    <row r="26" s="26" customFormat="1" customHeight="1" spans="1:256">
      <c r="A26" s="338"/>
      <c r="B26" s="139"/>
      <c r="C26" s="344" t="s">
        <v>78</v>
      </c>
      <c r="D26" s="139">
        <v>0</v>
      </c>
      <c r="E26" s="122"/>
      <c r="F26" s="122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3"/>
      <c r="CK26" s="333"/>
      <c r="CL26" s="333"/>
      <c r="CM26" s="333"/>
      <c r="CN26" s="333"/>
      <c r="CO26" s="333"/>
      <c r="CP26" s="333"/>
      <c r="CQ26" s="333"/>
      <c r="CR26" s="333"/>
      <c r="CS26" s="333"/>
      <c r="CT26" s="333"/>
      <c r="CU26" s="333"/>
      <c r="CV26" s="333"/>
      <c r="CW26" s="333"/>
      <c r="CX26" s="333"/>
      <c r="CY26" s="333"/>
      <c r="CZ26" s="333"/>
      <c r="DA26" s="333"/>
      <c r="DB26" s="333"/>
      <c r="DC26" s="333"/>
      <c r="DD26" s="333"/>
      <c r="DE26" s="333"/>
      <c r="DF26" s="333"/>
      <c r="DG26" s="333"/>
      <c r="DH26" s="333"/>
      <c r="DI26" s="333"/>
      <c r="DJ26" s="333"/>
      <c r="DK26" s="333"/>
      <c r="DL26" s="333"/>
      <c r="DM26" s="333"/>
      <c r="DN26" s="333"/>
      <c r="DO26" s="333"/>
      <c r="DP26" s="333"/>
      <c r="DQ26" s="333"/>
      <c r="DR26" s="333"/>
      <c r="DS26" s="333"/>
      <c r="DT26" s="333"/>
      <c r="DU26" s="333"/>
      <c r="DV26" s="333"/>
      <c r="DW26" s="333"/>
      <c r="DX26" s="333"/>
      <c r="DY26" s="333"/>
      <c r="DZ26" s="333"/>
      <c r="EA26" s="333"/>
      <c r="EB26" s="333"/>
      <c r="EC26" s="333"/>
      <c r="ED26" s="333"/>
      <c r="EE26" s="333"/>
      <c r="EF26" s="333"/>
      <c r="EG26" s="333"/>
      <c r="EH26" s="333"/>
      <c r="EI26" s="333"/>
      <c r="EJ26" s="333"/>
      <c r="EK26" s="333"/>
      <c r="EL26" s="333"/>
      <c r="EM26" s="333"/>
      <c r="EN26" s="333"/>
      <c r="EO26" s="333"/>
      <c r="EP26" s="333"/>
      <c r="EQ26" s="333"/>
      <c r="ER26" s="333"/>
      <c r="ES26" s="333"/>
      <c r="ET26" s="333"/>
      <c r="EU26" s="333"/>
      <c r="EV26" s="333"/>
      <c r="EW26" s="333"/>
      <c r="EX26" s="333"/>
      <c r="EY26" s="333"/>
      <c r="EZ26" s="333"/>
      <c r="FA26" s="333"/>
      <c r="FB26" s="333"/>
      <c r="FC26" s="333"/>
      <c r="FD26" s="333"/>
      <c r="FE26" s="333"/>
      <c r="FF26" s="333"/>
      <c r="FG26" s="333"/>
      <c r="FH26" s="333"/>
      <c r="FI26" s="333"/>
      <c r="FJ26" s="333"/>
      <c r="FK26" s="333"/>
      <c r="FL26" s="333"/>
      <c r="FM26" s="333"/>
      <c r="FN26" s="333"/>
      <c r="FO26" s="333"/>
      <c r="FP26" s="333"/>
      <c r="FQ26" s="333"/>
      <c r="FR26" s="333"/>
      <c r="FS26" s="333"/>
      <c r="FT26" s="333"/>
      <c r="FU26" s="333"/>
      <c r="FV26" s="333"/>
      <c r="FW26" s="333"/>
      <c r="FX26" s="333"/>
      <c r="FY26" s="333"/>
      <c r="FZ26" s="333"/>
      <c r="GA26" s="333"/>
      <c r="GB26" s="333"/>
      <c r="GC26" s="333"/>
      <c r="GD26" s="333"/>
      <c r="GE26" s="333"/>
      <c r="GF26" s="333"/>
      <c r="GG26" s="333"/>
      <c r="GH26" s="333"/>
      <c r="GI26" s="333"/>
      <c r="GJ26" s="333"/>
      <c r="GK26" s="333"/>
      <c r="GL26" s="333"/>
      <c r="GM26" s="333"/>
      <c r="GN26" s="333"/>
      <c r="GO26" s="333"/>
      <c r="GP26" s="333"/>
      <c r="GQ26" s="333"/>
      <c r="GR26" s="333"/>
      <c r="GS26" s="333"/>
      <c r="GT26" s="333"/>
      <c r="GU26" s="333"/>
      <c r="GV26" s="333"/>
      <c r="GW26" s="333"/>
      <c r="GX26" s="333"/>
      <c r="GY26" s="333"/>
      <c r="GZ26" s="333"/>
      <c r="HA26" s="333"/>
      <c r="HB26" s="333"/>
      <c r="HC26" s="333"/>
      <c r="HD26" s="333"/>
      <c r="HE26" s="333"/>
      <c r="HF26" s="333"/>
      <c r="HG26" s="333"/>
      <c r="HH26" s="333"/>
      <c r="HI26" s="333"/>
      <c r="HJ26" s="333"/>
      <c r="HK26" s="333"/>
      <c r="HL26" s="333"/>
      <c r="HM26" s="333"/>
      <c r="HN26" s="333"/>
      <c r="HO26" s="333"/>
      <c r="HP26" s="333"/>
      <c r="HQ26" s="333"/>
      <c r="HR26" s="333"/>
      <c r="HS26" s="333"/>
      <c r="HT26" s="333"/>
      <c r="HU26" s="333"/>
      <c r="HV26" s="333"/>
      <c r="HW26" s="333"/>
      <c r="HX26" s="333"/>
      <c r="HY26" s="333"/>
      <c r="HZ26" s="333"/>
      <c r="IA26" s="333"/>
      <c r="IB26" s="333"/>
      <c r="IC26" s="333"/>
      <c r="ID26" s="333"/>
      <c r="IE26" s="333"/>
      <c r="IF26" s="333"/>
      <c r="IG26" s="333"/>
      <c r="IH26" s="333"/>
      <c r="II26" s="333"/>
      <c r="IJ26" s="333"/>
      <c r="IK26" s="333"/>
      <c r="IL26" s="333"/>
      <c r="IM26" s="333"/>
      <c r="IN26" s="333"/>
      <c r="IO26" s="333"/>
      <c r="IP26" s="333"/>
      <c r="IQ26" s="333"/>
      <c r="IR26" s="333"/>
      <c r="IS26" s="333"/>
      <c r="IT26" s="333"/>
      <c r="IU26" s="333"/>
      <c r="IV26" s="333"/>
    </row>
    <row r="27" s="26" customFormat="1" customHeight="1" spans="1:256">
      <c r="A27" s="338"/>
      <c r="B27" s="139"/>
      <c r="C27" s="344" t="s">
        <v>79</v>
      </c>
      <c r="D27" s="139">
        <v>0</v>
      </c>
      <c r="E27" s="122"/>
      <c r="F27" s="122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3"/>
      <c r="CU27" s="333"/>
      <c r="CV27" s="333"/>
      <c r="CW27" s="333"/>
      <c r="CX27" s="333"/>
      <c r="CY27" s="333"/>
      <c r="CZ27" s="333"/>
      <c r="DA27" s="333"/>
      <c r="DB27" s="333"/>
      <c r="DC27" s="333"/>
      <c r="DD27" s="333"/>
      <c r="DE27" s="333"/>
      <c r="DF27" s="333"/>
      <c r="DG27" s="333"/>
      <c r="DH27" s="333"/>
      <c r="DI27" s="333"/>
      <c r="DJ27" s="333"/>
      <c r="DK27" s="333"/>
      <c r="DL27" s="333"/>
      <c r="DM27" s="333"/>
      <c r="DN27" s="333"/>
      <c r="DO27" s="333"/>
      <c r="DP27" s="333"/>
      <c r="DQ27" s="333"/>
      <c r="DR27" s="333"/>
      <c r="DS27" s="333"/>
      <c r="DT27" s="333"/>
      <c r="DU27" s="333"/>
      <c r="DV27" s="333"/>
      <c r="DW27" s="333"/>
      <c r="DX27" s="333"/>
      <c r="DY27" s="333"/>
      <c r="DZ27" s="333"/>
      <c r="EA27" s="333"/>
      <c r="EB27" s="333"/>
      <c r="EC27" s="333"/>
      <c r="ED27" s="333"/>
      <c r="EE27" s="333"/>
      <c r="EF27" s="333"/>
      <c r="EG27" s="333"/>
      <c r="EH27" s="333"/>
      <c r="EI27" s="333"/>
      <c r="EJ27" s="333"/>
      <c r="EK27" s="333"/>
      <c r="EL27" s="333"/>
      <c r="EM27" s="333"/>
      <c r="EN27" s="333"/>
      <c r="EO27" s="333"/>
      <c r="EP27" s="333"/>
      <c r="EQ27" s="333"/>
      <c r="ER27" s="333"/>
      <c r="ES27" s="333"/>
      <c r="ET27" s="333"/>
      <c r="EU27" s="333"/>
      <c r="EV27" s="333"/>
      <c r="EW27" s="333"/>
      <c r="EX27" s="333"/>
      <c r="EY27" s="333"/>
      <c r="EZ27" s="333"/>
      <c r="FA27" s="333"/>
      <c r="FB27" s="333"/>
      <c r="FC27" s="333"/>
      <c r="FD27" s="333"/>
      <c r="FE27" s="333"/>
      <c r="FF27" s="333"/>
      <c r="FG27" s="333"/>
      <c r="FH27" s="333"/>
      <c r="FI27" s="333"/>
      <c r="FJ27" s="333"/>
      <c r="FK27" s="333"/>
      <c r="FL27" s="333"/>
      <c r="FM27" s="333"/>
      <c r="FN27" s="333"/>
      <c r="FO27" s="333"/>
      <c r="FP27" s="333"/>
      <c r="FQ27" s="333"/>
      <c r="FR27" s="333"/>
      <c r="FS27" s="333"/>
      <c r="FT27" s="333"/>
      <c r="FU27" s="333"/>
      <c r="FV27" s="333"/>
      <c r="FW27" s="333"/>
      <c r="FX27" s="333"/>
      <c r="FY27" s="333"/>
      <c r="FZ27" s="333"/>
      <c r="GA27" s="333"/>
      <c r="GB27" s="333"/>
      <c r="GC27" s="333"/>
      <c r="GD27" s="333"/>
      <c r="GE27" s="333"/>
      <c r="GF27" s="333"/>
      <c r="GG27" s="333"/>
      <c r="GH27" s="333"/>
      <c r="GI27" s="333"/>
      <c r="GJ27" s="333"/>
      <c r="GK27" s="333"/>
      <c r="GL27" s="333"/>
      <c r="GM27" s="333"/>
      <c r="GN27" s="333"/>
      <c r="GO27" s="333"/>
      <c r="GP27" s="333"/>
      <c r="GQ27" s="333"/>
      <c r="GR27" s="333"/>
      <c r="GS27" s="333"/>
      <c r="GT27" s="333"/>
      <c r="GU27" s="333"/>
      <c r="GV27" s="333"/>
      <c r="GW27" s="333"/>
      <c r="GX27" s="333"/>
      <c r="GY27" s="333"/>
      <c r="GZ27" s="333"/>
      <c r="HA27" s="333"/>
      <c r="HB27" s="333"/>
      <c r="HC27" s="333"/>
      <c r="HD27" s="333"/>
      <c r="HE27" s="333"/>
      <c r="HF27" s="333"/>
      <c r="HG27" s="333"/>
      <c r="HH27" s="333"/>
      <c r="HI27" s="333"/>
      <c r="HJ27" s="333"/>
      <c r="HK27" s="333"/>
      <c r="HL27" s="333"/>
      <c r="HM27" s="333"/>
      <c r="HN27" s="333"/>
      <c r="HO27" s="333"/>
      <c r="HP27" s="333"/>
      <c r="HQ27" s="333"/>
      <c r="HR27" s="333"/>
      <c r="HS27" s="333"/>
      <c r="HT27" s="333"/>
      <c r="HU27" s="333"/>
      <c r="HV27" s="333"/>
      <c r="HW27" s="333"/>
      <c r="HX27" s="333"/>
      <c r="HY27" s="333"/>
      <c r="HZ27" s="333"/>
      <c r="IA27" s="333"/>
      <c r="IB27" s="333"/>
      <c r="IC27" s="333"/>
      <c r="ID27" s="333"/>
      <c r="IE27" s="333"/>
      <c r="IF27" s="333"/>
      <c r="IG27" s="333"/>
      <c r="IH27" s="333"/>
      <c r="II27" s="333"/>
      <c r="IJ27" s="333"/>
      <c r="IK27" s="333"/>
      <c r="IL27" s="333"/>
      <c r="IM27" s="333"/>
      <c r="IN27" s="333"/>
      <c r="IO27" s="333"/>
      <c r="IP27" s="333"/>
      <c r="IQ27" s="333"/>
      <c r="IR27" s="333"/>
      <c r="IS27" s="333"/>
      <c r="IT27" s="333"/>
      <c r="IU27" s="333"/>
      <c r="IV27" s="333"/>
    </row>
    <row r="28" s="26" customFormat="1" customHeight="1" spans="1:256">
      <c r="A28" s="338"/>
      <c r="B28" s="139"/>
      <c r="C28" s="344" t="s">
        <v>80</v>
      </c>
      <c r="D28" s="345">
        <v>0</v>
      </c>
      <c r="E28" s="122"/>
      <c r="F28" s="122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  <c r="CN28" s="333"/>
      <c r="CO28" s="333"/>
      <c r="CP28" s="333"/>
      <c r="CQ28" s="333"/>
      <c r="CR28" s="333"/>
      <c r="CS28" s="333"/>
      <c r="CT28" s="333"/>
      <c r="CU28" s="333"/>
      <c r="CV28" s="333"/>
      <c r="CW28" s="333"/>
      <c r="CX28" s="333"/>
      <c r="CY28" s="333"/>
      <c r="CZ28" s="333"/>
      <c r="DA28" s="333"/>
      <c r="DB28" s="333"/>
      <c r="DC28" s="333"/>
      <c r="DD28" s="333"/>
      <c r="DE28" s="333"/>
      <c r="DF28" s="333"/>
      <c r="DG28" s="333"/>
      <c r="DH28" s="333"/>
      <c r="DI28" s="333"/>
      <c r="DJ28" s="333"/>
      <c r="DK28" s="333"/>
      <c r="DL28" s="333"/>
      <c r="DM28" s="333"/>
      <c r="DN28" s="333"/>
      <c r="DO28" s="333"/>
      <c r="DP28" s="333"/>
      <c r="DQ28" s="333"/>
      <c r="DR28" s="333"/>
      <c r="DS28" s="333"/>
      <c r="DT28" s="333"/>
      <c r="DU28" s="333"/>
      <c r="DV28" s="333"/>
      <c r="DW28" s="333"/>
      <c r="DX28" s="333"/>
      <c r="DY28" s="333"/>
      <c r="DZ28" s="333"/>
      <c r="EA28" s="333"/>
      <c r="EB28" s="333"/>
      <c r="EC28" s="333"/>
      <c r="ED28" s="333"/>
      <c r="EE28" s="333"/>
      <c r="EF28" s="333"/>
      <c r="EG28" s="333"/>
      <c r="EH28" s="333"/>
      <c r="EI28" s="333"/>
      <c r="EJ28" s="333"/>
      <c r="EK28" s="333"/>
      <c r="EL28" s="333"/>
      <c r="EM28" s="333"/>
      <c r="EN28" s="333"/>
      <c r="EO28" s="333"/>
      <c r="EP28" s="333"/>
      <c r="EQ28" s="333"/>
      <c r="ER28" s="333"/>
      <c r="ES28" s="333"/>
      <c r="ET28" s="333"/>
      <c r="EU28" s="333"/>
      <c r="EV28" s="333"/>
      <c r="EW28" s="333"/>
      <c r="EX28" s="333"/>
      <c r="EY28" s="333"/>
      <c r="EZ28" s="333"/>
      <c r="FA28" s="333"/>
      <c r="FB28" s="333"/>
      <c r="FC28" s="333"/>
      <c r="FD28" s="333"/>
      <c r="FE28" s="333"/>
      <c r="FF28" s="333"/>
      <c r="FG28" s="333"/>
      <c r="FH28" s="333"/>
      <c r="FI28" s="333"/>
      <c r="FJ28" s="333"/>
      <c r="FK28" s="333"/>
      <c r="FL28" s="333"/>
      <c r="FM28" s="333"/>
      <c r="FN28" s="333"/>
      <c r="FO28" s="333"/>
      <c r="FP28" s="333"/>
      <c r="FQ28" s="333"/>
      <c r="FR28" s="333"/>
      <c r="FS28" s="333"/>
      <c r="FT28" s="333"/>
      <c r="FU28" s="333"/>
      <c r="FV28" s="333"/>
      <c r="FW28" s="333"/>
      <c r="FX28" s="333"/>
      <c r="FY28" s="333"/>
      <c r="FZ28" s="333"/>
      <c r="GA28" s="333"/>
      <c r="GB28" s="333"/>
      <c r="GC28" s="333"/>
      <c r="GD28" s="333"/>
      <c r="GE28" s="333"/>
      <c r="GF28" s="333"/>
      <c r="GG28" s="333"/>
      <c r="GH28" s="333"/>
      <c r="GI28" s="333"/>
      <c r="GJ28" s="333"/>
      <c r="GK28" s="333"/>
      <c r="GL28" s="333"/>
      <c r="GM28" s="333"/>
      <c r="GN28" s="333"/>
      <c r="GO28" s="333"/>
      <c r="GP28" s="333"/>
      <c r="GQ28" s="333"/>
      <c r="GR28" s="333"/>
      <c r="GS28" s="333"/>
      <c r="GT28" s="333"/>
      <c r="GU28" s="333"/>
      <c r="GV28" s="333"/>
      <c r="GW28" s="333"/>
      <c r="GX28" s="333"/>
      <c r="GY28" s="333"/>
      <c r="GZ28" s="333"/>
      <c r="HA28" s="333"/>
      <c r="HB28" s="333"/>
      <c r="HC28" s="333"/>
      <c r="HD28" s="333"/>
      <c r="HE28" s="333"/>
      <c r="HF28" s="333"/>
      <c r="HG28" s="333"/>
      <c r="HH28" s="333"/>
      <c r="HI28" s="333"/>
      <c r="HJ28" s="333"/>
      <c r="HK28" s="333"/>
      <c r="HL28" s="333"/>
      <c r="HM28" s="333"/>
      <c r="HN28" s="333"/>
      <c r="HO28" s="333"/>
      <c r="HP28" s="333"/>
      <c r="HQ28" s="333"/>
      <c r="HR28" s="333"/>
      <c r="HS28" s="333"/>
      <c r="HT28" s="333"/>
      <c r="HU28" s="333"/>
      <c r="HV28" s="333"/>
      <c r="HW28" s="333"/>
      <c r="HX28" s="333"/>
      <c r="HY28" s="333"/>
      <c r="HZ28" s="333"/>
      <c r="IA28" s="333"/>
      <c r="IB28" s="333"/>
      <c r="IC28" s="333"/>
      <c r="ID28" s="333"/>
      <c r="IE28" s="333"/>
      <c r="IF28" s="333"/>
      <c r="IG28" s="333"/>
      <c r="IH28" s="333"/>
      <c r="II28" s="333"/>
      <c r="IJ28" s="333"/>
      <c r="IK28" s="333"/>
      <c r="IL28" s="333"/>
      <c r="IM28" s="333"/>
      <c r="IN28" s="333"/>
      <c r="IO28" s="333"/>
      <c r="IP28" s="333"/>
      <c r="IQ28" s="333"/>
      <c r="IR28" s="333"/>
      <c r="IS28" s="333"/>
      <c r="IT28" s="333"/>
      <c r="IU28" s="333"/>
      <c r="IV28" s="333"/>
    </row>
    <row r="29" s="26" customFormat="1" customHeight="1" spans="1:256">
      <c r="A29" s="338"/>
      <c r="B29" s="139"/>
      <c r="C29" s="344" t="s">
        <v>81</v>
      </c>
      <c r="D29" s="139">
        <v>0</v>
      </c>
      <c r="E29" s="122"/>
      <c r="F29" s="122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  <c r="FH29" s="333"/>
      <c r="FI29" s="333"/>
      <c r="FJ29" s="333"/>
      <c r="FK29" s="333"/>
      <c r="FL29" s="333"/>
      <c r="FM29" s="333"/>
      <c r="FN29" s="333"/>
      <c r="FO29" s="333"/>
      <c r="FP29" s="333"/>
      <c r="FQ29" s="333"/>
      <c r="FR29" s="333"/>
      <c r="FS29" s="333"/>
      <c r="FT29" s="333"/>
      <c r="FU29" s="333"/>
      <c r="FV29" s="333"/>
      <c r="FW29" s="333"/>
      <c r="FX29" s="333"/>
      <c r="FY29" s="333"/>
      <c r="FZ29" s="333"/>
      <c r="GA29" s="333"/>
      <c r="GB29" s="333"/>
      <c r="GC29" s="333"/>
      <c r="GD29" s="333"/>
      <c r="GE29" s="333"/>
      <c r="GF29" s="333"/>
      <c r="GG29" s="333"/>
      <c r="GH29" s="333"/>
      <c r="GI29" s="333"/>
      <c r="GJ29" s="333"/>
      <c r="GK29" s="333"/>
      <c r="GL29" s="333"/>
      <c r="GM29" s="333"/>
      <c r="GN29" s="333"/>
      <c r="GO29" s="333"/>
      <c r="GP29" s="333"/>
      <c r="GQ29" s="333"/>
      <c r="GR29" s="333"/>
      <c r="GS29" s="333"/>
      <c r="GT29" s="333"/>
      <c r="GU29" s="333"/>
      <c r="GV29" s="333"/>
      <c r="GW29" s="333"/>
      <c r="GX29" s="333"/>
      <c r="GY29" s="333"/>
      <c r="GZ29" s="333"/>
      <c r="HA29" s="333"/>
      <c r="HB29" s="333"/>
      <c r="HC29" s="333"/>
      <c r="HD29" s="333"/>
      <c r="HE29" s="333"/>
      <c r="HF29" s="333"/>
      <c r="HG29" s="333"/>
      <c r="HH29" s="333"/>
      <c r="HI29" s="333"/>
      <c r="HJ29" s="333"/>
      <c r="HK29" s="333"/>
      <c r="HL29" s="333"/>
      <c r="HM29" s="333"/>
      <c r="HN29" s="333"/>
      <c r="HO29" s="333"/>
      <c r="HP29" s="333"/>
      <c r="HQ29" s="333"/>
      <c r="HR29" s="333"/>
      <c r="HS29" s="333"/>
      <c r="HT29" s="333"/>
      <c r="HU29" s="333"/>
      <c r="HV29" s="333"/>
      <c r="HW29" s="333"/>
      <c r="HX29" s="333"/>
      <c r="HY29" s="333"/>
      <c r="HZ29" s="333"/>
      <c r="IA29" s="333"/>
      <c r="IB29" s="333"/>
      <c r="IC29" s="333"/>
      <c r="ID29" s="333"/>
      <c r="IE29" s="333"/>
      <c r="IF29" s="333"/>
      <c r="IG29" s="333"/>
      <c r="IH29" s="333"/>
      <c r="II29" s="333"/>
      <c r="IJ29" s="333"/>
      <c r="IK29" s="333"/>
      <c r="IL29" s="333"/>
      <c r="IM29" s="333"/>
      <c r="IN29" s="333"/>
      <c r="IO29" s="333"/>
      <c r="IP29" s="333"/>
      <c r="IQ29" s="333"/>
      <c r="IR29" s="333"/>
      <c r="IS29" s="333"/>
      <c r="IT29" s="333"/>
      <c r="IU29" s="333"/>
      <c r="IV29" s="333"/>
    </row>
    <row r="30" s="26" customFormat="1" customHeight="1" spans="1:256">
      <c r="A30" s="338"/>
      <c r="B30" s="139"/>
      <c r="C30" s="344" t="s">
        <v>82</v>
      </c>
      <c r="D30" s="139">
        <v>0</v>
      </c>
      <c r="E30" s="122"/>
      <c r="F30" s="122"/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3"/>
      <c r="BY30" s="333"/>
      <c r="BZ30" s="333"/>
      <c r="CA30" s="333"/>
      <c r="CB30" s="333"/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  <c r="CN30" s="333"/>
      <c r="CO30" s="333"/>
      <c r="CP30" s="333"/>
      <c r="CQ30" s="333"/>
      <c r="CR30" s="333"/>
      <c r="CS30" s="333"/>
      <c r="CT30" s="333"/>
      <c r="CU30" s="333"/>
      <c r="CV30" s="333"/>
      <c r="CW30" s="333"/>
      <c r="CX30" s="333"/>
      <c r="CY30" s="333"/>
      <c r="CZ30" s="333"/>
      <c r="DA30" s="333"/>
      <c r="DB30" s="333"/>
      <c r="DC30" s="333"/>
      <c r="DD30" s="333"/>
      <c r="DE30" s="333"/>
      <c r="DF30" s="333"/>
      <c r="DG30" s="333"/>
      <c r="DH30" s="333"/>
      <c r="DI30" s="333"/>
      <c r="DJ30" s="333"/>
      <c r="DK30" s="333"/>
      <c r="DL30" s="333"/>
      <c r="DM30" s="333"/>
      <c r="DN30" s="333"/>
      <c r="DO30" s="333"/>
      <c r="DP30" s="333"/>
      <c r="DQ30" s="333"/>
      <c r="DR30" s="333"/>
      <c r="DS30" s="333"/>
      <c r="DT30" s="333"/>
      <c r="DU30" s="333"/>
      <c r="DV30" s="333"/>
      <c r="DW30" s="333"/>
      <c r="DX30" s="333"/>
      <c r="DY30" s="333"/>
      <c r="DZ30" s="333"/>
      <c r="EA30" s="333"/>
      <c r="EB30" s="333"/>
      <c r="EC30" s="333"/>
      <c r="ED30" s="333"/>
      <c r="EE30" s="333"/>
      <c r="EF30" s="333"/>
      <c r="EG30" s="333"/>
      <c r="EH30" s="333"/>
      <c r="EI30" s="333"/>
      <c r="EJ30" s="333"/>
      <c r="EK30" s="333"/>
      <c r="EL30" s="333"/>
      <c r="EM30" s="333"/>
      <c r="EN30" s="333"/>
      <c r="EO30" s="333"/>
      <c r="EP30" s="333"/>
      <c r="EQ30" s="333"/>
      <c r="ER30" s="333"/>
      <c r="ES30" s="333"/>
      <c r="ET30" s="333"/>
      <c r="EU30" s="333"/>
      <c r="EV30" s="333"/>
      <c r="EW30" s="333"/>
      <c r="EX30" s="333"/>
      <c r="EY30" s="333"/>
      <c r="EZ30" s="333"/>
      <c r="FA30" s="333"/>
      <c r="FB30" s="333"/>
      <c r="FC30" s="333"/>
      <c r="FD30" s="333"/>
      <c r="FE30" s="333"/>
      <c r="FF30" s="333"/>
      <c r="FG30" s="333"/>
      <c r="FH30" s="333"/>
      <c r="FI30" s="333"/>
      <c r="FJ30" s="333"/>
      <c r="FK30" s="333"/>
      <c r="FL30" s="333"/>
      <c r="FM30" s="333"/>
      <c r="FN30" s="333"/>
      <c r="FO30" s="333"/>
      <c r="FP30" s="333"/>
      <c r="FQ30" s="333"/>
      <c r="FR30" s="333"/>
      <c r="FS30" s="333"/>
      <c r="FT30" s="333"/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3"/>
      <c r="GH30" s="333"/>
      <c r="GI30" s="333"/>
      <c r="GJ30" s="333"/>
      <c r="GK30" s="333"/>
      <c r="GL30" s="333"/>
      <c r="GM30" s="333"/>
      <c r="GN30" s="333"/>
      <c r="GO30" s="333"/>
      <c r="GP30" s="333"/>
      <c r="GQ30" s="333"/>
      <c r="GR30" s="333"/>
      <c r="GS30" s="333"/>
      <c r="GT30" s="333"/>
      <c r="GU30" s="333"/>
      <c r="GV30" s="333"/>
      <c r="GW30" s="333"/>
      <c r="GX30" s="333"/>
      <c r="GY30" s="333"/>
      <c r="GZ30" s="333"/>
      <c r="HA30" s="333"/>
      <c r="HB30" s="333"/>
      <c r="HC30" s="333"/>
      <c r="HD30" s="333"/>
      <c r="HE30" s="333"/>
      <c r="HF30" s="333"/>
      <c r="HG30" s="333"/>
      <c r="HH30" s="333"/>
      <c r="HI30" s="333"/>
      <c r="HJ30" s="333"/>
      <c r="HK30" s="333"/>
      <c r="HL30" s="333"/>
      <c r="HM30" s="333"/>
      <c r="HN30" s="333"/>
      <c r="HO30" s="333"/>
      <c r="HP30" s="333"/>
      <c r="HQ30" s="333"/>
      <c r="HR30" s="333"/>
      <c r="HS30" s="333"/>
      <c r="HT30" s="333"/>
      <c r="HU30" s="333"/>
      <c r="HV30" s="333"/>
      <c r="HW30" s="333"/>
      <c r="HX30" s="333"/>
      <c r="HY30" s="333"/>
      <c r="HZ30" s="333"/>
      <c r="IA30" s="333"/>
      <c r="IB30" s="333"/>
      <c r="IC30" s="333"/>
      <c r="ID30" s="333"/>
      <c r="IE30" s="333"/>
      <c r="IF30" s="333"/>
      <c r="IG30" s="333"/>
      <c r="IH30" s="333"/>
      <c r="II30" s="333"/>
      <c r="IJ30" s="333"/>
      <c r="IK30" s="333"/>
      <c r="IL30" s="333"/>
      <c r="IM30" s="333"/>
      <c r="IN30" s="333"/>
      <c r="IO30" s="333"/>
      <c r="IP30" s="333"/>
      <c r="IQ30" s="333"/>
      <c r="IR30" s="333"/>
      <c r="IS30" s="333"/>
      <c r="IT30" s="333"/>
      <c r="IU30" s="333"/>
      <c r="IV30" s="333"/>
    </row>
    <row r="31" s="26" customFormat="1" customHeight="1" spans="1:256">
      <c r="A31" s="338"/>
      <c r="B31" s="139"/>
      <c r="C31" s="339" t="s">
        <v>83</v>
      </c>
      <c r="D31" s="139">
        <v>0</v>
      </c>
      <c r="E31" s="122"/>
      <c r="F31" s="122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3"/>
      <c r="CS31" s="333"/>
      <c r="CT31" s="333"/>
      <c r="CU31" s="333"/>
      <c r="CV31" s="333"/>
      <c r="CW31" s="333"/>
      <c r="CX31" s="333"/>
      <c r="CY31" s="333"/>
      <c r="CZ31" s="333"/>
      <c r="DA31" s="333"/>
      <c r="DB31" s="333"/>
      <c r="DC31" s="333"/>
      <c r="DD31" s="333"/>
      <c r="DE31" s="333"/>
      <c r="DF31" s="333"/>
      <c r="DG31" s="333"/>
      <c r="DH31" s="333"/>
      <c r="DI31" s="333"/>
      <c r="DJ31" s="333"/>
      <c r="DK31" s="333"/>
      <c r="DL31" s="333"/>
      <c r="DM31" s="333"/>
      <c r="DN31" s="333"/>
      <c r="DO31" s="333"/>
      <c r="DP31" s="333"/>
      <c r="DQ31" s="333"/>
      <c r="DR31" s="333"/>
      <c r="DS31" s="333"/>
      <c r="DT31" s="333"/>
      <c r="DU31" s="333"/>
      <c r="DV31" s="333"/>
      <c r="DW31" s="333"/>
      <c r="DX31" s="333"/>
      <c r="DY31" s="333"/>
      <c r="DZ31" s="333"/>
      <c r="EA31" s="333"/>
      <c r="EB31" s="333"/>
      <c r="EC31" s="333"/>
      <c r="ED31" s="333"/>
      <c r="EE31" s="333"/>
      <c r="EF31" s="333"/>
      <c r="EG31" s="333"/>
      <c r="EH31" s="333"/>
      <c r="EI31" s="333"/>
      <c r="EJ31" s="333"/>
      <c r="EK31" s="333"/>
      <c r="EL31" s="333"/>
      <c r="EM31" s="333"/>
      <c r="EN31" s="333"/>
      <c r="EO31" s="333"/>
      <c r="EP31" s="333"/>
      <c r="EQ31" s="333"/>
      <c r="ER31" s="333"/>
      <c r="ES31" s="333"/>
      <c r="ET31" s="333"/>
      <c r="EU31" s="333"/>
      <c r="EV31" s="333"/>
      <c r="EW31" s="333"/>
      <c r="EX31" s="333"/>
      <c r="EY31" s="333"/>
      <c r="EZ31" s="333"/>
      <c r="FA31" s="333"/>
      <c r="FB31" s="333"/>
      <c r="FC31" s="333"/>
      <c r="FD31" s="333"/>
      <c r="FE31" s="333"/>
      <c r="FF31" s="333"/>
      <c r="FG31" s="333"/>
      <c r="FH31" s="333"/>
      <c r="FI31" s="333"/>
      <c r="FJ31" s="333"/>
      <c r="FK31" s="333"/>
      <c r="FL31" s="333"/>
      <c r="FM31" s="333"/>
      <c r="FN31" s="333"/>
      <c r="FO31" s="333"/>
      <c r="FP31" s="333"/>
      <c r="FQ31" s="333"/>
      <c r="FR31" s="333"/>
      <c r="FS31" s="333"/>
      <c r="FT31" s="333"/>
      <c r="FU31" s="333"/>
      <c r="FV31" s="333"/>
      <c r="FW31" s="333"/>
      <c r="FX31" s="333"/>
      <c r="FY31" s="333"/>
      <c r="FZ31" s="333"/>
      <c r="GA31" s="333"/>
      <c r="GB31" s="333"/>
      <c r="GC31" s="333"/>
      <c r="GD31" s="333"/>
      <c r="GE31" s="333"/>
      <c r="GF31" s="333"/>
      <c r="GG31" s="333"/>
      <c r="GH31" s="333"/>
      <c r="GI31" s="333"/>
      <c r="GJ31" s="333"/>
      <c r="GK31" s="333"/>
      <c r="GL31" s="333"/>
      <c r="GM31" s="333"/>
      <c r="GN31" s="333"/>
      <c r="GO31" s="333"/>
      <c r="GP31" s="333"/>
      <c r="GQ31" s="333"/>
      <c r="GR31" s="333"/>
      <c r="GS31" s="333"/>
      <c r="GT31" s="333"/>
      <c r="GU31" s="333"/>
      <c r="GV31" s="333"/>
      <c r="GW31" s="333"/>
      <c r="GX31" s="333"/>
      <c r="GY31" s="333"/>
      <c r="GZ31" s="333"/>
      <c r="HA31" s="333"/>
      <c r="HB31" s="333"/>
      <c r="HC31" s="333"/>
      <c r="HD31" s="333"/>
      <c r="HE31" s="333"/>
      <c r="HF31" s="333"/>
      <c r="HG31" s="333"/>
      <c r="HH31" s="333"/>
      <c r="HI31" s="333"/>
      <c r="HJ31" s="333"/>
      <c r="HK31" s="333"/>
      <c r="HL31" s="333"/>
      <c r="HM31" s="333"/>
      <c r="HN31" s="333"/>
      <c r="HO31" s="333"/>
      <c r="HP31" s="333"/>
      <c r="HQ31" s="333"/>
      <c r="HR31" s="333"/>
      <c r="HS31" s="333"/>
      <c r="HT31" s="333"/>
      <c r="HU31" s="333"/>
      <c r="HV31" s="333"/>
      <c r="HW31" s="333"/>
      <c r="HX31" s="333"/>
      <c r="HY31" s="333"/>
      <c r="HZ31" s="333"/>
      <c r="IA31" s="333"/>
      <c r="IB31" s="333"/>
      <c r="IC31" s="333"/>
      <c r="ID31" s="333"/>
      <c r="IE31" s="333"/>
      <c r="IF31" s="333"/>
      <c r="IG31" s="333"/>
      <c r="IH31" s="333"/>
      <c r="II31" s="333"/>
      <c r="IJ31" s="333"/>
      <c r="IK31" s="333"/>
      <c r="IL31" s="333"/>
      <c r="IM31" s="333"/>
      <c r="IN31" s="333"/>
      <c r="IO31" s="333"/>
      <c r="IP31" s="333"/>
      <c r="IQ31" s="333"/>
      <c r="IR31" s="333"/>
      <c r="IS31" s="333"/>
      <c r="IT31" s="333"/>
      <c r="IU31" s="333"/>
      <c r="IV31" s="333"/>
    </row>
    <row r="32" s="26" customFormat="1" customHeight="1" spans="1:256">
      <c r="A32" s="338"/>
      <c r="B32" s="139"/>
      <c r="C32" s="344" t="s">
        <v>84</v>
      </c>
      <c r="D32" s="139">
        <v>0</v>
      </c>
      <c r="E32" s="122"/>
      <c r="F32" s="122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T32" s="333"/>
      <c r="BU32" s="333"/>
      <c r="BV32" s="333"/>
      <c r="BW32" s="333"/>
      <c r="BX32" s="333"/>
      <c r="BY32" s="333"/>
      <c r="BZ32" s="333"/>
      <c r="CA32" s="333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  <c r="CN32" s="333"/>
      <c r="CO32" s="333"/>
      <c r="CP32" s="333"/>
      <c r="CQ32" s="333"/>
      <c r="CR32" s="333"/>
      <c r="CS32" s="333"/>
      <c r="CT32" s="333"/>
      <c r="CU32" s="333"/>
      <c r="CV32" s="333"/>
      <c r="CW32" s="333"/>
      <c r="CX32" s="333"/>
      <c r="CY32" s="333"/>
      <c r="CZ32" s="333"/>
      <c r="DA32" s="333"/>
      <c r="DB32" s="333"/>
      <c r="DC32" s="333"/>
      <c r="DD32" s="333"/>
      <c r="DE32" s="333"/>
      <c r="DF32" s="333"/>
      <c r="DG32" s="333"/>
      <c r="DH32" s="333"/>
      <c r="DI32" s="333"/>
      <c r="DJ32" s="333"/>
      <c r="DK32" s="333"/>
      <c r="DL32" s="333"/>
      <c r="DM32" s="333"/>
      <c r="DN32" s="333"/>
      <c r="DO32" s="333"/>
      <c r="DP32" s="333"/>
      <c r="DQ32" s="333"/>
      <c r="DR32" s="333"/>
      <c r="DS32" s="333"/>
      <c r="DT32" s="333"/>
      <c r="DU32" s="333"/>
      <c r="DV32" s="333"/>
      <c r="DW32" s="333"/>
      <c r="DX32" s="333"/>
      <c r="DY32" s="333"/>
      <c r="DZ32" s="333"/>
      <c r="EA32" s="333"/>
      <c r="EB32" s="333"/>
      <c r="EC32" s="333"/>
      <c r="ED32" s="333"/>
      <c r="EE32" s="333"/>
      <c r="EF32" s="333"/>
      <c r="EG32" s="333"/>
      <c r="EH32" s="333"/>
      <c r="EI32" s="333"/>
      <c r="EJ32" s="333"/>
      <c r="EK32" s="333"/>
      <c r="EL32" s="333"/>
      <c r="EM32" s="333"/>
      <c r="EN32" s="333"/>
      <c r="EO32" s="333"/>
      <c r="EP32" s="333"/>
      <c r="EQ32" s="333"/>
      <c r="ER32" s="333"/>
      <c r="ES32" s="333"/>
      <c r="ET32" s="333"/>
      <c r="EU32" s="333"/>
      <c r="EV32" s="333"/>
      <c r="EW32" s="333"/>
      <c r="EX32" s="333"/>
      <c r="EY32" s="333"/>
      <c r="EZ32" s="333"/>
      <c r="FA32" s="333"/>
      <c r="FB32" s="333"/>
      <c r="FC32" s="333"/>
      <c r="FD32" s="333"/>
      <c r="FE32" s="333"/>
      <c r="FF32" s="333"/>
      <c r="FG32" s="333"/>
      <c r="FH32" s="333"/>
      <c r="FI32" s="333"/>
      <c r="FJ32" s="333"/>
      <c r="FK32" s="333"/>
      <c r="FL32" s="333"/>
      <c r="FM32" s="333"/>
      <c r="FN32" s="333"/>
      <c r="FO32" s="333"/>
      <c r="FP32" s="333"/>
      <c r="FQ32" s="333"/>
      <c r="FR32" s="333"/>
      <c r="FS32" s="333"/>
      <c r="FT32" s="333"/>
      <c r="FU32" s="333"/>
      <c r="FV32" s="333"/>
      <c r="FW32" s="333"/>
      <c r="FX32" s="333"/>
      <c r="FY32" s="333"/>
      <c r="FZ32" s="333"/>
      <c r="GA32" s="333"/>
      <c r="GB32" s="333"/>
      <c r="GC32" s="333"/>
      <c r="GD32" s="333"/>
      <c r="GE32" s="333"/>
      <c r="GF32" s="333"/>
      <c r="GG32" s="333"/>
      <c r="GH32" s="333"/>
      <c r="GI32" s="333"/>
      <c r="GJ32" s="333"/>
      <c r="GK32" s="333"/>
      <c r="GL32" s="333"/>
      <c r="GM32" s="333"/>
      <c r="GN32" s="333"/>
      <c r="GO32" s="333"/>
      <c r="GP32" s="333"/>
      <c r="GQ32" s="333"/>
      <c r="GR32" s="333"/>
      <c r="GS32" s="333"/>
      <c r="GT32" s="333"/>
      <c r="GU32" s="333"/>
      <c r="GV32" s="333"/>
      <c r="GW32" s="333"/>
      <c r="GX32" s="333"/>
      <c r="GY32" s="333"/>
      <c r="GZ32" s="333"/>
      <c r="HA32" s="333"/>
      <c r="HB32" s="333"/>
      <c r="HC32" s="333"/>
      <c r="HD32" s="333"/>
      <c r="HE32" s="333"/>
      <c r="HF32" s="333"/>
      <c r="HG32" s="333"/>
      <c r="HH32" s="333"/>
      <c r="HI32" s="333"/>
      <c r="HJ32" s="333"/>
      <c r="HK32" s="333"/>
      <c r="HL32" s="333"/>
      <c r="HM32" s="333"/>
      <c r="HN32" s="333"/>
      <c r="HO32" s="333"/>
      <c r="HP32" s="333"/>
      <c r="HQ32" s="333"/>
      <c r="HR32" s="333"/>
      <c r="HS32" s="333"/>
      <c r="HT32" s="333"/>
      <c r="HU32" s="333"/>
      <c r="HV32" s="333"/>
      <c r="HW32" s="333"/>
      <c r="HX32" s="333"/>
      <c r="HY32" s="333"/>
      <c r="HZ32" s="333"/>
      <c r="IA32" s="333"/>
      <c r="IB32" s="333"/>
      <c r="IC32" s="333"/>
      <c r="ID32" s="333"/>
      <c r="IE32" s="333"/>
      <c r="IF32" s="333"/>
      <c r="IG32" s="333"/>
      <c r="IH32" s="333"/>
      <c r="II32" s="333"/>
      <c r="IJ32" s="333"/>
      <c r="IK32" s="333"/>
      <c r="IL32" s="333"/>
      <c r="IM32" s="333"/>
      <c r="IN32" s="333"/>
      <c r="IO32" s="333"/>
      <c r="IP32" s="333"/>
      <c r="IQ32" s="333"/>
      <c r="IR32" s="333"/>
      <c r="IS32" s="333"/>
      <c r="IT32" s="333"/>
      <c r="IU32" s="333"/>
      <c r="IV32" s="333"/>
    </row>
    <row r="33" s="26" customFormat="1" customHeight="1" spans="1:256">
      <c r="A33" s="338"/>
      <c r="B33" s="139"/>
      <c r="C33" s="344" t="s">
        <v>85</v>
      </c>
      <c r="D33" s="139">
        <v>0</v>
      </c>
      <c r="E33" s="122"/>
      <c r="F33" s="122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3"/>
      <c r="BC33" s="333"/>
      <c r="BD33" s="333"/>
      <c r="BE33" s="333"/>
      <c r="BF33" s="333"/>
      <c r="BG33" s="333"/>
      <c r="BH33" s="333"/>
      <c r="BI33" s="333"/>
      <c r="BJ33" s="333"/>
      <c r="BK33" s="333"/>
      <c r="BL33" s="333"/>
      <c r="BM33" s="333"/>
      <c r="BN33" s="333"/>
      <c r="BO33" s="333"/>
      <c r="BP33" s="333"/>
      <c r="BQ33" s="333"/>
      <c r="BR33" s="333"/>
      <c r="BS33" s="333"/>
      <c r="BT33" s="333"/>
      <c r="BU33" s="333"/>
      <c r="BV33" s="333"/>
      <c r="BW33" s="333"/>
      <c r="BX33" s="333"/>
      <c r="BY33" s="333"/>
      <c r="BZ33" s="333"/>
      <c r="CA33" s="333"/>
      <c r="CB33" s="333"/>
      <c r="CC33" s="333"/>
      <c r="CD33" s="333"/>
      <c r="CE33" s="333"/>
      <c r="CF33" s="333"/>
      <c r="CG33" s="333"/>
      <c r="CH33" s="333"/>
      <c r="CI33" s="333"/>
      <c r="CJ33" s="333"/>
      <c r="CK33" s="333"/>
      <c r="CL33" s="333"/>
      <c r="CM33" s="333"/>
      <c r="CN33" s="333"/>
      <c r="CO33" s="333"/>
      <c r="CP33" s="333"/>
      <c r="CQ33" s="333"/>
      <c r="CR33" s="333"/>
      <c r="CS33" s="333"/>
      <c r="CT33" s="333"/>
      <c r="CU33" s="333"/>
      <c r="CV33" s="333"/>
      <c r="CW33" s="333"/>
      <c r="CX33" s="333"/>
      <c r="CY33" s="333"/>
      <c r="CZ33" s="333"/>
      <c r="DA33" s="333"/>
      <c r="DB33" s="333"/>
      <c r="DC33" s="333"/>
      <c r="DD33" s="333"/>
      <c r="DE33" s="333"/>
      <c r="DF33" s="333"/>
      <c r="DG33" s="333"/>
      <c r="DH33" s="333"/>
      <c r="DI33" s="333"/>
      <c r="DJ33" s="333"/>
      <c r="DK33" s="333"/>
      <c r="DL33" s="333"/>
      <c r="DM33" s="333"/>
      <c r="DN33" s="333"/>
      <c r="DO33" s="333"/>
      <c r="DP33" s="333"/>
      <c r="DQ33" s="333"/>
      <c r="DR33" s="333"/>
      <c r="DS33" s="333"/>
      <c r="DT33" s="333"/>
      <c r="DU33" s="333"/>
      <c r="DV33" s="333"/>
      <c r="DW33" s="333"/>
      <c r="DX33" s="333"/>
      <c r="DY33" s="333"/>
      <c r="DZ33" s="333"/>
      <c r="EA33" s="333"/>
      <c r="EB33" s="333"/>
      <c r="EC33" s="333"/>
      <c r="ED33" s="333"/>
      <c r="EE33" s="333"/>
      <c r="EF33" s="333"/>
      <c r="EG33" s="333"/>
      <c r="EH33" s="333"/>
      <c r="EI33" s="333"/>
      <c r="EJ33" s="333"/>
      <c r="EK33" s="333"/>
      <c r="EL33" s="333"/>
      <c r="EM33" s="333"/>
      <c r="EN33" s="333"/>
      <c r="EO33" s="333"/>
      <c r="EP33" s="333"/>
      <c r="EQ33" s="333"/>
      <c r="ER33" s="333"/>
      <c r="ES33" s="333"/>
      <c r="ET33" s="333"/>
      <c r="EU33" s="333"/>
      <c r="EV33" s="333"/>
      <c r="EW33" s="333"/>
      <c r="EX33" s="333"/>
      <c r="EY33" s="333"/>
      <c r="EZ33" s="333"/>
      <c r="FA33" s="333"/>
      <c r="FB33" s="333"/>
      <c r="FC33" s="333"/>
      <c r="FD33" s="333"/>
      <c r="FE33" s="333"/>
      <c r="FF33" s="333"/>
      <c r="FG33" s="333"/>
      <c r="FH33" s="333"/>
      <c r="FI33" s="333"/>
      <c r="FJ33" s="333"/>
      <c r="FK33" s="333"/>
      <c r="FL33" s="333"/>
      <c r="FM33" s="333"/>
      <c r="FN33" s="333"/>
      <c r="FO33" s="333"/>
      <c r="FP33" s="333"/>
      <c r="FQ33" s="333"/>
      <c r="FR33" s="333"/>
      <c r="FS33" s="333"/>
      <c r="FT33" s="333"/>
      <c r="FU33" s="333"/>
      <c r="FV33" s="333"/>
      <c r="FW33" s="333"/>
      <c r="FX33" s="333"/>
      <c r="FY33" s="333"/>
      <c r="FZ33" s="333"/>
      <c r="GA33" s="333"/>
      <c r="GB33" s="333"/>
      <c r="GC33" s="333"/>
      <c r="GD33" s="333"/>
      <c r="GE33" s="333"/>
      <c r="GF33" s="333"/>
      <c r="GG33" s="333"/>
      <c r="GH33" s="333"/>
      <c r="GI33" s="333"/>
      <c r="GJ33" s="333"/>
      <c r="GK33" s="333"/>
      <c r="GL33" s="333"/>
      <c r="GM33" s="333"/>
      <c r="GN33" s="333"/>
      <c r="GO33" s="333"/>
      <c r="GP33" s="333"/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  <c r="HF33" s="333"/>
      <c r="HG33" s="333"/>
      <c r="HH33" s="333"/>
      <c r="HI33" s="333"/>
      <c r="HJ33" s="333"/>
      <c r="HK33" s="333"/>
      <c r="HL33" s="333"/>
      <c r="HM33" s="333"/>
      <c r="HN33" s="333"/>
      <c r="HO33" s="333"/>
      <c r="HP33" s="333"/>
      <c r="HQ33" s="333"/>
      <c r="HR33" s="333"/>
      <c r="HS33" s="333"/>
      <c r="HT33" s="333"/>
      <c r="HU33" s="333"/>
      <c r="HV33" s="333"/>
      <c r="HW33" s="333"/>
      <c r="HX33" s="333"/>
      <c r="HY33" s="333"/>
      <c r="HZ33" s="333"/>
      <c r="IA33" s="333"/>
      <c r="IB33" s="333"/>
      <c r="IC33" s="333"/>
      <c r="ID33" s="333"/>
      <c r="IE33" s="333"/>
      <c r="IF33" s="333"/>
      <c r="IG33" s="333"/>
      <c r="IH33" s="333"/>
      <c r="II33" s="333"/>
      <c r="IJ33" s="333"/>
      <c r="IK33" s="333"/>
      <c r="IL33" s="333"/>
      <c r="IM33" s="333"/>
      <c r="IN33" s="333"/>
      <c r="IO33" s="333"/>
      <c r="IP33" s="333"/>
      <c r="IQ33" s="333"/>
      <c r="IR33" s="333"/>
      <c r="IS33" s="333"/>
      <c r="IT33" s="333"/>
      <c r="IU33" s="333"/>
      <c r="IV33" s="333"/>
    </row>
    <row r="34" s="26" customFormat="1" customHeight="1" spans="1:256">
      <c r="A34" s="279"/>
      <c r="B34" s="139"/>
      <c r="C34" s="344" t="s">
        <v>86</v>
      </c>
      <c r="D34" s="139">
        <v>0</v>
      </c>
      <c r="E34" s="122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33"/>
      <c r="BT34" s="333"/>
      <c r="BU34" s="333"/>
      <c r="BV34" s="333"/>
      <c r="BW34" s="333"/>
      <c r="BX34" s="333"/>
      <c r="BY34" s="333"/>
      <c r="BZ34" s="333"/>
      <c r="CA34" s="333"/>
      <c r="CB34" s="333"/>
      <c r="CC34" s="333"/>
      <c r="CD34" s="333"/>
      <c r="CE34" s="333"/>
      <c r="CF34" s="333"/>
      <c r="CG34" s="333"/>
      <c r="CH34" s="333"/>
      <c r="CI34" s="333"/>
      <c r="CJ34" s="333"/>
      <c r="CK34" s="333"/>
      <c r="CL34" s="333"/>
      <c r="CM34" s="333"/>
      <c r="CN34" s="333"/>
      <c r="CO34" s="333"/>
      <c r="CP34" s="333"/>
      <c r="CQ34" s="333"/>
      <c r="CR34" s="333"/>
      <c r="CS34" s="333"/>
      <c r="CT34" s="333"/>
      <c r="CU34" s="333"/>
      <c r="CV34" s="333"/>
      <c r="CW34" s="333"/>
      <c r="CX34" s="333"/>
      <c r="CY34" s="333"/>
      <c r="CZ34" s="333"/>
      <c r="DA34" s="333"/>
      <c r="DB34" s="333"/>
      <c r="DC34" s="333"/>
      <c r="DD34" s="333"/>
      <c r="DE34" s="333"/>
      <c r="DF34" s="333"/>
      <c r="DG34" s="333"/>
      <c r="DH34" s="333"/>
      <c r="DI34" s="333"/>
      <c r="DJ34" s="333"/>
      <c r="DK34" s="333"/>
      <c r="DL34" s="333"/>
      <c r="DM34" s="333"/>
      <c r="DN34" s="333"/>
      <c r="DO34" s="333"/>
      <c r="DP34" s="333"/>
      <c r="DQ34" s="333"/>
      <c r="DR34" s="333"/>
      <c r="DS34" s="333"/>
      <c r="DT34" s="333"/>
      <c r="DU34" s="333"/>
      <c r="DV34" s="333"/>
      <c r="DW34" s="333"/>
      <c r="DX34" s="333"/>
      <c r="DY34" s="333"/>
      <c r="DZ34" s="333"/>
      <c r="EA34" s="333"/>
      <c r="EB34" s="333"/>
      <c r="EC34" s="333"/>
      <c r="ED34" s="333"/>
      <c r="EE34" s="333"/>
      <c r="EF34" s="333"/>
      <c r="EG34" s="333"/>
      <c r="EH34" s="333"/>
      <c r="EI34" s="333"/>
      <c r="EJ34" s="333"/>
      <c r="EK34" s="333"/>
      <c r="EL34" s="333"/>
      <c r="EM34" s="333"/>
      <c r="EN34" s="333"/>
      <c r="EO34" s="333"/>
      <c r="EP34" s="333"/>
      <c r="EQ34" s="333"/>
      <c r="ER34" s="333"/>
      <c r="ES34" s="333"/>
      <c r="ET34" s="333"/>
      <c r="EU34" s="333"/>
      <c r="EV34" s="333"/>
      <c r="EW34" s="333"/>
      <c r="EX34" s="333"/>
      <c r="EY34" s="333"/>
      <c r="EZ34" s="333"/>
      <c r="FA34" s="333"/>
      <c r="FB34" s="333"/>
      <c r="FC34" s="333"/>
      <c r="FD34" s="333"/>
      <c r="FE34" s="333"/>
      <c r="FF34" s="333"/>
      <c r="FG34" s="333"/>
      <c r="FH34" s="333"/>
      <c r="FI34" s="333"/>
      <c r="FJ34" s="333"/>
      <c r="FK34" s="333"/>
      <c r="FL34" s="333"/>
      <c r="FM34" s="333"/>
      <c r="FN34" s="333"/>
      <c r="FO34" s="333"/>
      <c r="FP34" s="333"/>
      <c r="FQ34" s="333"/>
      <c r="FR34" s="333"/>
      <c r="FS34" s="333"/>
      <c r="FT34" s="333"/>
      <c r="FU34" s="333"/>
      <c r="FV34" s="333"/>
      <c r="FW34" s="333"/>
      <c r="FX34" s="333"/>
      <c r="FY34" s="333"/>
      <c r="FZ34" s="333"/>
      <c r="GA34" s="333"/>
      <c r="GB34" s="333"/>
      <c r="GC34" s="333"/>
      <c r="GD34" s="333"/>
      <c r="GE34" s="333"/>
      <c r="GF34" s="333"/>
      <c r="GG34" s="333"/>
      <c r="GH34" s="333"/>
      <c r="GI34" s="333"/>
      <c r="GJ34" s="333"/>
      <c r="GK34" s="333"/>
      <c r="GL34" s="333"/>
      <c r="GM34" s="333"/>
      <c r="GN34" s="333"/>
      <c r="GO34" s="333"/>
      <c r="GP34" s="333"/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  <c r="HF34" s="333"/>
      <c r="HG34" s="333"/>
      <c r="HH34" s="333"/>
      <c r="HI34" s="333"/>
      <c r="HJ34" s="333"/>
      <c r="HK34" s="333"/>
      <c r="HL34" s="333"/>
      <c r="HM34" s="333"/>
      <c r="HN34" s="333"/>
      <c r="HO34" s="333"/>
      <c r="HP34" s="333"/>
      <c r="HQ34" s="333"/>
      <c r="HR34" s="333"/>
      <c r="HS34" s="333"/>
      <c r="HT34" s="333"/>
      <c r="HU34" s="333"/>
      <c r="HV34" s="333"/>
      <c r="HW34" s="333"/>
      <c r="HX34" s="333"/>
      <c r="HY34" s="333"/>
      <c r="HZ34" s="333"/>
      <c r="IA34" s="333"/>
      <c r="IB34" s="333"/>
      <c r="IC34" s="333"/>
      <c r="ID34" s="333"/>
      <c r="IE34" s="333"/>
      <c r="IF34" s="333"/>
      <c r="IG34" s="333"/>
      <c r="IH34" s="333"/>
      <c r="II34" s="333"/>
      <c r="IJ34" s="333"/>
      <c r="IK34" s="333"/>
      <c r="IL34" s="333"/>
      <c r="IM34" s="333"/>
      <c r="IN34" s="333"/>
      <c r="IO34" s="333"/>
      <c r="IP34" s="333"/>
      <c r="IQ34" s="333"/>
      <c r="IR34" s="333"/>
      <c r="IS34" s="333"/>
      <c r="IT34" s="333"/>
      <c r="IU34" s="333"/>
      <c r="IV34" s="333"/>
    </row>
    <row r="35" s="26" customFormat="1" customHeight="1" spans="1:256">
      <c r="A35" s="337" t="s">
        <v>87</v>
      </c>
      <c r="B35" s="139">
        <v>12139011</v>
      </c>
      <c r="C35" s="337" t="s">
        <v>88</v>
      </c>
      <c r="D35" s="139">
        <v>12139011</v>
      </c>
      <c r="E35" s="346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3"/>
      <c r="CH35" s="333"/>
      <c r="CI35" s="333"/>
      <c r="CJ35" s="333"/>
      <c r="CK35" s="333"/>
      <c r="CL35" s="333"/>
      <c r="CM35" s="333"/>
      <c r="CN35" s="333"/>
      <c r="CO35" s="333"/>
      <c r="CP35" s="333"/>
      <c r="CQ35" s="333"/>
      <c r="CR35" s="333"/>
      <c r="CS35" s="333"/>
      <c r="CT35" s="333"/>
      <c r="CU35" s="333"/>
      <c r="CV35" s="333"/>
      <c r="CW35" s="333"/>
      <c r="CX35" s="333"/>
      <c r="CY35" s="333"/>
      <c r="CZ35" s="333"/>
      <c r="DA35" s="333"/>
      <c r="DB35" s="333"/>
      <c r="DC35" s="333"/>
      <c r="DD35" s="333"/>
      <c r="DE35" s="333"/>
      <c r="DF35" s="333"/>
      <c r="DG35" s="333"/>
      <c r="DH35" s="333"/>
      <c r="DI35" s="333"/>
      <c r="DJ35" s="333"/>
      <c r="DK35" s="333"/>
      <c r="DL35" s="333"/>
      <c r="DM35" s="333"/>
      <c r="DN35" s="333"/>
      <c r="DO35" s="333"/>
      <c r="DP35" s="333"/>
      <c r="DQ35" s="333"/>
      <c r="DR35" s="333"/>
      <c r="DS35" s="333"/>
      <c r="DT35" s="333"/>
      <c r="DU35" s="333"/>
      <c r="DV35" s="333"/>
      <c r="DW35" s="333"/>
      <c r="DX35" s="333"/>
      <c r="DY35" s="333"/>
      <c r="DZ35" s="333"/>
      <c r="EA35" s="333"/>
      <c r="EB35" s="333"/>
      <c r="EC35" s="333"/>
      <c r="ED35" s="333"/>
      <c r="EE35" s="333"/>
      <c r="EF35" s="333"/>
      <c r="EG35" s="333"/>
      <c r="EH35" s="333"/>
      <c r="EI35" s="333"/>
      <c r="EJ35" s="333"/>
      <c r="EK35" s="333"/>
      <c r="EL35" s="333"/>
      <c r="EM35" s="333"/>
      <c r="EN35" s="333"/>
      <c r="EO35" s="333"/>
      <c r="EP35" s="333"/>
      <c r="EQ35" s="333"/>
      <c r="ER35" s="333"/>
      <c r="ES35" s="333"/>
      <c r="ET35" s="333"/>
      <c r="EU35" s="333"/>
      <c r="EV35" s="333"/>
      <c r="EW35" s="333"/>
      <c r="EX35" s="333"/>
      <c r="EY35" s="333"/>
      <c r="EZ35" s="333"/>
      <c r="FA35" s="333"/>
      <c r="FB35" s="333"/>
      <c r="FC35" s="333"/>
      <c r="FD35" s="333"/>
      <c r="FE35" s="333"/>
      <c r="FF35" s="333"/>
      <c r="FG35" s="333"/>
      <c r="FH35" s="333"/>
      <c r="FI35" s="333"/>
      <c r="FJ35" s="333"/>
      <c r="FK35" s="333"/>
      <c r="FL35" s="333"/>
      <c r="FM35" s="333"/>
      <c r="FN35" s="333"/>
      <c r="FO35" s="333"/>
      <c r="FP35" s="333"/>
      <c r="FQ35" s="333"/>
      <c r="FR35" s="333"/>
      <c r="FS35" s="333"/>
      <c r="FT35" s="333"/>
      <c r="FU35" s="333"/>
      <c r="FV35" s="333"/>
      <c r="FW35" s="333"/>
      <c r="FX35" s="333"/>
      <c r="FY35" s="333"/>
      <c r="FZ35" s="333"/>
      <c r="GA35" s="333"/>
      <c r="GB35" s="333"/>
      <c r="GC35" s="333"/>
      <c r="GD35" s="333"/>
      <c r="GE35" s="333"/>
      <c r="GF35" s="333"/>
      <c r="GG35" s="333"/>
      <c r="GH35" s="333"/>
      <c r="GI35" s="333"/>
      <c r="GJ35" s="333"/>
      <c r="GK35" s="333"/>
      <c r="GL35" s="333"/>
      <c r="GM35" s="333"/>
      <c r="GN35" s="333"/>
      <c r="GO35" s="333"/>
      <c r="GP35" s="333"/>
      <c r="GQ35" s="333"/>
      <c r="GR35" s="333"/>
      <c r="GS35" s="333"/>
      <c r="GT35" s="333"/>
      <c r="GU35" s="333"/>
      <c r="GV35" s="333"/>
      <c r="GW35" s="333"/>
      <c r="GX35" s="333"/>
      <c r="GY35" s="333"/>
      <c r="GZ35" s="333"/>
      <c r="HA35" s="333"/>
      <c r="HB35" s="333"/>
      <c r="HC35" s="333"/>
      <c r="HD35" s="333"/>
      <c r="HE35" s="333"/>
      <c r="HF35" s="333"/>
      <c r="HG35" s="333"/>
      <c r="HH35" s="333"/>
      <c r="HI35" s="333"/>
      <c r="HJ35" s="333"/>
      <c r="HK35" s="333"/>
      <c r="HL35" s="333"/>
      <c r="HM35" s="333"/>
      <c r="HN35" s="333"/>
      <c r="HO35" s="333"/>
      <c r="HP35" s="333"/>
      <c r="HQ35" s="333"/>
      <c r="HR35" s="333"/>
      <c r="HS35" s="333"/>
      <c r="HT35" s="333"/>
      <c r="HU35" s="333"/>
      <c r="HV35" s="333"/>
      <c r="HW35" s="333"/>
      <c r="HX35" s="333"/>
      <c r="HY35" s="333"/>
      <c r="HZ35" s="333"/>
      <c r="IA35" s="333"/>
      <c r="IB35" s="333"/>
      <c r="IC35" s="333"/>
      <c r="ID35" s="333"/>
      <c r="IE35" s="333"/>
      <c r="IF35" s="333"/>
      <c r="IG35" s="333"/>
      <c r="IH35" s="333"/>
      <c r="II35" s="333"/>
      <c r="IJ35" s="333"/>
      <c r="IK35" s="333"/>
      <c r="IL35" s="333"/>
      <c r="IM35" s="333"/>
      <c r="IN35" s="333"/>
      <c r="IO35" s="333"/>
      <c r="IP35" s="333"/>
      <c r="IQ35" s="333"/>
      <c r="IR35" s="333"/>
      <c r="IS35" s="333"/>
      <c r="IT35" s="333"/>
      <c r="IU35" s="333"/>
      <c r="IV35" s="333"/>
    </row>
    <row r="36" customFormat="1" customHeight="1" spans="1:256">
      <c r="A36" s="338" t="s">
        <v>89</v>
      </c>
      <c r="B36" s="139"/>
      <c r="C36" s="339" t="s">
        <v>90</v>
      </c>
      <c r="D36" s="139"/>
      <c r="E36" s="122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3"/>
      <c r="DF36" s="333"/>
      <c r="DG36" s="333"/>
      <c r="DH36" s="333"/>
      <c r="DI36" s="333"/>
      <c r="DJ36" s="333"/>
      <c r="DK36" s="333"/>
      <c r="DL36" s="333"/>
      <c r="DM36" s="333"/>
      <c r="DN36" s="333"/>
      <c r="DO36" s="333"/>
      <c r="DP36" s="333"/>
      <c r="DQ36" s="333"/>
      <c r="DR36" s="333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3"/>
      <c r="EN36" s="333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33"/>
      <c r="FQ36" s="333"/>
      <c r="FR36" s="333"/>
      <c r="FS36" s="333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333"/>
      <c r="GH36" s="333"/>
      <c r="GI36" s="333"/>
      <c r="GJ36" s="333"/>
      <c r="GK36" s="333"/>
      <c r="GL36" s="333"/>
      <c r="GM36" s="333"/>
      <c r="GN36" s="333"/>
      <c r="GO36" s="333"/>
      <c r="GP36" s="333"/>
      <c r="GQ36" s="333"/>
      <c r="GR36" s="333"/>
      <c r="GS36" s="333"/>
      <c r="GT36" s="333"/>
      <c r="GU36" s="333"/>
      <c r="GV36" s="333"/>
      <c r="GW36" s="333"/>
      <c r="GX36" s="333"/>
      <c r="GY36" s="333"/>
      <c r="GZ36" s="333"/>
      <c r="HA36" s="333"/>
      <c r="HB36" s="333"/>
      <c r="HC36" s="333"/>
      <c r="HD36" s="333"/>
      <c r="HE36" s="333"/>
      <c r="HF36" s="333"/>
      <c r="HG36" s="333"/>
      <c r="HH36" s="333"/>
      <c r="HI36" s="333"/>
      <c r="HJ36" s="333"/>
      <c r="HK36" s="333"/>
      <c r="HL36" s="333"/>
      <c r="HM36" s="333"/>
      <c r="HN36" s="333"/>
      <c r="HO36" s="333"/>
      <c r="HP36" s="333"/>
      <c r="HQ36" s="333"/>
      <c r="HR36" s="333"/>
      <c r="HS36" s="333"/>
      <c r="HT36" s="333"/>
      <c r="HU36" s="333"/>
      <c r="HV36" s="333"/>
      <c r="HW36" s="333"/>
      <c r="HX36" s="333"/>
      <c r="HY36" s="333"/>
      <c r="HZ36" s="333"/>
      <c r="IA36" s="333"/>
      <c r="IB36" s="333"/>
      <c r="IC36" s="333"/>
      <c r="ID36" s="333"/>
      <c r="IE36" s="333"/>
      <c r="IF36" s="333"/>
      <c r="IG36" s="333"/>
      <c r="IH36" s="333"/>
      <c r="II36" s="333"/>
      <c r="IJ36" s="333"/>
      <c r="IK36" s="333"/>
      <c r="IL36" s="333"/>
      <c r="IM36" s="333"/>
      <c r="IN36" s="333"/>
      <c r="IO36" s="333"/>
      <c r="IP36" s="333"/>
      <c r="IQ36" s="333"/>
      <c r="IR36" s="333"/>
      <c r="IS36" s="333"/>
      <c r="IT36" s="333"/>
      <c r="IU36" s="333"/>
      <c r="IV36" s="333"/>
    </row>
    <row r="37" s="26" customFormat="1" customHeight="1" spans="1:4">
      <c r="A37" s="338" t="s">
        <v>91</v>
      </c>
      <c r="B37" s="139">
        <v>0</v>
      </c>
      <c r="C37" s="344" t="s">
        <v>92</v>
      </c>
      <c r="D37" s="154"/>
    </row>
    <row r="38" s="26" customFormat="1" customHeight="1" spans="1:4">
      <c r="A38" s="337" t="s">
        <v>93</v>
      </c>
      <c r="B38" s="168">
        <v>12139011</v>
      </c>
      <c r="C38" s="337" t="s">
        <v>94</v>
      </c>
      <c r="D38" s="168">
        <v>12139011</v>
      </c>
    </row>
    <row r="39" customFormat="1" customHeight="1" spans="4:4">
      <c r="D39" s="122"/>
    </row>
  </sheetData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1" customWidth="1"/>
    <col min="2" max="3" width="4.83333333333333" style="121" customWidth="1"/>
    <col min="4" max="4" width="12.8333333333333" style="121" customWidth="1"/>
    <col min="5" max="5" width="44.8333333333333" style="121" customWidth="1"/>
    <col min="6" max="21" width="15.3333333333333" style="121" customWidth="1"/>
    <col min="22" max="255" width="9.16666666666667" style="121" customWidth="1"/>
  </cols>
  <sheetData>
    <row r="1" customHeight="1" spans="1:255">
      <c r="A1" s="122"/>
      <c r="B1" s="123"/>
      <c r="C1" s="123"/>
      <c r="D1" s="123"/>
      <c r="E1" s="300"/>
      <c r="F1" s="300"/>
      <c r="G1" s="300"/>
      <c r="H1" s="300"/>
      <c r="I1" s="315"/>
      <c r="J1" s="315"/>
      <c r="K1" s="315"/>
      <c r="L1" s="315"/>
      <c r="M1" s="315"/>
      <c r="N1" s="315"/>
      <c r="O1" s="315"/>
      <c r="P1" s="315"/>
      <c r="Q1" s="321"/>
      <c r="R1" s="321"/>
      <c r="S1" s="321"/>
      <c r="T1" s="321"/>
      <c r="U1" s="127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1" t="s">
        <v>96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6" t="s">
        <v>45</v>
      </c>
      <c r="B3" s="123"/>
      <c r="C3" s="123"/>
      <c r="D3" s="123"/>
      <c r="E3" s="123"/>
      <c r="F3" s="300"/>
      <c r="G3" s="300"/>
      <c r="H3" s="300"/>
      <c r="I3" s="315"/>
      <c r="J3" s="315"/>
      <c r="K3" s="315"/>
      <c r="L3" s="315"/>
      <c r="M3" s="315"/>
      <c r="N3" s="315"/>
      <c r="O3" s="315"/>
      <c r="P3" s="315"/>
      <c r="Q3" s="321"/>
      <c r="R3" s="321"/>
      <c r="S3" s="321"/>
      <c r="T3" s="321"/>
      <c r="U3" s="322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8" t="s">
        <v>97</v>
      </c>
      <c r="B4" s="128"/>
      <c r="C4" s="128"/>
      <c r="D4" s="130"/>
      <c r="E4" s="134"/>
      <c r="F4" s="303" t="s">
        <v>98</v>
      </c>
      <c r="G4" s="304" t="s">
        <v>99</v>
      </c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23"/>
      <c r="U4" s="324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8" t="s">
        <v>101</v>
      </c>
      <c r="B5" s="128"/>
      <c r="C5" s="129"/>
      <c r="D5" s="129" t="s">
        <v>102</v>
      </c>
      <c r="E5" s="129" t="s">
        <v>103</v>
      </c>
      <c r="F5" s="303"/>
      <c r="G5" s="306" t="s">
        <v>104</v>
      </c>
      <c r="H5" s="307" t="s">
        <v>105</v>
      </c>
      <c r="I5" s="307"/>
      <c r="J5" s="307"/>
      <c r="K5" s="307"/>
      <c r="L5" s="307"/>
      <c r="M5" s="307"/>
      <c r="N5" s="316" t="s">
        <v>106</v>
      </c>
      <c r="O5" s="316" t="s">
        <v>107</v>
      </c>
      <c r="P5" s="316" t="s">
        <v>108</v>
      </c>
      <c r="Q5" s="325" t="s">
        <v>109</v>
      </c>
      <c r="R5" s="326" t="s">
        <v>110</v>
      </c>
      <c r="S5" s="326" t="s">
        <v>111</v>
      </c>
      <c r="T5" s="326" t="s">
        <v>112</v>
      </c>
      <c r="U5" s="327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8" t="s">
        <v>113</v>
      </c>
      <c r="B6" s="308" t="s">
        <v>114</v>
      </c>
      <c r="C6" s="309" t="s">
        <v>115</v>
      </c>
      <c r="D6" s="134"/>
      <c r="E6" s="134"/>
      <c r="F6" s="310"/>
      <c r="G6" s="311"/>
      <c r="H6" s="312" t="s">
        <v>116</v>
      </c>
      <c r="I6" s="317" t="s">
        <v>117</v>
      </c>
      <c r="J6" s="317" t="s">
        <v>118</v>
      </c>
      <c r="K6" s="318" t="s">
        <v>119</v>
      </c>
      <c r="L6" s="318" t="s">
        <v>120</v>
      </c>
      <c r="M6" s="312" t="s">
        <v>121</v>
      </c>
      <c r="N6" s="316"/>
      <c r="O6" s="316"/>
      <c r="P6" s="316"/>
      <c r="Q6" s="328"/>
      <c r="R6" s="326"/>
      <c r="S6" s="326"/>
      <c r="T6" s="326"/>
      <c r="U6" s="329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6" customFormat="1" customHeight="1" spans="1:21">
      <c r="A7" s="135"/>
      <c r="B7" s="135"/>
      <c r="C7" s="135"/>
      <c r="D7" s="135"/>
      <c r="E7" s="135" t="s">
        <v>104</v>
      </c>
      <c r="F7" s="313">
        <v>12139011</v>
      </c>
      <c r="G7" s="314">
        <v>12139011</v>
      </c>
      <c r="H7" s="314">
        <v>12139011</v>
      </c>
      <c r="I7" s="319">
        <v>12139011</v>
      </c>
      <c r="J7" s="319">
        <v>0</v>
      </c>
      <c r="K7" s="314">
        <v>0</v>
      </c>
      <c r="L7" s="314">
        <v>0</v>
      </c>
      <c r="M7" s="320">
        <v>0</v>
      </c>
      <c r="N7" s="314">
        <v>0</v>
      </c>
      <c r="O7" s="314">
        <v>0</v>
      </c>
      <c r="P7" s="314">
        <f>SUM(0)</f>
        <v>0</v>
      </c>
      <c r="Q7" s="314">
        <v>0</v>
      </c>
      <c r="R7" s="330">
        <v>0</v>
      </c>
      <c r="S7" s="330">
        <v>0</v>
      </c>
      <c r="T7" s="330">
        <v>0</v>
      </c>
      <c r="U7" s="139">
        <v>0</v>
      </c>
    </row>
    <row r="8" customHeight="1" spans="1:255">
      <c r="A8" s="135"/>
      <c r="B8" s="135"/>
      <c r="C8" s="135"/>
      <c r="D8" s="135" t="s">
        <v>122</v>
      </c>
      <c r="E8" s="135" t="s">
        <v>123</v>
      </c>
      <c r="F8" s="313">
        <v>12139011</v>
      </c>
      <c r="G8" s="314">
        <v>12139011</v>
      </c>
      <c r="H8" s="314">
        <v>12139011</v>
      </c>
      <c r="I8" s="319">
        <v>12139011</v>
      </c>
      <c r="J8" s="319">
        <v>0</v>
      </c>
      <c r="K8" s="314">
        <v>0</v>
      </c>
      <c r="L8" s="314">
        <v>0</v>
      </c>
      <c r="M8" s="320">
        <v>0</v>
      </c>
      <c r="N8" s="314">
        <v>0</v>
      </c>
      <c r="O8" s="314">
        <v>0</v>
      </c>
      <c r="P8" s="314">
        <f t="shared" ref="P8:P25" si="0">SUM(0)</f>
        <v>0</v>
      </c>
      <c r="Q8" s="314">
        <v>0</v>
      </c>
      <c r="R8" s="330">
        <v>0</v>
      </c>
      <c r="S8" s="330">
        <v>0</v>
      </c>
      <c r="T8" s="330">
        <v>0</v>
      </c>
      <c r="U8" s="139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5"/>
      <c r="B9" s="135"/>
      <c r="C9" s="135"/>
      <c r="D9" s="135" t="s">
        <v>124</v>
      </c>
      <c r="E9" s="135" t="s">
        <v>125</v>
      </c>
      <c r="F9" s="313">
        <v>12139011</v>
      </c>
      <c r="G9" s="314">
        <v>12139011</v>
      </c>
      <c r="H9" s="314">
        <v>12139011</v>
      </c>
      <c r="I9" s="319">
        <v>12139011</v>
      </c>
      <c r="J9" s="319">
        <v>0</v>
      </c>
      <c r="K9" s="314">
        <v>0</v>
      </c>
      <c r="L9" s="314">
        <v>0</v>
      </c>
      <c r="M9" s="320">
        <v>0</v>
      </c>
      <c r="N9" s="314">
        <v>0</v>
      </c>
      <c r="O9" s="314">
        <v>0</v>
      </c>
      <c r="P9" s="314">
        <f t="shared" si="0"/>
        <v>0</v>
      </c>
      <c r="Q9" s="314">
        <v>0</v>
      </c>
      <c r="R9" s="330">
        <v>0</v>
      </c>
      <c r="S9" s="330">
        <v>0</v>
      </c>
      <c r="T9" s="330">
        <v>0</v>
      </c>
      <c r="U9" s="139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5" t="s">
        <v>126</v>
      </c>
      <c r="B10" s="135" t="s">
        <v>127</v>
      </c>
      <c r="C10" s="135" t="s">
        <v>128</v>
      </c>
      <c r="D10" s="135" t="s">
        <v>129</v>
      </c>
      <c r="E10" s="135" t="s">
        <v>130</v>
      </c>
      <c r="F10" s="313">
        <v>20000</v>
      </c>
      <c r="G10" s="314">
        <v>20000</v>
      </c>
      <c r="H10" s="314">
        <v>20000</v>
      </c>
      <c r="I10" s="319">
        <v>20000</v>
      </c>
      <c r="J10" s="319">
        <v>0</v>
      </c>
      <c r="K10" s="314">
        <v>0</v>
      </c>
      <c r="L10" s="314">
        <v>0</v>
      </c>
      <c r="M10" s="320">
        <v>0</v>
      </c>
      <c r="N10" s="314">
        <v>0</v>
      </c>
      <c r="O10" s="314">
        <v>0</v>
      </c>
      <c r="P10" s="314">
        <f t="shared" si="0"/>
        <v>0</v>
      </c>
      <c r="Q10" s="314">
        <v>0</v>
      </c>
      <c r="R10" s="330">
        <v>0</v>
      </c>
      <c r="S10" s="330">
        <v>0</v>
      </c>
      <c r="T10" s="330">
        <v>0</v>
      </c>
      <c r="U10" s="139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5" t="s">
        <v>126</v>
      </c>
      <c r="B11" s="135" t="s">
        <v>131</v>
      </c>
      <c r="C11" s="135" t="s">
        <v>127</v>
      </c>
      <c r="D11" s="135" t="s">
        <v>129</v>
      </c>
      <c r="E11" s="135" t="s">
        <v>132</v>
      </c>
      <c r="F11" s="313">
        <v>2477673</v>
      </c>
      <c r="G11" s="314">
        <v>2477673</v>
      </c>
      <c r="H11" s="314">
        <v>2477673</v>
      </c>
      <c r="I11" s="319">
        <v>2477673</v>
      </c>
      <c r="J11" s="319">
        <v>0</v>
      </c>
      <c r="K11" s="314">
        <v>0</v>
      </c>
      <c r="L11" s="314">
        <v>0</v>
      </c>
      <c r="M11" s="320">
        <v>0</v>
      </c>
      <c r="N11" s="314">
        <v>0</v>
      </c>
      <c r="O11" s="314">
        <v>0</v>
      </c>
      <c r="P11" s="314">
        <f t="shared" si="0"/>
        <v>0</v>
      </c>
      <c r="Q11" s="314">
        <v>0</v>
      </c>
      <c r="R11" s="330">
        <v>0</v>
      </c>
      <c r="S11" s="330">
        <v>0</v>
      </c>
      <c r="T11" s="330">
        <v>0</v>
      </c>
      <c r="U11" s="139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5" t="s">
        <v>126</v>
      </c>
      <c r="B12" s="135" t="s">
        <v>131</v>
      </c>
      <c r="C12" s="135" t="s">
        <v>133</v>
      </c>
      <c r="D12" s="135" t="s">
        <v>129</v>
      </c>
      <c r="E12" s="135" t="s">
        <v>134</v>
      </c>
      <c r="F12" s="313">
        <v>1514603</v>
      </c>
      <c r="G12" s="314">
        <v>1514603</v>
      </c>
      <c r="H12" s="314">
        <v>1514603</v>
      </c>
      <c r="I12" s="319">
        <v>1514603</v>
      </c>
      <c r="J12" s="319">
        <v>0</v>
      </c>
      <c r="K12" s="314">
        <v>0</v>
      </c>
      <c r="L12" s="314">
        <v>0</v>
      </c>
      <c r="M12" s="320">
        <v>0</v>
      </c>
      <c r="N12" s="314">
        <v>0</v>
      </c>
      <c r="O12" s="314">
        <v>0</v>
      </c>
      <c r="P12" s="314">
        <f t="shared" si="0"/>
        <v>0</v>
      </c>
      <c r="Q12" s="314">
        <v>0</v>
      </c>
      <c r="R12" s="330">
        <v>0</v>
      </c>
      <c r="S12" s="330">
        <v>0</v>
      </c>
      <c r="T12" s="330">
        <v>0</v>
      </c>
      <c r="U12" s="139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5" t="s">
        <v>126</v>
      </c>
      <c r="B13" s="135" t="s">
        <v>131</v>
      </c>
      <c r="C13" s="135" t="s">
        <v>135</v>
      </c>
      <c r="D13" s="135" t="s">
        <v>129</v>
      </c>
      <c r="E13" s="135" t="s">
        <v>136</v>
      </c>
      <c r="F13" s="313">
        <v>33600</v>
      </c>
      <c r="G13" s="314">
        <v>33600</v>
      </c>
      <c r="H13" s="314">
        <v>33600</v>
      </c>
      <c r="I13" s="319">
        <v>33600</v>
      </c>
      <c r="J13" s="319">
        <v>0</v>
      </c>
      <c r="K13" s="314">
        <v>0</v>
      </c>
      <c r="L13" s="314">
        <v>0</v>
      </c>
      <c r="M13" s="320">
        <v>0</v>
      </c>
      <c r="N13" s="314">
        <v>0</v>
      </c>
      <c r="O13" s="314">
        <v>0</v>
      </c>
      <c r="P13" s="314">
        <f t="shared" si="0"/>
        <v>0</v>
      </c>
      <c r="Q13" s="314">
        <v>0</v>
      </c>
      <c r="R13" s="330">
        <v>0</v>
      </c>
      <c r="S13" s="330">
        <v>0</v>
      </c>
      <c r="T13" s="330">
        <v>0</v>
      </c>
      <c r="U13" s="139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5" t="s">
        <v>126</v>
      </c>
      <c r="B14" s="135" t="s">
        <v>137</v>
      </c>
      <c r="C14" s="135" t="s">
        <v>135</v>
      </c>
      <c r="D14" s="135" t="s">
        <v>129</v>
      </c>
      <c r="E14" s="135" t="s">
        <v>138</v>
      </c>
      <c r="F14" s="313">
        <v>398607</v>
      </c>
      <c r="G14" s="314">
        <v>398607</v>
      </c>
      <c r="H14" s="314">
        <v>398607</v>
      </c>
      <c r="I14" s="319">
        <v>398607</v>
      </c>
      <c r="J14" s="319">
        <v>0</v>
      </c>
      <c r="K14" s="314">
        <v>0</v>
      </c>
      <c r="L14" s="314">
        <v>0</v>
      </c>
      <c r="M14" s="320">
        <v>0</v>
      </c>
      <c r="N14" s="314">
        <v>0</v>
      </c>
      <c r="O14" s="314">
        <v>0</v>
      </c>
      <c r="P14" s="314">
        <f t="shared" si="0"/>
        <v>0</v>
      </c>
      <c r="Q14" s="314">
        <v>0</v>
      </c>
      <c r="R14" s="330">
        <v>0</v>
      </c>
      <c r="S14" s="330">
        <v>0</v>
      </c>
      <c r="T14" s="330">
        <v>0</v>
      </c>
      <c r="U14" s="139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5" t="s">
        <v>139</v>
      </c>
      <c r="B15" s="135" t="s">
        <v>140</v>
      </c>
      <c r="C15" s="135" t="s">
        <v>140</v>
      </c>
      <c r="D15" s="135" t="s">
        <v>129</v>
      </c>
      <c r="E15" s="135" t="s">
        <v>141</v>
      </c>
      <c r="F15" s="313">
        <v>535788</v>
      </c>
      <c r="G15" s="314">
        <v>535788</v>
      </c>
      <c r="H15" s="314">
        <v>535788</v>
      </c>
      <c r="I15" s="319">
        <v>535788</v>
      </c>
      <c r="J15" s="319">
        <v>0</v>
      </c>
      <c r="K15" s="314">
        <v>0</v>
      </c>
      <c r="L15" s="314">
        <v>0</v>
      </c>
      <c r="M15" s="320">
        <v>0</v>
      </c>
      <c r="N15" s="314">
        <v>0</v>
      </c>
      <c r="O15" s="314">
        <v>0</v>
      </c>
      <c r="P15" s="314">
        <f t="shared" si="0"/>
        <v>0</v>
      </c>
      <c r="Q15" s="314">
        <v>0</v>
      </c>
      <c r="R15" s="330">
        <v>0</v>
      </c>
      <c r="S15" s="330">
        <v>0</v>
      </c>
      <c r="T15" s="330">
        <v>0</v>
      </c>
      <c r="U15" s="139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5" t="s">
        <v>139</v>
      </c>
      <c r="B16" s="135" t="s">
        <v>140</v>
      </c>
      <c r="C16" s="135" t="s">
        <v>142</v>
      </c>
      <c r="D16" s="135" t="s">
        <v>129</v>
      </c>
      <c r="E16" s="135" t="s">
        <v>143</v>
      </c>
      <c r="F16" s="313">
        <v>267924</v>
      </c>
      <c r="G16" s="314">
        <v>267924</v>
      </c>
      <c r="H16" s="314">
        <v>267924</v>
      </c>
      <c r="I16" s="319">
        <v>267924</v>
      </c>
      <c r="J16" s="319">
        <v>0</v>
      </c>
      <c r="K16" s="314">
        <v>0</v>
      </c>
      <c r="L16" s="314">
        <v>0</v>
      </c>
      <c r="M16" s="320">
        <v>0</v>
      </c>
      <c r="N16" s="314">
        <v>0</v>
      </c>
      <c r="O16" s="314">
        <v>0</v>
      </c>
      <c r="P16" s="314">
        <f t="shared" si="0"/>
        <v>0</v>
      </c>
      <c r="Q16" s="314">
        <v>0</v>
      </c>
      <c r="R16" s="330">
        <v>0</v>
      </c>
      <c r="S16" s="330">
        <v>0</v>
      </c>
      <c r="T16" s="330">
        <v>0</v>
      </c>
      <c r="U16" s="139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5" t="s">
        <v>139</v>
      </c>
      <c r="B17" s="135" t="s">
        <v>140</v>
      </c>
      <c r="C17" s="135" t="s">
        <v>135</v>
      </c>
      <c r="D17" s="135" t="s">
        <v>129</v>
      </c>
      <c r="E17" s="135" t="s">
        <v>144</v>
      </c>
      <c r="F17" s="313">
        <v>408</v>
      </c>
      <c r="G17" s="314">
        <v>408</v>
      </c>
      <c r="H17" s="314">
        <v>408</v>
      </c>
      <c r="I17" s="319">
        <v>408</v>
      </c>
      <c r="J17" s="319">
        <v>0</v>
      </c>
      <c r="K17" s="314">
        <v>0</v>
      </c>
      <c r="L17" s="314">
        <v>0</v>
      </c>
      <c r="M17" s="320">
        <v>0</v>
      </c>
      <c r="N17" s="314">
        <v>0</v>
      </c>
      <c r="O17" s="314">
        <v>0</v>
      </c>
      <c r="P17" s="314">
        <f t="shared" si="0"/>
        <v>0</v>
      </c>
      <c r="Q17" s="314">
        <v>0</v>
      </c>
      <c r="R17" s="330">
        <v>0</v>
      </c>
      <c r="S17" s="330">
        <v>0</v>
      </c>
      <c r="T17" s="330">
        <v>0</v>
      </c>
      <c r="U17" s="139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5" t="s">
        <v>139</v>
      </c>
      <c r="B18" s="135" t="s">
        <v>135</v>
      </c>
      <c r="C18" s="135" t="s">
        <v>135</v>
      </c>
      <c r="D18" s="135" t="s">
        <v>129</v>
      </c>
      <c r="E18" s="135" t="s">
        <v>145</v>
      </c>
      <c r="F18" s="313">
        <v>157096</v>
      </c>
      <c r="G18" s="314">
        <v>157096</v>
      </c>
      <c r="H18" s="314">
        <v>157096</v>
      </c>
      <c r="I18" s="319">
        <v>157096</v>
      </c>
      <c r="J18" s="319">
        <v>0</v>
      </c>
      <c r="K18" s="314">
        <v>0</v>
      </c>
      <c r="L18" s="314">
        <v>0</v>
      </c>
      <c r="M18" s="320">
        <v>0</v>
      </c>
      <c r="N18" s="314">
        <v>0</v>
      </c>
      <c r="O18" s="314">
        <v>0</v>
      </c>
      <c r="P18" s="314">
        <f t="shared" si="0"/>
        <v>0</v>
      </c>
      <c r="Q18" s="314">
        <v>0</v>
      </c>
      <c r="R18" s="330">
        <v>0</v>
      </c>
      <c r="S18" s="330">
        <v>0</v>
      </c>
      <c r="T18" s="330">
        <v>0</v>
      </c>
      <c r="U18" s="139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5" t="s">
        <v>146</v>
      </c>
      <c r="B19" s="135" t="s">
        <v>42</v>
      </c>
      <c r="C19" s="135" t="s">
        <v>127</v>
      </c>
      <c r="D19" s="135" t="s">
        <v>129</v>
      </c>
      <c r="E19" s="135" t="s">
        <v>147</v>
      </c>
      <c r="F19" s="313">
        <v>83904</v>
      </c>
      <c r="G19" s="314">
        <v>83904</v>
      </c>
      <c r="H19" s="314">
        <v>83904</v>
      </c>
      <c r="I19" s="319">
        <v>83904</v>
      </c>
      <c r="J19" s="319">
        <v>0</v>
      </c>
      <c r="K19" s="314">
        <v>0</v>
      </c>
      <c r="L19" s="314">
        <v>0</v>
      </c>
      <c r="M19" s="320">
        <v>0</v>
      </c>
      <c r="N19" s="314">
        <v>0</v>
      </c>
      <c r="O19" s="314">
        <v>0</v>
      </c>
      <c r="P19" s="314">
        <f t="shared" si="0"/>
        <v>0</v>
      </c>
      <c r="Q19" s="314">
        <v>0</v>
      </c>
      <c r="R19" s="330">
        <v>0</v>
      </c>
      <c r="S19" s="330">
        <v>0</v>
      </c>
      <c r="T19" s="330">
        <v>0</v>
      </c>
      <c r="U19" s="139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5" t="s">
        <v>146</v>
      </c>
      <c r="B20" s="135" t="s">
        <v>42</v>
      </c>
      <c r="C20" s="135" t="s">
        <v>148</v>
      </c>
      <c r="D20" s="135" t="s">
        <v>129</v>
      </c>
      <c r="E20" s="135" t="s">
        <v>149</v>
      </c>
      <c r="F20" s="313">
        <v>122532</v>
      </c>
      <c r="G20" s="314">
        <v>122532</v>
      </c>
      <c r="H20" s="314">
        <v>122532</v>
      </c>
      <c r="I20" s="319">
        <v>122532</v>
      </c>
      <c r="J20" s="319">
        <v>0</v>
      </c>
      <c r="K20" s="314">
        <v>0</v>
      </c>
      <c r="L20" s="314">
        <v>0</v>
      </c>
      <c r="M20" s="320">
        <v>0</v>
      </c>
      <c r="N20" s="314">
        <v>0</v>
      </c>
      <c r="O20" s="314">
        <v>0</v>
      </c>
      <c r="P20" s="314">
        <f t="shared" si="0"/>
        <v>0</v>
      </c>
      <c r="Q20" s="314">
        <v>0</v>
      </c>
      <c r="R20" s="330">
        <v>0</v>
      </c>
      <c r="S20" s="330">
        <v>0</v>
      </c>
      <c r="T20" s="330">
        <v>0</v>
      </c>
      <c r="U20" s="139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 s="135" t="s">
        <v>150</v>
      </c>
      <c r="B21" s="135" t="s">
        <v>140</v>
      </c>
      <c r="C21" s="135" t="s">
        <v>127</v>
      </c>
      <c r="D21" s="135" t="s">
        <v>129</v>
      </c>
      <c r="E21" s="135" t="s">
        <v>151</v>
      </c>
      <c r="F21" s="313">
        <v>300000</v>
      </c>
      <c r="G21" s="314">
        <v>300000</v>
      </c>
      <c r="H21" s="314">
        <v>300000</v>
      </c>
      <c r="I21" s="319">
        <v>300000</v>
      </c>
      <c r="J21" s="319">
        <v>0</v>
      </c>
      <c r="K21" s="314">
        <v>0</v>
      </c>
      <c r="L21" s="314">
        <v>0</v>
      </c>
      <c r="M21" s="320">
        <v>0</v>
      </c>
      <c r="N21" s="314">
        <v>0</v>
      </c>
      <c r="O21" s="314">
        <v>0</v>
      </c>
      <c r="P21" s="314">
        <f t="shared" si="0"/>
        <v>0</v>
      </c>
      <c r="Q21" s="314">
        <v>0</v>
      </c>
      <c r="R21" s="330">
        <v>0</v>
      </c>
      <c r="S21" s="330">
        <v>0</v>
      </c>
      <c r="T21" s="330">
        <v>0</v>
      </c>
      <c r="U21" s="139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 s="135" t="s">
        <v>150</v>
      </c>
      <c r="B22" s="135" t="s">
        <v>135</v>
      </c>
      <c r="C22" s="135" t="s">
        <v>135</v>
      </c>
      <c r="D22" s="135" t="s">
        <v>129</v>
      </c>
      <c r="E22" s="135" t="s">
        <v>152</v>
      </c>
      <c r="F22" s="313">
        <v>664200</v>
      </c>
      <c r="G22" s="314">
        <v>664200</v>
      </c>
      <c r="H22" s="314">
        <v>664200</v>
      </c>
      <c r="I22" s="319">
        <v>664200</v>
      </c>
      <c r="J22" s="319">
        <v>0</v>
      </c>
      <c r="K22" s="314">
        <v>0</v>
      </c>
      <c r="L22" s="314">
        <v>0</v>
      </c>
      <c r="M22" s="320">
        <v>0</v>
      </c>
      <c r="N22" s="314">
        <v>0</v>
      </c>
      <c r="O22" s="314">
        <v>0</v>
      </c>
      <c r="P22" s="314">
        <f t="shared" si="0"/>
        <v>0</v>
      </c>
      <c r="Q22" s="314">
        <v>0</v>
      </c>
      <c r="R22" s="330">
        <v>0</v>
      </c>
      <c r="S22" s="330">
        <v>0</v>
      </c>
      <c r="T22" s="330">
        <v>0</v>
      </c>
      <c r="U22" s="139">
        <v>0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 s="135" t="s">
        <v>153</v>
      </c>
      <c r="B23" s="135" t="s">
        <v>140</v>
      </c>
      <c r="C23" s="135" t="s">
        <v>135</v>
      </c>
      <c r="D23" s="135" t="s">
        <v>129</v>
      </c>
      <c r="E23" s="135" t="s">
        <v>154</v>
      </c>
      <c r="F23" s="313">
        <v>240000</v>
      </c>
      <c r="G23" s="314">
        <v>240000</v>
      </c>
      <c r="H23" s="314">
        <v>240000</v>
      </c>
      <c r="I23" s="319">
        <v>240000</v>
      </c>
      <c r="J23" s="319">
        <v>0</v>
      </c>
      <c r="K23" s="314">
        <v>0</v>
      </c>
      <c r="L23" s="314">
        <v>0</v>
      </c>
      <c r="M23" s="320">
        <v>0</v>
      </c>
      <c r="N23" s="314">
        <v>0</v>
      </c>
      <c r="O23" s="314">
        <v>0</v>
      </c>
      <c r="P23" s="314">
        <f t="shared" si="0"/>
        <v>0</v>
      </c>
      <c r="Q23" s="314">
        <v>0</v>
      </c>
      <c r="R23" s="330">
        <v>0</v>
      </c>
      <c r="S23" s="330">
        <v>0</v>
      </c>
      <c r="T23" s="330">
        <v>0</v>
      </c>
      <c r="U23" s="139">
        <v>0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 s="135" t="s">
        <v>153</v>
      </c>
      <c r="B24" s="135" t="s">
        <v>155</v>
      </c>
      <c r="C24" s="135" t="s">
        <v>140</v>
      </c>
      <c r="D24" s="135" t="s">
        <v>129</v>
      </c>
      <c r="E24" s="135" t="s">
        <v>156</v>
      </c>
      <c r="F24" s="313">
        <v>4741384</v>
      </c>
      <c r="G24" s="314">
        <v>4741384</v>
      </c>
      <c r="H24" s="314">
        <v>4741384</v>
      </c>
      <c r="I24" s="319">
        <v>4741384</v>
      </c>
      <c r="J24" s="319">
        <v>0</v>
      </c>
      <c r="K24" s="314">
        <v>0</v>
      </c>
      <c r="L24" s="314">
        <v>0</v>
      </c>
      <c r="M24" s="320">
        <v>0</v>
      </c>
      <c r="N24" s="314">
        <v>0</v>
      </c>
      <c r="O24" s="314">
        <v>0</v>
      </c>
      <c r="P24" s="314">
        <f t="shared" si="0"/>
        <v>0</v>
      </c>
      <c r="Q24" s="314">
        <v>0</v>
      </c>
      <c r="R24" s="330">
        <v>0</v>
      </c>
      <c r="S24" s="330">
        <v>0</v>
      </c>
      <c r="T24" s="330">
        <v>0</v>
      </c>
      <c r="U24" s="139">
        <v>0</v>
      </c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customHeight="1" spans="1:255">
      <c r="A25" s="135" t="s">
        <v>157</v>
      </c>
      <c r="B25" s="135" t="s">
        <v>148</v>
      </c>
      <c r="C25" s="135" t="s">
        <v>127</v>
      </c>
      <c r="D25" s="135" t="s">
        <v>129</v>
      </c>
      <c r="E25" s="135" t="s">
        <v>158</v>
      </c>
      <c r="F25" s="313">
        <v>581292</v>
      </c>
      <c r="G25" s="314">
        <v>581292</v>
      </c>
      <c r="H25" s="314">
        <v>581292</v>
      </c>
      <c r="I25" s="319">
        <v>581292</v>
      </c>
      <c r="J25" s="319">
        <v>0</v>
      </c>
      <c r="K25" s="314">
        <v>0</v>
      </c>
      <c r="L25" s="314">
        <v>0</v>
      </c>
      <c r="M25" s="320">
        <v>0</v>
      </c>
      <c r="N25" s="314">
        <v>0</v>
      </c>
      <c r="O25" s="314">
        <v>0</v>
      </c>
      <c r="P25" s="314">
        <f t="shared" si="0"/>
        <v>0</v>
      </c>
      <c r="Q25" s="314">
        <v>0</v>
      </c>
      <c r="R25" s="330">
        <v>0</v>
      </c>
      <c r="S25" s="330">
        <v>0</v>
      </c>
      <c r="T25" s="330">
        <v>0</v>
      </c>
      <c r="U25" s="139">
        <v>0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customHeight="1" spans="1:25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</sheetData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0416666666667" footer="0.313888888888889"/>
  <pageSetup paperSize="9" scale="55" orientation="landscape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5" style="123" customWidth="1"/>
    <col min="9" max="244" width="9" style="123" customWidth="1"/>
    <col min="245" max="253" width="9.16666666666667" style="121" customWidth="1"/>
    <col min="254" max="16384" width="9.33333333333333" style="121"/>
  </cols>
  <sheetData>
    <row r="1" customHeight="1" spans="1:254">
      <c r="A1" s="122"/>
      <c r="B1"/>
      <c r="C1"/>
      <c r="D1"/>
      <c r="E1"/>
      <c r="F1"/>
      <c r="G1"/>
      <c r="H1" s="124" t="s">
        <v>159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5" customFormat="1" ht="20.1" customHeight="1" spans="1:244">
      <c r="A2" s="102" t="s">
        <v>10</v>
      </c>
      <c r="B2" s="297"/>
      <c r="C2" s="297"/>
      <c r="D2" s="297"/>
      <c r="E2" s="297"/>
      <c r="F2" s="297"/>
      <c r="G2" s="297"/>
      <c r="H2" s="297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  <c r="EP2" s="299"/>
      <c r="EQ2" s="299"/>
      <c r="ER2" s="299"/>
      <c r="ES2" s="299"/>
      <c r="ET2" s="299"/>
      <c r="EU2" s="299"/>
      <c r="EV2" s="299"/>
      <c r="EW2" s="299"/>
      <c r="EX2" s="299"/>
      <c r="EY2" s="299"/>
      <c r="EZ2" s="299"/>
      <c r="FA2" s="299"/>
      <c r="FB2" s="299"/>
      <c r="FC2" s="299"/>
      <c r="FD2" s="299"/>
      <c r="FE2" s="299"/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299"/>
      <c r="FQ2" s="299"/>
      <c r="FR2" s="299"/>
      <c r="FS2" s="299"/>
      <c r="FT2" s="299"/>
      <c r="FU2" s="299"/>
      <c r="FV2" s="299"/>
      <c r="FW2" s="299"/>
      <c r="FX2" s="299"/>
      <c r="FY2" s="299"/>
      <c r="FZ2" s="299"/>
      <c r="GA2" s="299"/>
      <c r="GB2" s="299"/>
      <c r="GC2" s="299"/>
      <c r="GD2" s="299"/>
      <c r="GE2" s="299"/>
      <c r="GF2" s="299"/>
      <c r="GG2" s="299"/>
      <c r="GH2" s="299"/>
      <c r="GI2" s="299"/>
      <c r="GJ2" s="299"/>
      <c r="GK2" s="299"/>
      <c r="GL2" s="299"/>
      <c r="GM2" s="299"/>
      <c r="GN2" s="299"/>
      <c r="GO2" s="299"/>
      <c r="GP2" s="299"/>
      <c r="GQ2" s="299"/>
      <c r="GR2" s="299"/>
      <c r="GS2" s="299"/>
      <c r="GT2" s="299"/>
      <c r="GU2" s="299"/>
      <c r="GV2" s="299"/>
      <c r="GW2" s="299"/>
      <c r="GX2" s="299"/>
      <c r="GY2" s="299"/>
      <c r="GZ2" s="299"/>
      <c r="HA2" s="299"/>
      <c r="HB2" s="299"/>
      <c r="HC2" s="299"/>
      <c r="HD2" s="299"/>
      <c r="HE2" s="299"/>
      <c r="HF2" s="299"/>
      <c r="HG2" s="299"/>
      <c r="HH2" s="299"/>
      <c r="HI2" s="299"/>
      <c r="HJ2" s="299"/>
      <c r="HK2" s="299"/>
      <c r="HL2" s="299"/>
      <c r="HM2" s="299"/>
      <c r="HN2" s="299"/>
      <c r="HO2" s="299"/>
      <c r="HP2" s="299"/>
      <c r="HQ2" s="299"/>
      <c r="HR2" s="299"/>
      <c r="HS2" s="299"/>
      <c r="HT2" s="299"/>
      <c r="HU2" s="299"/>
      <c r="HV2" s="299"/>
      <c r="HW2" s="299"/>
      <c r="HX2" s="299"/>
      <c r="HY2" s="299"/>
      <c r="HZ2" s="299"/>
      <c r="IA2" s="299"/>
      <c r="IB2" s="299"/>
      <c r="IC2" s="299"/>
      <c r="ID2" s="299"/>
      <c r="IE2" s="299"/>
      <c r="IF2" s="299"/>
      <c r="IG2" s="299"/>
      <c r="IH2" s="299"/>
      <c r="II2" s="299"/>
      <c r="IJ2" s="299"/>
    </row>
    <row r="3" customHeight="1" spans="1:254">
      <c r="A3" s="126" t="s">
        <v>45</v>
      </c>
      <c r="B3"/>
      <c r="C3"/>
      <c r="D3"/>
      <c r="E3"/>
      <c r="F3"/>
      <c r="G3"/>
      <c r="H3" s="127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6" customFormat="1" customHeight="1" spans="1:254">
      <c r="A4" s="128" t="s">
        <v>160</v>
      </c>
      <c r="B4" s="128"/>
      <c r="C4" s="128"/>
      <c r="D4" s="128"/>
      <c r="E4" s="129"/>
      <c r="F4" s="128" t="s">
        <v>161</v>
      </c>
      <c r="G4" s="128" t="s">
        <v>162</v>
      </c>
      <c r="H4" s="128" t="s">
        <v>163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6" customFormat="1" customHeight="1" spans="1:254">
      <c r="A5" s="131" t="s">
        <v>101</v>
      </c>
      <c r="B5" s="131"/>
      <c r="C5" s="131"/>
      <c r="D5" s="131" t="s">
        <v>102</v>
      </c>
      <c r="E5" s="131" t="s">
        <v>164</v>
      </c>
      <c r="F5" s="128"/>
      <c r="G5" s="128"/>
      <c r="H5" s="128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2" t="s">
        <v>113</v>
      </c>
      <c r="B6" s="133" t="s">
        <v>114</v>
      </c>
      <c r="C6" s="133" t="s">
        <v>115</v>
      </c>
      <c r="D6" s="129"/>
      <c r="E6" s="129"/>
      <c r="F6" s="128"/>
      <c r="G6" s="128"/>
      <c r="H6" s="128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2" customFormat="1" customHeight="1" spans="1:254">
      <c r="A7" s="135"/>
      <c r="B7" s="135"/>
      <c r="C7" s="135"/>
      <c r="D7" s="298"/>
      <c r="E7" s="298" t="s">
        <v>104</v>
      </c>
      <c r="F7" s="139">
        <v>12139011</v>
      </c>
      <c r="G7" s="139">
        <v>9656675</v>
      </c>
      <c r="H7" s="139">
        <v>2482336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</row>
    <row r="8" customHeight="1" spans="1:254">
      <c r="A8" s="135"/>
      <c r="B8" s="135"/>
      <c r="C8" s="135"/>
      <c r="D8" s="298" t="s">
        <v>122</v>
      </c>
      <c r="E8" s="298" t="s">
        <v>123</v>
      </c>
      <c r="F8" s="139">
        <v>12139011</v>
      </c>
      <c r="G8" s="139">
        <v>9656675</v>
      </c>
      <c r="H8" s="139">
        <v>2482336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5"/>
      <c r="B9" s="135"/>
      <c r="C9" s="135"/>
      <c r="D9" s="298" t="s">
        <v>124</v>
      </c>
      <c r="E9" s="298" t="s">
        <v>125</v>
      </c>
      <c r="F9" s="139">
        <v>12139011</v>
      </c>
      <c r="G9" s="139">
        <v>9656675</v>
      </c>
      <c r="H9" s="139">
        <v>2482336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5" t="s">
        <v>126</v>
      </c>
      <c r="B10" s="135" t="s">
        <v>127</v>
      </c>
      <c r="C10" s="135" t="s">
        <v>128</v>
      </c>
      <c r="D10" s="298" t="s">
        <v>129</v>
      </c>
      <c r="E10" s="298" t="s">
        <v>130</v>
      </c>
      <c r="F10" s="139">
        <v>20000</v>
      </c>
      <c r="G10" s="139">
        <v>0</v>
      </c>
      <c r="H10" s="139">
        <v>20000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5" t="s">
        <v>126</v>
      </c>
      <c r="B11" s="135" t="s">
        <v>131</v>
      </c>
      <c r="C11" s="135" t="s">
        <v>127</v>
      </c>
      <c r="D11" s="298" t="s">
        <v>129</v>
      </c>
      <c r="E11" s="298" t="s">
        <v>132</v>
      </c>
      <c r="F11" s="139">
        <v>2477673</v>
      </c>
      <c r="G11" s="139">
        <v>2477673</v>
      </c>
      <c r="H11" s="139"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5" t="s">
        <v>126</v>
      </c>
      <c r="B12" s="135" t="s">
        <v>131</v>
      </c>
      <c r="C12" s="135" t="s">
        <v>133</v>
      </c>
      <c r="D12" s="298" t="s">
        <v>129</v>
      </c>
      <c r="E12" s="298" t="s">
        <v>134</v>
      </c>
      <c r="F12" s="139">
        <v>1514603</v>
      </c>
      <c r="G12" s="139">
        <v>1514603</v>
      </c>
      <c r="H12" s="139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5" t="s">
        <v>126</v>
      </c>
      <c r="B13" s="135" t="s">
        <v>131</v>
      </c>
      <c r="C13" s="135" t="s">
        <v>135</v>
      </c>
      <c r="D13" s="298" t="s">
        <v>129</v>
      </c>
      <c r="E13" s="298" t="s">
        <v>136</v>
      </c>
      <c r="F13" s="139">
        <v>33600</v>
      </c>
      <c r="G13" s="139">
        <v>0</v>
      </c>
      <c r="H13" s="139">
        <v>33600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5" t="s">
        <v>126</v>
      </c>
      <c r="B14" s="135" t="s">
        <v>137</v>
      </c>
      <c r="C14" s="135" t="s">
        <v>135</v>
      </c>
      <c r="D14" s="298" t="s">
        <v>129</v>
      </c>
      <c r="E14" s="298" t="s">
        <v>138</v>
      </c>
      <c r="F14" s="139">
        <v>398607</v>
      </c>
      <c r="G14" s="139">
        <v>398607</v>
      </c>
      <c r="H14" s="139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5" t="s">
        <v>139</v>
      </c>
      <c r="B15" s="135" t="s">
        <v>140</v>
      </c>
      <c r="C15" s="135" t="s">
        <v>140</v>
      </c>
      <c r="D15" s="298" t="s">
        <v>129</v>
      </c>
      <c r="E15" s="298" t="s">
        <v>141</v>
      </c>
      <c r="F15" s="139">
        <v>535788</v>
      </c>
      <c r="G15" s="139">
        <v>535788</v>
      </c>
      <c r="H15" s="139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5" t="s">
        <v>139</v>
      </c>
      <c r="B16" s="135" t="s">
        <v>140</v>
      </c>
      <c r="C16" s="135" t="s">
        <v>142</v>
      </c>
      <c r="D16" s="298" t="s">
        <v>129</v>
      </c>
      <c r="E16" s="298" t="s">
        <v>143</v>
      </c>
      <c r="F16" s="139">
        <v>267924</v>
      </c>
      <c r="G16" s="139">
        <v>267924</v>
      </c>
      <c r="H16" s="139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5" t="s">
        <v>139</v>
      </c>
      <c r="B17" s="135" t="s">
        <v>140</v>
      </c>
      <c r="C17" s="135" t="s">
        <v>135</v>
      </c>
      <c r="D17" s="298" t="s">
        <v>129</v>
      </c>
      <c r="E17" s="298" t="s">
        <v>144</v>
      </c>
      <c r="F17" s="139">
        <v>408</v>
      </c>
      <c r="G17" s="139">
        <v>408</v>
      </c>
      <c r="H17" s="139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5" t="s">
        <v>139</v>
      </c>
      <c r="B18" s="135" t="s">
        <v>135</v>
      </c>
      <c r="C18" s="135" t="s">
        <v>135</v>
      </c>
      <c r="D18" s="298" t="s">
        <v>129</v>
      </c>
      <c r="E18" s="298" t="s">
        <v>145</v>
      </c>
      <c r="F18" s="139">
        <v>157096</v>
      </c>
      <c r="G18" s="139">
        <v>132096</v>
      </c>
      <c r="H18" s="139">
        <v>25000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5" t="s">
        <v>146</v>
      </c>
      <c r="B19" s="135" t="s">
        <v>42</v>
      </c>
      <c r="C19" s="135" t="s">
        <v>127</v>
      </c>
      <c r="D19" s="298" t="s">
        <v>129</v>
      </c>
      <c r="E19" s="298" t="s">
        <v>147</v>
      </c>
      <c r="F19" s="139">
        <v>83904</v>
      </c>
      <c r="G19" s="139">
        <v>83904</v>
      </c>
      <c r="H19" s="139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 s="135" t="s">
        <v>146</v>
      </c>
      <c r="B20" s="135" t="s">
        <v>42</v>
      </c>
      <c r="C20" s="135" t="s">
        <v>148</v>
      </c>
      <c r="D20" s="298" t="s">
        <v>129</v>
      </c>
      <c r="E20" s="298" t="s">
        <v>149</v>
      </c>
      <c r="F20" s="139">
        <v>122532</v>
      </c>
      <c r="G20" s="139">
        <v>122532</v>
      </c>
      <c r="H20" s="139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 s="135" t="s">
        <v>150</v>
      </c>
      <c r="B21" s="135" t="s">
        <v>140</v>
      </c>
      <c r="C21" s="135" t="s">
        <v>127</v>
      </c>
      <c r="D21" s="298" t="s">
        <v>129</v>
      </c>
      <c r="E21" s="298" t="s">
        <v>151</v>
      </c>
      <c r="F21" s="139">
        <v>300000</v>
      </c>
      <c r="G21" s="139">
        <v>0</v>
      </c>
      <c r="H21" s="139">
        <v>300000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 s="135" t="s">
        <v>150</v>
      </c>
      <c r="B22" s="135" t="s">
        <v>135</v>
      </c>
      <c r="C22" s="135" t="s">
        <v>135</v>
      </c>
      <c r="D22" s="298" t="s">
        <v>129</v>
      </c>
      <c r="E22" s="298" t="s">
        <v>152</v>
      </c>
      <c r="F22" s="139">
        <v>664200</v>
      </c>
      <c r="G22" s="139">
        <v>0</v>
      </c>
      <c r="H22" s="139">
        <v>664200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 s="135" t="s">
        <v>153</v>
      </c>
      <c r="B23" s="135" t="s">
        <v>140</v>
      </c>
      <c r="C23" s="135" t="s">
        <v>135</v>
      </c>
      <c r="D23" s="298" t="s">
        <v>129</v>
      </c>
      <c r="E23" s="298" t="s">
        <v>154</v>
      </c>
      <c r="F23" s="139">
        <v>240000</v>
      </c>
      <c r="G23" s="139">
        <v>0</v>
      </c>
      <c r="H23" s="139">
        <v>240000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 s="135" t="s">
        <v>153</v>
      </c>
      <c r="B24" s="135" t="s">
        <v>155</v>
      </c>
      <c r="C24" s="135" t="s">
        <v>140</v>
      </c>
      <c r="D24" s="298" t="s">
        <v>129</v>
      </c>
      <c r="E24" s="298" t="s">
        <v>156</v>
      </c>
      <c r="F24" s="139">
        <v>4741384</v>
      </c>
      <c r="G24" s="139">
        <v>3541848</v>
      </c>
      <c r="H24" s="139">
        <v>1199536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customHeight="1" spans="1:254">
      <c r="A25" s="135" t="s">
        <v>157</v>
      </c>
      <c r="B25" s="135" t="s">
        <v>148</v>
      </c>
      <c r="C25" s="135" t="s">
        <v>127</v>
      </c>
      <c r="D25" s="298" t="s">
        <v>129</v>
      </c>
      <c r="E25" s="298" t="s">
        <v>158</v>
      </c>
      <c r="F25" s="139">
        <v>581292</v>
      </c>
      <c r="G25" s="139">
        <v>581292</v>
      </c>
      <c r="H25" s="139">
        <v>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customHeight="1" spans="1:25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</sheetData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3888888888889"/>
  <pageSetup paperSize="9" fitToHeight="1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1" customWidth="1"/>
    <col min="2" max="2" width="20.8333333333333" style="121" customWidth="1"/>
    <col min="3" max="3" width="34.8333333333333" style="121" customWidth="1"/>
    <col min="4" max="8" width="20.8333333333333" style="121" customWidth="1"/>
    <col min="9" max="32" width="12" style="121" customWidth="1"/>
    <col min="33" max="16384" width="9.33333333333333" style="121"/>
  </cols>
  <sheetData>
    <row r="1" customFormat="1" customHeight="1" spans="1:256">
      <c r="A1" s="252"/>
      <c r="B1" s="252"/>
      <c r="C1" s="252"/>
      <c r="E1" s="253"/>
      <c r="F1" s="253"/>
      <c r="G1" s="253"/>
      <c r="H1" s="254" t="s">
        <v>165</v>
      </c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</row>
    <row r="2" customFormat="1" ht="20.1" customHeight="1" spans="1:256">
      <c r="A2" s="255" t="s">
        <v>12</v>
      </c>
      <c r="B2" s="256"/>
      <c r="C2" s="256"/>
      <c r="D2" s="256"/>
      <c r="E2" s="256"/>
      <c r="F2" s="256"/>
      <c r="G2" s="256"/>
      <c r="H2" s="256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</row>
    <row r="3" customFormat="1" customHeight="1" spans="1:256">
      <c r="A3" s="257" t="s">
        <v>45</v>
      </c>
      <c r="B3" s="252"/>
      <c r="C3" s="252"/>
      <c r="E3" s="253"/>
      <c r="F3" s="253"/>
      <c r="G3" s="253"/>
      <c r="H3" s="258" t="s">
        <v>46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customFormat="1" customHeight="1" spans="1:256">
      <c r="A4" s="259" t="s">
        <v>47</v>
      </c>
      <c r="B4" s="260"/>
      <c r="C4" s="128" t="s">
        <v>48</v>
      </c>
      <c r="D4" s="128"/>
      <c r="E4" s="128"/>
      <c r="F4" s="128"/>
      <c r="G4" s="128"/>
      <c r="H4" s="128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</row>
    <row r="5" customFormat="1" customHeight="1" spans="1:256">
      <c r="A5" s="259" t="s">
        <v>49</v>
      </c>
      <c r="B5" s="261" t="s">
        <v>50</v>
      </c>
      <c r="C5" s="262" t="s">
        <v>49</v>
      </c>
      <c r="D5" s="263" t="s">
        <v>104</v>
      </c>
      <c r="E5" s="264" t="s">
        <v>166</v>
      </c>
      <c r="F5" s="264" t="s">
        <v>167</v>
      </c>
      <c r="G5" s="264" t="s">
        <v>168</v>
      </c>
      <c r="H5" s="264" t="s">
        <v>169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</row>
    <row r="6" s="26" customFormat="1" customHeight="1" spans="1:256">
      <c r="A6" s="265" t="s">
        <v>170</v>
      </c>
      <c r="B6" s="266">
        <v>12139011</v>
      </c>
      <c r="C6" s="267" t="s">
        <v>171</v>
      </c>
      <c r="D6" s="268">
        <v>12139011</v>
      </c>
      <c r="E6" s="268">
        <v>12139011</v>
      </c>
      <c r="F6" s="268">
        <v>0</v>
      </c>
      <c r="G6" s="269">
        <v>0</v>
      </c>
      <c r="H6" s="270">
        <v>0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</row>
    <row r="7" s="26" customFormat="1" customHeight="1" spans="1:256">
      <c r="A7" s="265" t="s">
        <v>172</v>
      </c>
      <c r="B7" s="266">
        <v>12139011</v>
      </c>
      <c r="C7" s="267" t="s">
        <v>173</v>
      </c>
      <c r="D7" s="268">
        <v>4444483</v>
      </c>
      <c r="E7" s="271">
        <v>4444483</v>
      </c>
      <c r="F7" s="272">
        <v>0</v>
      </c>
      <c r="G7" s="273">
        <v>0</v>
      </c>
      <c r="H7" s="266">
        <v>0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FS7" s="294"/>
      <c r="FT7" s="294"/>
      <c r="FU7" s="294"/>
      <c r="FV7" s="294"/>
      <c r="FW7" s="294"/>
      <c r="FX7" s="294"/>
      <c r="FY7" s="294"/>
      <c r="FZ7" s="294"/>
      <c r="GA7" s="294"/>
      <c r="GB7" s="294"/>
      <c r="GC7" s="294"/>
      <c r="GD7" s="294"/>
      <c r="GE7" s="294"/>
      <c r="GF7" s="294"/>
      <c r="GG7" s="294"/>
      <c r="GH7" s="294"/>
      <c r="GI7" s="294"/>
      <c r="GJ7" s="294"/>
      <c r="GK7" s="294"/>
      <c r="GL7" s="294"/>
      <c r="GM7" s="294"/>
      <c r="GN7" s="294"/>
      <c r="GO7" s="294"/>
      <c r="GP7" s="294"/>
      <c r="GQ7" s="294"/>
      <c r="GR7" s="294"/>
      <c r="GS7" s="294"/>
      <c r="GT7" s="294"/>
      <c r="GU7" s="294"/>
      <c r="GV7" s="294"/>
      <c r="GW7" s="294"/>
      <c r="GX7" s="294"/>
      <c r="GY7" s="294"/>
      <c r="GZ7" s="294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4"/>
      <c r="HW7" s="294"/>
      <c r="HX7" s="294"/>
      <c r="HY7" s="294"/>
      <c r="HZ7" s="294"/>
      <c r="IA7" s="294"/>
      <c r="IB7" s="294"/>
      <c r="IC7" s="294"/>
      <c r="ID7" s="294"/>
      <c r="IE7" s="294"/>
      <c r="IF7" s="294"/>
      <c r="IG7" s="294"/>
      <c r="IH7" s="294"/>
      <c r="II7" s="294"/>
      <c r="IJ7" s="294"/>
      <c r="IK7" s="294"/>
      <c r="IL7" s="294"/>
      <c r="IM7" s="294"/>
      <c r="IN7" s="294"/>
      <c r="IO7" s="294"/>
      <c r="IP7" s="294"/>
      <c r="IQ7" s="294"/>
      <c r="IR7" s="294"/>
      <c r="IS7" s="294"/>
      <c r="IT7" s="294"/>
      <c r="IU7" s="294"/>
      <c r="IV7" s="294"/>
    </row>
    <row r="8" s="26" customFormat="1" customHeight="1" spans="1:256">
      <c r="A8" s="265" t="s">
        <v>174</v>
      </c>
      <c r="B8" s="139">
        <v>0</v>
      </c>
      <c r="C8" s="274" t="s">
        <v>175</v>
      </c>
      <c r="D8" s="268">
        <v>0</v>
      </c>
      <c r="E8" s="271">
        <v>0</v>
      </c>
      <c r="F8" s="272">
        <v>0</v>
      </c>
      <c r="G8" s="273">
        <v>0</v>
      </c>
      <c r="H8" s="266">
        <v>0</v>
      </c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  <c r="IL8" s="294"/>
      <c r="IM8" s="294"/>
      <c r="IN8" s="294"/>
      <c r="IO8" s="294"/>
      <c r="IP8" s="294"/>
      <c r="IQ8" s="294"/>
      <c r="IR8" s="294"/>
      <c r="IS8" s="294"/>
      <c r="IT8" s="294"/>
      <c r="IU8" s="294"/>
      <c r="IV8" s="294"/>
    </row>
    <row r="9" s="26" customFormat="1" customHeight="1" spans="1:256">
      <c r="A9" s="265" t="s">
        <v>176</v>
      </c>
      <c r="B9" s="275">
        <v>0</v>
      </c>
      <c r="C9" s="267" t="s">
        <v>177</v>
      </c>
      <c r="D9" s="268">
        <v>0</v>
      </c>
      <c r="E9" s="271">
        <v>0</v>
      </c>
      <c r="F9" s="272">
        <v>0</v>
      </c>
      <c r="G9" s="273">
        <v>0</v>
      </c>
      <c r="H9" s="266">
        <v>0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  <c r="IO9" s="294"/>
      <c r="IP9" s="294"/>
      <c r="IQ9" s="294"/>
      <c r="IR9" s="294"/>
      <c r="IS9" s="294"/>
      <c r="IT9" s="294"/>
      <c r="IU9" s="294"/>
      <c r="IV9" s="294"/>
    </row>
    <row r="10" s="26" customFormat="1" customHeight="1" spans="1:256">
      <c r="A10" s="265" t="s">
        <v>178</v>
      </c>
      <c r="B10" s="266">
        <v>0</v>
      </c>
      <c r="C10" s="267" t="s">
        <v>179</v>
      </c>
      <c r="D10" s="268">
        <v>0</v>
      </c>
      <c r="E10" s="271">
        <v>0</v>
      </c>
      <c r="F10" s="272">
        <v>0</v>
      </c>
      <c r="G10" s="273">
        <v>0</v>
      </c>
      <c r="H10" s="266">
        <v>0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  <c r="IO10" s="294"/>
      <c r="IP10" s="294"/>
      <c r="IQ10" s="294"/>
      <c r="IR10" s="294"/>
      <c r="IS10" s="294"/>
      <c r="IT10" s="294"/>
      <c r="IU10" s="294"/>
      <c r="IV10" s="294"/>
    </row>
    <row r="11" s="26" customFormat="1" customHeight="1" spans="1:256">
      <c r="A11" s="265" t="s">
        <v>180</v>
      </c>
      <c r="B11" s="266">
        <v>0</v>
      </c>
      <c r="C11" s="267" t="s">
        <v>181</v>
      </c>
      <c r="D11" s="268">
        <v>0</v>
      </c>
      <c r="E11" s="271">
        <v>0</v>
      </c>
      <c r="F11" s="272">
        <v>0</v>
      </c>
      <c r="G11" s="276">
        <v>0</v>
      </c>
      <c r="H11" s="266">
        <v>0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  <c r="IO11" s="294"/>
      <c r="IP11" s="294"/>
      <c r="IQ11" s="294"/>
      <c r="IR11" s="294"/>
      <c r="IS11" s="294"/>
      <c r="IT11" s="294"/>
      <c r="IU11" s="294"/>
      <c r="IV11" s="294"/>
    </row>
    <row r="12" s="26" customFormat="1" customHeight="1" spans="1:256">
      <c r="A12" s="265" t="s">
        <v>182</v>
      </c>
      <c r="B12" s="139">
        <v>0</v>
      </c>
      <c r="C12" s="267" t="s">
        <v>183</v>
      </c>
      <c r="D12" s="268">
        <v>0</v>
      </c>
      <c r="E12" s="271">
        <v>0</v>
      </c>
      <c r="F12" s="272">
        <v>0</v>
      </c>
      <c r="G12" s="276">
        <v>0</v>
      </c>
      <c r="H12" s="266"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  <c r="IO12" s="294"/>
      <c r="IP12" s="294"/>
      <c r="IQ12" s="294"/>
      <c r="IR12" s="294"/>
      <c r="IS12" s="294"/>
      <c r="IT12" s="294"/>
      <c r="IU12" s="294"/>
      <c r="IV12" s="294"/>
    </row>
    <row r="13" s="26" customFormat="1" customHeight="1" spans="1:256">
      <c r="A13" s="265" t="s">
        <v>184</v>
      </c>
      <c r="B13" s="186"/>
      <c r="C13" s="267" t="s">
        <v>185</v>
      </c>
      <c r="D13" s="268">
        <v>0</v>
      </c>
      <c r="E13" s="271">
        <v>0</v>
      </c>
      <c r="F13" s="272">
        <v>0</v>
      </c>
      <c r="G13" s="276">
        <v>0</v>
      </c>
      <c r="H13" s="266">
        <v>0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  <c r="IO13" s="294"/>
      <c r="IP13" s="294"/>
      <c r="IQ13" s="294"/>
      <c r="IR13" s="294"/>
      <c r="IS13" s="294"/>
      <c r="IT13" s="294"/>
      <c r="IU13" s="294"/>
      <c r="IV13" s="294"/>
    </row>
    <row r="14" s="26" customFormat="1" customHeight="1" spans="1:256">
      <c r="A14" s="277"/>
      <c r="B14" s="275"/>
      <c r="C14" s="267" t="s">
        <v>186</v>
      </c>
      <c r="D14" s="268">
        <v>961216</v>
      </c>
      <c r="E14" s="271">
        <v>961216</v>
      </c>
      <c r="F14" s="272">
        <v>0</v>
      </c>
      <c r="G14" s="276">
        <v>0</v>
      </c>
      <c r="H14" s="266">
        <v>0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  <c r="IO14" s="294"/>
      <c r="IP14" s="294"/>
      <c r="IQ14" s="294"/>
      <c r="IR14" s="294"/>
      <c r="IS14" s="294"/>
      <c r="IT14" s="294"/>
      <c r="IU14" s="294"/>
      <c r="IV14" s="294"/>
    </row>
    <row r="15" s="26" customFormat="1" customHeight="1" spans="1:256">
      <c r="A15" s="277"/>
      <c r="B15" s="278"/>
      <c r="C15" s="274" t="s">
        <v>187</v>
      </c>
      <c r="D15" s="268">
        <v>0</v>
      </c>
      <c r="E15" s="271">
        <v>0</v>
      </c>
      <c r="F15" s="272">
        <v>0</v>
      </c>
      <c r="G15" s="276">
        <v>0</v>
      </c>
      <c r="H15" s="266">
        <v>0</v>
      </c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  <c r="IO15" s="294"/>
      <c r="IP15" s="294"/>
      <c r="IQ15" s="294"/>
      <c r="IR15" s="294"/>
      <c r="IS15" s="294"/>
      <c r="IT15" s="294"/>
      <c r="IU15" s="294"/>
      <c r="IV15" s="294"/>
    </row>
    <row r="16" s="26" customFormat="1" customHeight="1" spans="1:256">
      <c r="A16" s="279"/>
      <c r="B16" s="280"/>
      <c r="C16" s="267" t="s">
        <v>188</v>
      </c>
      <c r="D16" s="268">
        <v>206436</v>
      </c>
      <c r="E16" s="271">
        <v>206436</v>
      </c>
      <c r="F16" s="272">
        <v>0</v>
      </c>
      <c r="G16" s="276">
        <v>0</v>
      </c>
      <c r="H16" s="266">
        <v>0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  <c r="IO16" s="294"/>
      <c r="IP16" s="294"/>
      <c r="IQ16" s="294"/>
      <c r="IR16" s="294"/>
      <c r="IS16" s="294"/>
      <c r="IT16" s="294"/>
      <c r="IU16" s="294"/>
      <c r="IV16" s="294"/>
    </row>
    <row r="17" s="26" customFormat="1" customHeight="1" spans="1:256">
      <c r="A17" s="281"/>
      <c r="B17" s="269"/>
      <c r="C17" s="277" t="s">
        <v>189</v>
      </c>
      <c r="D17" s="268">
        <v>0</v>
      </c>
      <c r="E17" s="271">
        <v>0</v>
      </c>
      <c r="F17" s="272">
        <v>0</v>
      </c>
      <c r="G17" s="276">
        <v>0</v>
      </c>
      <c r="H17" s="266">
        <v>0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  <c r="IO17" s="294"/>
      <c r="IP17" s="294"/>
      <c r="IQ17" s="294"/>
      <c r="IR17" s="294"/>
      <c r="IS17" s="294"/>
      <c r="IT17" s="294"/>
      <c r="IU17" s="294"/>
      <c r="IV17" s="294"/>
    </row>
    <row r="18" s="26" customFormat="1" customHeight="1" spans="1:256">
      <c r="A18" s="279"/>
      <c r="B18" s="269"/>
      <c r="C18" s="277" t="s">
        <v>190</v>
      </c>
      <c r="D18" s="268">
        <v>964200</v>
      </c>
      <c r="E18" s="271">
        <v>964200</v>
      </c>
      <c r="F18" s="272">
        <v>0</v>
      </c>
      <c r="G18" s="276">
        <v>0</v>
      </c>
      <c r="H18" s="266">
        <v>0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294"/>
      <c r="EP18" s="294"/>
      <c r="EQ18" s="294"/>
      <c r="ER18" s="294"/>
      <c r="ES18" s="294"/>
      <c r="ET18" s="294"/>
      <c r="EU18" s="294"/>
      <c r="EV18" s="294"/>
      <c r="EW18" s="294"/>
      <c r="EX18" s="294"/>
      <c r="EY18" s="294"/>
      <c r="EZ18" s="294"/>
      <c r="FA18" s="294"/>
      <c r="FB18" s="294"/>
      <c r="FC18" s="294"/>
      <c r="FD18" s="294"/>
      <c r="FE18" s="294"/>
      <c r="FF18" s="294"/>
      <c r="FG18" s="294"/>
      <c r="FH18" s="294"/>
      <c r="FI18" s="294"/>
      <c r="FJ18" s="294"/>
      <c r="FK18" s="294"/>
      <c r="FL18" s="294"/>
      <c r="FM18" s="294"/>
      <c r="FN18" s="294"/>
      <c r="FO18" s="294"/>
      <c r="FP18" s="294"/>
      <c r="FQ18" s="294"/>
      <c r="FR18" s="294"/>
      <c r="FS18" s="294"/>
      <c r="FT18" s="294"/>
      <c r="FU18" s="294"/>
      <c r="FV18" s="294"/>
      <c r="FW18" s="294"/>
      <c r="FX18" s="294"/>
      <c r="FY18" s="294"/>
      <c r="FZ18" s="294"/>
      <c r="GA18" s="294"/>
      <c r="GB18" s="294"/>
      <c r="GC18" s="294"/>
      <c r="GD18" s="294"/>
      <c r="GE18" s="294"/>
      <c r="GF18" s="294"/>
      <c r="GG18" s="294"/>
      <c r="GH18" s="294"/>
      <c r="GI18" s="294"/>
      <c r="GJ18" s="294"/>
      <c r="GK18" s="294"/>
      <c r="GL18" s="294"/>
      <c r="GM18" s="294"/>
      <c r="GN18" s="294"/>
      <c r="GO18" s="294"/>
      <c r="GP18" s="294"/>
      <c r="GQ18" s="294"/>
      <c r="GR18" s="294"/>
      <c r="GS18" s="294"/>
      <c r="GT18" s="294"/>
      <c r="GU18" s="294"/>
      <c r="GV18" s="294"/>
      <c r="GW18" s="294"/>
      <c r="GX18" s="294"/>
      <c r="GY18" s="294"/>
      <c r="GZ18" s="294"/>
      <c r="HA18" s="294"/>
      <c r="HB18" s="294"/>
      <c r="HC18" s="294"/>
      <c r="HD18" s="294"/>
      <c r="HE18" s="294"/>
      <c r="HF18" s="294"/>
      <c r="HG18" s="294"/>
      <c r="HH18" s="294"/>
      <c r="HI18" s="294"/>
      <c r="HJ18" s="294"/>
      <c r="HK18" s="294"/>
      <c r="HL18" s="294"/>
      <c r="HM18" s="294"/>
      <c r="HN18" s="294"/>
      <c r="HO18" s="294"/>
      <c r="HP18" s="294"/>
      <c r="HQ18" s="294"/>
      <c r="HR18" s="294"/>
      <c r="HS18" s="294"/>
      <c r="HT18" s="294"/>
      <c r="HU18" s="294"/>
      <c r="HV18" s="294"/>
      <c r="HW18" s="294"/>
      <c r="HX18" s="294"/>
      <c r="HY18" s="294"/>
      <c r="HZ18" s="294"/>
      <c r="IA18" s="294"/>
      <c r="IB18" s="294"/>
      <c r="IC18" s="294"/>
      <c r="ID18" s="294"/>
      <c r="IE18" s="294"/>
      <c r="IF18" s="294"/>
      <c r="IG18" s="294"/>
      <c r="IH18" s="294"/>
      <c r="II18" s="294"/>
      <c r="IJ18" s="294"/>
      <c r="IK18" s="294"/>
      <c r="IL18" s="294"/>
      <c r="IM18" s="294"/>
      <c r="IN18" s="294"/>
      <c r="IO18" s="294"/>
      <c r="IP18" s="294"/>
      <c r="IQ18" s="294"/>
      <c r="IR18" s="294"/>
      <c r="IS18" s="294"/>
      <c r="IT18" s="294"/>
      <c r="IU18" s="294"/>
      <c r="IV18" s="294"/>
    </row>
    <row r="19" s="26" customFormat="1" customHeight="1" spans="1:256">
      <c r="A19" s="279"/>
      <c r="B19" s="269"/>
      <c r="C19" s="277" t="s">
        <v>191</v>
      </c>
      <c r="D19" s="268">
        <v>4981384</v>
      </c>
      <c r="E19" s="271">
        <v>4981384</v>
      </c>
      <c r="F19" s="272">
        <v>0</v>
      </c>
      <c r="G19" s="276">
        <v>0</v>
      </c>
      <c r="H19" s="266">
        <v>0</v>
      </c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</row>
    <row r="20" s="26" customFormat="1" customHeight="1" spans="1:256">
      <c r="A20" s="279"/>
      <c r="B20" s="269"/>
      <c r="C20" s="277" t="s">
        <v>192</v>
      </c>
      <c r="D20" s="268">
        <v>0</v>
      </c>
      <c r="E20" s="271">
        <v>0</v>
      </c>
      <c r="F20" s="272">
        <v>0</v>
      </c>
      <c r="G20" s="276">
        <v>0</v>
      </c>
      <c r="H20" s="266">
        <v>0</v>
      </c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4"/>
      <c r="GO20" s="294"/>
      <c r="GP20" s="294"/>
      <c r="GQ20" s="294"/>
      <c r="GR20" s="294"/>
      <c r="GS20" s="294"/>
      <c r="GT20" s="294"/>
      <c r="GU20" s="294"/>
      <c r="GV20" s="294"/>
      <c r="GW20" s="294"/>
      <c r="GX20" s="294"/>
      <c r="GY20" s="294"/>
      <c r="GZ20" s="294"/>
      <c r="HA20" s="294"/>
      <c r="HB20" s="294"/>
      <c r="HC20" s="294"/>
      <c r="HD20" s="294"/>
      <c r="HE20" s="294"/>
      <c r="HF20" s="294"/>
      <c r="HG20" s="294"/>
      <c r="HH20" s="294"/>
      <c r="HI20" s="294"/>
      <c r="HJ20" s="294"/>
      <c r="HK20" s="294"/>
      <c r="HL20" s="294"/>
      <c r="HM20" s="294"/>
      <c r="HN20" s="294"/>
      <c r="HO20" s="294"/>
      <c r="HP20" s="294"/>
      <c r="HQ20" s="294"/>
      <c r="HR20" s="294"/>
      <c r="HS20" s="294"/>
      <c r="HT20" s="294"/>
      <c r="HU20" s="294"/>
      <c r="HV20" s="294"/>
      <c r="HW20" s="294"/>
      <c r="HX20" s="294"/>
      <c r="HY20" s="294"/>
      <c r="HZ20" s="294"/>
      <c r="IA20" s="294"/>
      <c r="IB20" s="294"/>
      <c r="IC20" s="294"/>
      <c r="ID20" s="294"/>
      <c r="IE20" s="294"/>
      <c r="IF20" s="294"/>
      <c r="IG20" s="294"/>
      <c r="IH20" s="294"/>
      <c r="II20" s="294"/>
      <c r="IJ20" s="294"/>
      <c r="IK20" s="294"/>
      <c r="IL20" s="294"/>
      <c r="IM20" s="294"/>
      <c r="IN20" s="294"/>
      <c r="IO20" s="294"/>
      <c r="IP20" s="294"/>
      <c r="IQ20" s="294"/>
      <c r="IR20" s="294"/>
      <c r="IS20" s="294"/>
      <c r="IT20" s="294"/>
      <c r="IU20" s="294"/>
      <c r="IV20" s="294"/>
    </row>
    <row r="21" s="26" customFormat="1" customHeight="1" spans="1:256">
      <c r="A21" s="279"/>
      <c r="B21" s="269"/>
      <c r="C21" s="277" t="s">
        <v>193</v>
      </c>
      <c r="D21" s="268">
        <v>0</v>
      </c>
      <c r="E21" s="271">
        <v>0</v>
      </c>
      <c r="F21" s="272">
        <v>0</v>
      </c>
      <c r="G21" s="276">
        <v>0</v>
      </c>
      <c r="H21" s="266">
        <v>0</v>
      </c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4"/>
      <c r="FA21" s="294"/>
      <c r="FB21" s="294"/>
      <c r="FC21" s="294"/>
      <c r="FD21" s="294"/>
      <c r="FE21" s="294"/>
      <c r="FF21" s="294"/>
      <c r="FG21" s="294"/>
      <c r="FH21" s="294"/>
      <c r="FI21" s="294"/>
      <c r="FJ21" s="294"/>
      <c r="FK21" s="294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4"/>
      <c r="GO21" s="294"/>
      <c r="GP21" s="294"/>
      <c r="GQ21" s="294"/>
      <c r="GR21" s="294"/>
      <c r="GS21" s="294"/>
      <c r="GT21" s="294"/>
      <c r="GU21" s="294"/>
      <c r="GV21" s="294"/>
      <c r="GW21" s="294"/>
      <c r="GX21" s="294"/>
      <c r="GY21" s="294"/>
      <c r="GZ21" s="294"/>
      <c r="HA21" s="294"/>
      <c r="HB21" s="294"/>
      <c r="HC21" s="294"/>
      <c r="HD21" s="294"/>
      <c r="HE21" s="294"/>
      <c r="HF21" s="294"/>
      <c r="HG21" s="294"/>
      <c r="HH21" s="294"/>
      <c r="HI21" s="294"/>
      <c r="HJ21" s="294"/>
      <c r="HK21" s="294"/>
      <c r="HL21" s="294"/>
      <c r="HM21" s="294"/>
      <c r="HN21" s="294"/>
      <c r="HO21" s="294"/>
      <c r="HP21" s="294"/>
      <c r="HQ21" s="294"/>
      <c r="HR21" s="294"/>
      <c r="HS21" s="294"/>
      <c r="HT21" s="294"/>
      <c r="HU21" s="294"/>
      <c r="HV21" s="294"/>
      <c r="HW21" s="294"/>
      <c r="HX21" s="294"/>
      <c r="HY21" s="294"/>
      <c r="HZ21" s="294"/>
      <c r="IA21" s="294"/>
      <c r="IB21" s="294"/>
      <c r="IC21" s="294"/>
      <c r="ID21" s="294"/>
      <c r="IE21" s="294"/>
      <c r="IF21" s="294"/>
      <c r="IG21" s="294"/>
      <c r="IH21" s="294"/>
      <c r="II21" s="294"/>
      <c r="IJ21" s="294"/>
      <c r="IK21" s="294"/>
      <c r="IL21" s="294"/>
      <c r="IM21" s="294"/>
      <c r="IN21" s="294"/>
      <c r="IO21" s="294"/>
      <c r="IP21" s="294"/>
      <c r="IQ21" s="294"/>
      <c r="IR21" s="294"/>
      <c r="IS21" s="294"/>
      <c r="IT21" s="294"/>
      <c r="IU21" s="294"/>
      <c r="IV21" s="294"/>
    </row>
    <row r="22" s="26" customFormat="1" customHeight="1" spans="1:256">
      <c r="A22" s="279"/>
      <c r="B22" s="282"/>
      <c r="C22" s="283" t="s">
        <v>194</v>
      </c>
      <c r="D22" s="268">
        <v>0</v>
      </c>
      <c r="E22" s="271">
        <v>0</v>
      </c>
      <c r="F22" s="272">
        <v>0</v>
      </c>
      <c r="G22" s="276">
        <v>0</v>
      </c>
      <c r="H22" s="266">
        <v>0</v>
      </c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4"/>
      <c r="GD22" s="294"/>
      <c r="GE22" s="294"/>
      <c r="GF22" s="294"/>
      <c r="GG22" s="294"/>
      <c r="GH22" s="294"/>
      <c r="GI22" s="294"/>
      <c r="GJ22" s="294"/>
      <c r="GK22" s="294"/>
      <c r="GL22" s="294"/>
      <c r="GM22" s="294"/>
      <c r="GN22" s="294"/>
      <c r="GO22" s="294"/>
      <c r="GP22" s="294"/>
      <c r="GQ22" s="294"/>
      <c r="GR22" s="294"/>
      <c r="GS22" s="294"/>
      <c r="GT22" s="294"/>
      <c r="GU22" s="294"/>
      <c r="GV22" s="294"/>
      <c r="GW22" s="294"/>
      <c r="GX22" s="294"/>
      <c r="GY22" s="294"/>
      <c r="GZ22" s="294"/>
      <c r="HA22" s="294"/>
      <c r="HB22" s="294"/>
      <c r="HC22" s="294"/>
      <c r="HD22" s="294"/>
      <c r="HE22" s="294"/>
      <c r="HF22" s="294"/>
      <c r="HG22" s="294"/>
      <c r="HH22" s="294"/>
      <c r="HI22" s="294"/>
      <c r="HJ22" s="294"/>
      <c r="HK22" s="294"/>
      <c r="HL22" s="294"/>
      <c r="HM22" s="294"/>
      <c r="HN22" s="294"/>
      <c r="HO22" s="294"/>
      <c r="HP22" s="294"/>
      <c r="HQ22" s="294"/>
      <c r="HR22" s="294"/>
      <c r="HS22" s="294"/>
      <c r="HT22" s="294"/>
      <c r="HU22" s="294"/>
      <c r="HV22" s="294"/>
      <c r="HW22" s="294"/>
      <c r="HX22" s="294"/>
      <c r="HY22" s="294"/>
      <c r="HZ22" s="294"/>
      <c r="IA22" s="294"/>
      <c r="IB22" s="294"/>
      <c r="IC22" s="294"/>
      <c r="ID22" s="294"/>
      <c r="IE22" s="294"/>
      <c r="IF22" s="294"/>
      <c r="IG22" s="294"/>
      <c r="IH22" s="294"/>
      <c r="II22" s="294"/>
      <c r="IJ22" s="294"/>
      <c r="IK22" s="294"/>
      <c r="IL22" s="294"/>
      <c r="IM22" s="294"/>
      <c r="IN22" s="294"/>
      <c r="IO22" s="294"/>
      <c r="IP22" s="294"/>
      <c r="IQ22" s="294"/>
      <c r="IR22" s="294"/>
      <c r="IS22" s="294"/>
      <c r="IT22" s="294"/>
      <c r="IU22" s="294"/>
      <c r="IV22" s="294"/>
    </row>
    <row r="23" s="26" customFormat="1" customHeight="1" spans="1:256">
      <c r="A23" s="281"/>
      <c r="B23" s="269"/>
      <c r="C23" s="284" t="s">
        <v>195</v>
      </c>
      <c r="D23" s="268">
        <v>0</v>
      </c>
      <c r="E23" s="271">
        <v>0</v>
      </c>
      <c r="F23" s="272">
        <v>0</v>
      </c>
      <c r="G23" s="276">
        <v>0</v>
      </c>
      <c r="H23" s="266">
        <v>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294"/>
      <c r="EP23" s="294"/>
      <c r="EQ23" s="294"/>
      <c r="ER23" s="294"/>
      <c r="ES23" s="294"/>
      <c r="ET23" s="294"/>
      <c r="EU23" s="294"/>
      <c r="EV23" s="294"/>
      <c r="EW23" s="294"/>
      <c r="EX23" s="294"/>
      <c r="EY23" s="294"/>
      <c r="EZ23" s="294"/>
      <c r="FA23" s="294"/>
      <c r="FB23" s="294"/>
      <c r="FC23" s="294"/>
      <c r="FD23" s="294"/>
      <c r="FE23" s="294"/>
      <c r="FF23" s="294"/>
      <c r="FG23" s="294"/>
      <c r="FH23" s="294"/>
      <c r="FI23" s="294"/>
      <c r="FJ23" s="294"/>
      <c r="FK23" s="294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294"/>
      <c r="FY23" s="294"/>
      <c r="FZ23" s="294"/>
      <c r="GA23" s="294"/>
      <c r="GB23" s="294"/>
      <c r="GC23" s="294"/>
      <c r="GD23" s="294"/>
      <c r="GE23" s="294"/>
      <c r="GF23" s="294"/>
      <c r="GG23" s="294"/>
      <c r="GH23" s="294"/>
      <c r="GI23" s="294"/>
      <c r="GJ23" s="294"/>
      <c r="GK23" s="294"/>
      <c r="GL23" s="294"/>
      <c r="GM23" s="294"/>
      <c r="GN23" s="294"/>
      <c r="GO23" s="294"/>
      <c r="GP23" s="294"/>
      <c r="GQ23" s="294"/>
      <c r="GR23" s="294"/>
      <c r="GS23" s="294"/>
      <c r="GT23" s="294"/>
      <c r="GU23" s="294"/>
      <c r="GV23" s="294"/>
      <c r="GW23" s="294"/>
      <c r="GX23" s="294"/>
      <c r="GY23" s="294"/>
      <c r="GZ23" s="294"/>
      <c r="HA23" s="294"/>
      <c r="HB23" s="294"/>
      <c r="HC23" s="294"/>
      <c r="HD23" s="294"/>
      <c r="HE23" s="294"/>
      <c r="HF23" s="294"/>
      <c r="HG23" s="294"/>
      <c r="HH23" s="294"/>
      <c r="HI23" s="294"/>
      <c r="HJ23" s="294"/>
      <c r="HK23" s="294"/>
      <c r="HL23" s="294"/>
      <c r="HM23" s="294"/>
      <c r="HN23" s="294"/>
      <c r="HO23" s="294"/>
      <c r="HP23" s="294"/>
      <c r="HQ23" s="294"/>
      <c r="HR23" s="294"/>
      <c r="HS23" s="294"/>
      <c r="HT23" s="294"/>
      <c r="HU23" s="294"/>
      <c r="HV23" s="294"/>
      <c r="HW23" s="294"/>
      <c r="HX23" s="294"/>
      <c r="HY23" s="294"/>
      <c r="HZ23" s="294"/>
      <c r="IA23" s="294"/>
      <c r="IB23" s="294"/>
      <c r="IC23" s="294"/>
      <c r="ID23" s="294"/>
      <c r="IE23" s="294"/>
      <c r="IF23" s="294"/>
      <c r="IG23" s="294"/>
      <c r="IH23" s="294"/>
      <c r="II23" s="294"/>
      <c r="IJ23" s="294"/>
      <c r="IK23" s="294"/>
      <c r="IL23" s="294"/>
      <c r="IM23" s="294"/>
      <c r="IN23" s="294"/>
      <c r="IO23" s="294"/>
      <c r="IP23" s="294"/>
      <c r="IQ23" s="294"/>
      <c r="IR23" s="294"/>
      <c r="IS23" s="294"/>
      <c r="IT23" s="294"/>
      <c r="IU23" s="294"/>
      <c r="IV23" s="294"/>
    </row>
    <row r="24" s="26" customFormat="1" customHeight="1" spans="1:256">
      <c r="A24" s="281"/>
      <c r="B24" s="269"/>
      <c r="C24" s="285" t="s">
        <v>196</v>
      </c>
      <c r="D24" s="268">
        <v>0</v>
      </c>
      <c r="E24" s="271">
        <v>0</v>
      </c>
      <c r="F24" s="272">
        <v>0</v>
      </c>
      <c r="G24" s="276">
        <v>0</v>
      </c>
      <c r="H24" s="266">
        <v>0</v>
      </c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  <c r="HD24" s="294"/>
      <c r="HE24" s="294"/>
      <c r="HF24" s="294"/>
      <c r="HG24" s="294"/>
      <c r="HH24" s="294"/>
      <c r="HI24" s="294"/>
      <c r="HJ24" s="294"/>
      <c r="HK24" s="294"/>
      <c r="HL24" s="294"/>
      <c r="HM24" s="294"/>
      <c r="HN24" s="294"/>
      <c r="HO24" s="294"/>
      <c r="HP24" s="294"/>
      <c r="HQ24" s="294"/>
      <c r="HR24" s="294"/>
      <c r="HS24" s="294"/>
      <c r="HT24" s="294"/>
      <c r="HU24" s="294"/>
      <c r="HV24" s="294"/>
      <c r="HW24" s="294"/>
      <c r="HX24" s="294"/>
      <c r="HY24" s="294"/>
      <c r="HZ24" s="294"/>
      <c r="IA24" s="294"/>
      <c r="IB24" s="294"/>
      <c r="IC24" s="294"/>
      <c r="ID24" s="294"/>
      <c r="IE24" s="294"/>
      <c r="IF24" s="294"/>
      <c r="IG24" s="294"/>
      <c r="IH24" s="294"/>
      <c r="II24" s="294"/>
      <c r="IJ24" s="294"/>
      <c r="IK24" s="294"/>
      <c r="IL24" s="294"/>
      <c r="IM24" s="294"/>
      <c r="IN24" s="294"/>
      <c r="IO24" s="294"/>
      <c r="IP24" s="294"/>
      <c r="IQ24" s="294"/>
      <c r="IR24" s="294"/>
      <c r="IS24" s="294"/>
      <c r="IT24" s="294"/>
      <c r="IU24" s="294"/>
      <c r="IV24" s="294"/>
    </row>
    <row r="25" s="26" customFormat="1" customHeight="1" spans="1:256">
      <c r="A25" s="281"/>
      <c r="B25" s="269"/>
      <c r="C25" s="277" t="s">
        <v>197</v>
      </c>
      <c r="D25" s="268">
        <v>0</v>
      </c>
      <c r="E25" s="271">
        <v>0</v>
      </c>
      <c r="F25" s="272">
        <v>0</v>
      </c>
      <c r="G25" s="273">
        <v>0</v>
      </c>
      <c r="H25" s="266">
        <v>0</v>
      </c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  <c r="HD25" s="294"/>
      <c r="HE25" s="294"/>
      <c r="HF25" s="294"/>
      <c r="HG25" s="294"/>
      <c r="HH25" s="294"/>
      <c r="HI25" s="294"/>
      <c r="HJ25" s="294"/>
      <c r="HK25" s="294"/>
      <c r="HL25" s="294"/>
      <c r="HM25" s="294"/>
      <c r="HN25" s="294"/>
      <c r="HO25" s="294"/>
      <c r="HP25" s="294"/>
      <c r="HQ25" s="294"/>
      <c r="HR25" s="294"/>
      <c r="HS25" s="294"/>
      <c r="HT25" s="294"/>
      <c r="HU25" s="294"/>
      <c r="HV25" s="294"/>
      <c r="HW25" s="294"/>
      <c r="HX25" s="294"/>
      <c r="HY25" s="294"/>
      <c r="HZ25" s="294"/>
      <c r="IA25" s="294"/>
      <c r="IB25" s="294"/>
      <c r="IC25" s="294"/>
      <c r="ID25" s="294"/>
      <c r="IE25" s="294"/>
      <c r="IF25" s="294"/>
      <c r="IG25" s="294"/>
      <c r="IH25" s="294"/>
      <c r="II25" s="294"/>
      <c r="IJ25" s="294"/>
      <c r="IK25" s="294"/>
      <c r="IL25" s="294"/>
      <c r="IM25" s="294"/>
      <c r="IN25" s="294"/>
      <c r="IO25" s="294"/>
      <c r="IP25" s="294"/>
      <c r="IQ25" s="294"/>
      <c r="IR25" s="294"/>
      <c r="IS25" s="294"/>
      <c r="IT25" s="294"/>
      <c r="IU25" s="294"/>
      <c r="IV25" s="294"/>
    </row>
    <row r="26" s="26" customFormat="1" customHeight="1" spans="1:256">
      <c r="A26" s="281"/>
      <c r="B26" s="269"/>
      <c r="C26" s="277" t="s">
        <v>198</v>
      </c>
      <c r="D26" s="268">
        <v>581292</v>
      </c>
      <c r="E26" s="271">
        <v>581292</v>
      </c>
      <c r="F26" s="272">
        <v>0</v>
      </c>
      <c r="G26" s="276">
        <v>0</v>
      </c>
      <c r="H26" s="266">
        <v>0</v>
      </c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  <c r="HD26" s="294"/>
      <c r="HE26" s="294"/>
      <c r="HF26" s="294"/>
      <c r="HG26" s="294"/>
      <c r="HH26" s="294"/>
      <c r="HI26" s="294"/>
      <c r="HJ26" s="294"/>
      <c r="HK26" s="294"/>
      <c r="HL26" s="294"/>
      <c r="HM26" s="294"/>
      <c r="HN26" s="294"/>
      <c r="HO26" s="294"/>
      <c r="HP26" s="294"/>
      <c r="HQ26" s="294"/>
      <c r="HR26" s="294"/>
      <c r="HS26" s="294"/>
      <c r="HT26" s="294"/>
      <c r="HU26" s="294"/>
      <c r="HV26" s="294"/>
      <c r="HW26" s="294"/>
      <c r="HX26" s="294"/>
      <c r="HY26" s="294"/>
      <c r="HZ26" s="294"/>
      <c r="IA26" s="294"/>
      <c r="IB26" s="294"/>
      <c r="IC26" s="294"/>
      <c r="ID26" s="294"/>
      <c r="IE26" s="294"/>
      <c r="IF26" s="294"/>
      <c r="IG26" s="294"/>
      <c r="IH26" s="294"/>
      <c r="II26" s="294"/>
      <c r="IJ26" s="294"/>
      <c r="IK26" s="294"/>
      <c r="IL26" s="294"/>
      <c r="IM26" s="294"/>
      <c r="IN26" s="294"/>
      <c r="IO26" s="294"/>
      <c r="IP26" s="294"/>
      <c r="IQ26" s="294"/>
      <c r="IR26" s="294"/>
      <c r="IS26" s="294"/>
      <c r="IT26" s="294"/>
      <c r="IU26" s="294"/>
      <c r="IV26" s="294"/>
    </row>
    <row r="27" s="26" customFormat="1" customHeight="1" spans="1:256">
      <c r="A27" s="281"/>
      <c r="B27" s="269"/>
      <c r="C27" s="277" t="s">
        <v>199</v>
      </c>
      <c r="D27" s="268">
        <v>0</v>
      </c>
      <c r="E27" s="271">
        <v>0</v>
      </c>
      <c r="F27" s="272">
        <v>0</v>
      </c>
      <c r="G27" s="276">
        <v>0</v>
      </c>
      <c r="H27" s="266">
        <v>0</v>
      </c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  <c r="HD27" s="294"/>
      <c r="HE27" s="294"/>
      <c r="HF27" s="294"/>
      <c r="HG27" s="294"/>
      <c r="HH27" s="294"/>
      <c r="HI27" s="294"/>
      <c r="HJ27" s="294"/>
      <c r="HK27" s="294"/>
      <c r="HL27" s="294"/>
      <c r="HM27" s="294"/>
      <c r="HN27" s="294"/>
      <c r="HO27" s="294"/>
      <c r="HP27" s="294"/>
      <c r="HQ27" s="294"/>
      <c r="HR27" s="294"/>
      <c r="HS27" s="294"/>
      <c r="HT27" s="294"/>
      <c r="HU27" s="294"/>
      <c r="HV27" s="294"/>
      <c r="HW27" s="294"/>
      <c r="HX27" s="294"/>
      <c r="HY27" s="294"/>
      <c r="HZ27" s="294"/>
      <c r="IA27" s="294"/>
      <c r="IB27" s="294"/>
      <c r="IC27" s="294"/>
      <c r="ID27" s="294"/>
      <c r="IE27" s="294"/>
      <c r="IF27" s="294"/>
      <c r="IG27" s="294"/>
      <c r="IH27" s="294"/>
      <c r="II27" s="294"/>
      <c r="IJ27" s="294"/>
      <c r="IK27" s="294"/>
      <c r="IL27" s="294"/>
      <c r="IM27" s="294"/>
      <c r="IN27" s="294"/>
      <c r="IO27" s="294"/>
      <c r="IP27" s="294"/>
      <c r="IQ27" s="294"/>
      <c r="IR27" s="294"/>
      <c r="IS27" s="294"/>
      <c r="IT27" s="294"/>
      <c r="IU27" s="294"/>
      <c r="IV27" s="294"/>
    </row>
    <row r="28" s="26" customFormat="1" customHeight="1" spans="1:256">
      <c r="A28" s="279"/>
      <c r="B28" s="278"/>
      <c r="C28" s="277" t="s">
        <v>200</v>
      </c>
      <c r="D28" s="268">
        <v>0</v>
      </c>
      <c r="E28" s="271">
        <v>0</v>
      </c>
      <c r="F28" s="272">
        <v>0</v>
      </c>
      <c r="G28" s="276">
        <v>0</v>
      </c>
      <c r="H28" s="266">
        <v>0</v>
      </c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  <c r="HD28" s="294"/>
      <c r="HE28" s="294"/>
      <c r="HF28" s="294"/>
      <c r="HG28" s="294"/>
      <c r="HH28" s="294"/>
      <c r="HI28" s="294"/>
      <c r="HJ28" s="294"/>
      <c r="HK28" s="294"/>
      <c r="HL28" s="294"/>
      <c r="HM28" s="294"/>
      <c r="HN28" s="294"/>
      <c r="HO28" s="294"/>
      <c r="HP28" s="294"/>
      <c r="HQ28" s="294"/>
      <c r="HR28" s="294"/>
      <c r="HS28" s="294"/>
      <c r="HT28" s="294"/>
      <c r="HU28" s="294"/>
      <c r="HV28" s="294"/>
      <c r="HW28" s="294"/>
      <c r="HX28" s="294"/>
      <c r="HY28" s="294"/>
      <c r="HZ28" s="294"/>
      <c r="IA28" s="294"/>
      <c r="IB28" s="294"/>
      <c r="IC28" s="294"/>
      <c r="ID28" s="294"/>
      <c r="IE28" s="294"/>
      <c r="IF28" s="294"/>
      <c r="IG28" s="294"/>
      <c r="IH28" s="294"/>
      <c r="II28" s="294"/>
      <c r="IJ28" s="294"/>
      <c r="IK28" s="294"/>
      <c r="IL28" s="294"/>
      <c r="IM28" s="294"/>
      <c r="IN28" s="294"/>
      <c r="IO28" s="294"/>
      <c r="IP28" s="294"/>
      <c r="IQ28" s="294"/>
      <c r="IR28" s="294"/>
      <c r="IS28" s="294"/>
      <c r="IT28" s="294"/>
      <c r="IU28" s="294"/>
      <c r="IV28" s="294"/>
    </row>
    <row r="29" s="26" customFormat="1" customHeight="1" spans="1:256">
      <c r="A29" s="279"/>
      <c r="B29" s="278"/>
      <c r="C29" s="277" t="s">
        <v>201</v>
      </c>
      <c r="D29" s="268">
        <v>0</v>
      </c>
      <c r="E29" s="271">
        <v>0</v>
      </c>
      <c r="F29" s="272">
        <v>0</v>
      </c>
      <c r="G29" s="276">
        <v>0</v>
      </c>
      <c r="H29" s="266">
        <v>0</v>
      </c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294"/>
      <c r="CH29" s="294"/>
      <c r="CI29" s="294"/>
      <c r="CJ29" s="294"/>
      <c r="CK29" s="294"/>
      <c r="CL29" s="294"/>
      <c r="CM29" s="294"/>
      <c r="CN29" s="294"/>
      <c r="CO29" s="294"/>
      <c r="CP29" s="294"/>
      <c r="CQ29" s="294"/>
      <c r="CR29" s="294"/>
      <c r="CS29" s="294"/>
      <c r="CT29" s="294"/>
      <c r="CU29" s="294"/>
      <c r="CV29" s="294"/>
      <c r="CW29" s="294"/>
      <c r="CX29" s="294"/>
      <c r="CY29" s="294"/>
      <c r="CZ29" s="294"/>
      <c r="DA29" s="294"/>
      <c r="DB29" s="294"/>
      <c r="DC29" s="294"/>
      <c r="DD29" s="294"/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/>
      <c r="DR29" s="294"/>
      <c r="DS29" s="294"/>
      <c r="DT29" s="294"/>
      <c r="DU29" s="294"/>
      <c r="DV29" s="294"/>
      <c r="DW29" s="294"/>
      <c r="DX29" s="294"/>
      <c r="DY29" s="294"/>
      <c r="DZ29" s="294"/>
      <c r="EA29" s="294"/>
      <c r="EB29" s="294"/>
      <c r="EC29" s="294"/>
      <c r="ED29" s="294"/>
      <c r="EE29" s="294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294"/>
      <c r="ER29" s="294"/>
      <c r="ES29" s="294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4"/>
      <c r="FG29" s="294"/>
      <c r="FH29" s="294"/>
      <c r="FI29" s="294"/>
      <c r="FJ29" s="294"/>
      <c r="FK29" s="294"/>
      <c r="FL29" s="294"/>
      <c r="FM29" s="294"/>
      <c r="FN29" s="294"/>
      <c r="FO29" s="294"/>
      <c r="FP29" s="294"/>
      <c r="FQ29" s="294"/>
      <c r="FR29" s="294"/>
      <c r="FS29" s="294"/>
      <c r="FT29" s="294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294"/>
      <c r="GQ29" s="294"/>
      <c r="GR29" s="294"/>
      <c r="GS29" s="294"/>
      <c r="GT29" s="294"/>
      <c r="GU29" s="294"/>
      <c r="GV29" s="294"/>
      <c r="GW29" s="294"/>
      <c r="GX29" s="294"/>
      <c r="GY29" s="294"/>
      <c r="GZ29" s="294"/>
      <c r="HA29" s="294"/>
      <c r="HB29" s="294"/>
      <c r="HC29" s="294"/>
      <c r="HD29" s="294"/>
      <c r="HE29" s="294"/>
      <c r="HF29" s="294"/>
      <c r="HG29" s="294"/>
      <c r="HH29" s="294"/>
      <c r="HI29" s="294"/>
      <c r="HJ29" s="294"/>
      <c r="HK29" s="294"/>
      <c r="HL29" s="294"/>
      <c r="HM29" s="294"/>
      <c r="HN29" s="294"/>
      <c r="HO29" s="294"/>
      <c r="HP29" s="294"/>
      <c r="HQ29" s="294"/>
      <c r="HR29" s="294"/>
      <c r="HS29" s="294"/>
      <c r="HT29" s="294"/>
      <c r="HU29" s="294"/>
      <c r="HV29" s="294"/>
      <c r="HW29" s="294"/>
      <c r="HX29" s="294"/>
      <c r="HY29" s="294"/>
      <c r="HZ29" s="294"/>
      <c r="IA29" s="294"/>
      <c r="IB29" s="294"/>
      <c r="IC29" s="294"/>
      <c r="ID29" s="294"/>
      <c r="IE29" s="294"/>
      <c r="IF29" s="294"/>
      <c r="IG29" s="294"/>
      <c r="IH29" s="294"/>
      <c r="II29" s="294"/>
      <c r="IJ29" s="294"/>
      <c r="IK29" s="294"/>
      <c r="IL29" s="294"/>
      <c r="IM29" s="294"/>
      <c r="IN29" s="294"/>
      <c r="IO29" s="294"/>
      <c r="IP29" s="294"/>
      <c r="IQ29" s="294"/>
      <c r="IR29" s="294"/>
      <c r="IS29" s="294"/>
      <c r="IT29" s="294"/>
      <c r="IU29" s="294"/>
      <c r="IV29" s="294"/>
    </row>
    <row r="30" s="26" customFormat="1" customHeight="1" spans="1:256">
      <c r="A30" s="279"/>
      <c r="B30" s="278"/>
      <c r="C30" s="286" t="s">
        <v>202</v>
      </c>
      <c r="D30" s="268">
        <v>0</v>
      </c>
      <c r="E30" s="271">
        <v>0</v>
      </c>
      <c r="F30" s="272">
        <v>0</v>
      </c>
      <c r="G30" s="276">
        <v>0</v>
      </c>
      <c r="H30" s="266">
        <v>0</v>
      </c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294"/>
      <c r="CH30" s="294"/>
      <c r="CI30" s="294"/>
      <c r="CJ30" s="294"/>
      <c r="CK30" s="294"/>
      <c r="CL30" s="294"/>
      <c r="CM30" s="294"/>
      <c r="CN30" s="294"/>
      <c r="CO30" s="294"/>
      <c r="CP30" s="294"/>
      <c r="CQ30" s="294"/>
      <c r="CR30" s="294"/>
      <c r="CS30" s="294"/>
      <c r="CT30" s="294"/>
      <c r="CU30" s="294"/>
      <c r="CV30" s="294"/>
      <c r="CW30" s="294"/>
      <c r="CX30" s="294"/>
      <c r="CY30" s="294"/>
      <c r="CZ30" s="294"/>
      <c r="DA30" s="294"/>
      <c r="DB30" s="294"/>
      <c r="DC30" s="294"/>
      <c r="DD30" s="294"/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294"/>
      <c r="DX30" s="294"/>
      <c r="DY30" s="294"/>
      <c r="DZ30" s="294"/>
      <c r="EA30" s="294"/>
      <c r="EB30" s="294"/>
      <c r="EC30" s="294"/>
      <c r="ED30" s="294"/>
      <c r="EE30" s="294"/>
      <c r="EF30" s="294"/>
      <c r="EG30" s="294"/>
      <c r="EH30" s="294"/>
      <c r="EI30" s="294"/>
      <c r="EJ30" s="294"/>
      <c r="EK30" s="294"/>
      <c r="EL30" s="294"/>
      <c r="EM30" s="294"/>
      <c r="EN30" s="294"/>
      <c r="EO30" s="294"/>
      <c r="EP30" s="294"/>
      <c r="EQ30" s="294"/>
      <c r="ER30" s="294"/>
      <c r="ES30" s="294"/>
      <c r="ET30" s="294"/>
      <c r="EU30" s="294"/>
      <c r="EV30" s="294"/>
      <c r="EW30" s="294"/>
      <c r="EX30" s="294"/>
      <c r="EY30" s="294"/>
      <c r="EZ30" s="294"/>
      <c r="FA30" s="294"/>
      <c r="FB30" s="294"/>
      <c r="FC30" s="294"/>
      <c r="FD30" s="294"/>
      <c r="FE30" s="294"/>
      <c r="FF30" s="294"/>
      <c r="FG30" s="294"/>
      <c r="FH30" s="294"/>
      <c r="FI30" s="294"/>
      <c r="FJ30" s="294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  <c r="GQ30" s="294"/>
      <c r="GR30" s="294"/>
      <c r="GS30" s="294"/>
      <c r="GT30" s="294"/>
      <c r="GU30" s="294"/>
      <c r="GV30" s="294"/>
      <c r="GW30" s="294"/>
      <c r="GX30" s="294"/>
      <c r="GY30" s="294"/>
      <c r="GZ30" s="294"/>
      <c r="HA30" s="294"/>
      <c r="HB30" s="294"/>
      <c r="HC30" s="294"/>
      <c r="HD30" s="294"/>
      <c r="HE30" s="294"/>
      <c r="HF30" s="294"/>
      <c r="HG30" s="294"/>
      <c r="HH30" s="294"/>
      <c r="HI30" s="294"/>
      <c r="HJ30" s="294"/>
      <c r="HK30" s="294"/>
      <c r="HL30" s="294"/>
      <c r="HM30" s="294"/>
      <c r="HN30" s="294"/>
      <c r="HO30" s="294"/>
      <c r="HP30" s="294"/>
      <c r="HQ30" s="294"/>
      <c r="HR30" s="294"/>
      <c r="HS30" s="294"/>
      <c r="HT30" s="294"/>
      <c r="HU30" s="294"/>
      <c r="HV30" s="294"/>
      <c r="HW30" s="294"/>
      <c r="HX30" s="294"/>
      <c r="HY30" s="294"/>
      <c r="HZ30" s="294"/>
      <c r="IA30" s="294"/>
      <c r="IB30" s="294"/>
      <c r="IC30" s="294"/>
      <c r="ID30" s="294"/>
      <c r="IE30" s="294"/>
      <c r="IF30" s="294"/>
      <c r="IG30" s="294"/>
      <c r="IH30" s="294"/>
      <c r="II30" s="294"/>
      <c r="IJ30" s="294"/>
      <c r="IK30" s="294"/>
      <c r="IL30" s="294"/>
      <c r="IM30" s="294"/>
      <c r="IN30" s="294"/>
      <c r="IO30" s="294"/>
      <c r="IP30" s="294"/>
      <c r="IQ30" s="294"/>
      <c r="IR30" s="294"/>
      <c r="IS30" s="294"/>
      <c r="IT30" s="294"/>
      <c r="IU30" s="294"/>
      <c r="IV30" s="294"/>
    </row>
    <row r="31" s="26" customFormat="1" customHeight="1" spans="1:256">
      <c r="A31" s="279"/>
      <c r="B31" s="278"/>
      <c r="C31" s="277" t="s">
        <v>203</v>
      </c>
      <c r="D31" s="268">
        <v>0</v>
      </c>
      <c r="E31" s="271">
        <v>0</v>
      </c>
      <c r="F31" s="272">
        <v>0</v>
      </c>
      <c r="G31" s="276">
        <v>0</v>
      </c>
      <c r="H31" s="266">
        <v>0</v>
      </c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  <c r="CS31" s="294"/>
      <c r="CT31" s="294"/>
      <c r="CU31" s="294"/>
      <c r="CV31" s="294"/>
      <c r="CW31" s="294"/>
      <c r="CX31" s="294"/>
      <c r="CY31" s="294"/>
      <c r="CZ31" s="294"/>
      <c r="DA31" s="294"/>
      <c r="DB31" s="294"/>
      <c r="DC31" s="294"/>
      <c r="DD31" s="294"/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294"/>
      <c r="DX31" s="294"/>
      <c r="DY31" s="294"/>
      <c r="DZ31" s="294"/>
      <c r="EA31" s="294"/>
      <c r="EB31" s="294"/>
      <c r="EC31" s="294"/>
      <c r="ED31" s="294"/>
      <c r="EE31" s="294"/>
      <c r="EF31" s="294"/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294"/>
      <c r="EU31" s="294"/>
      <c r="EV31" s="294"/>
      <c r="EW31" s="294"/>
      <c r="EX31" s="294"/>
      <c r="EY31" s="294"/>
      <c r="EZ31" s="294"/>
      <c r="FA31" s="294"/>
      <c r="FB31" s="294"/>
      <c r="FC31" s="294"/>
      <c r="FD31" s="294"/>
      <c r="FE31" s="294"/>
      <c r="FF31" s="294"/>
      <c r="FG31" s="294"/>
      <c r="FH31" s="294"/>
      <c r="FI31" s="294"/>
      <c r="FJ31" s="294"/>
      <c r="FK31" s="294"/>
      <c r="FL31" s="294"/>
      <c r="FM31" s="294"/>
      <c r="FN31" s="294"/>
      <c r="FO31" s="294"/>
      <c r="FP31" s="294"/>
      <c r="FQ31" s="294"/>
      <c r="FR31" s="294"/>
      <c r="FS31" s="294"/>
      <c r="FT31" s="294"/>
      <c r="FU31" s="294"/>
      <c r="FV31" s="294"/>
      <c r="FW31" s="294"/>
      <c r="FX31" s="294"/>
      <c r="FY31" s="294"/>
      <c r="FZ31" s="294"/>
      <c r="GA31" s="294"/>
      <c r="GB31" s="294"/>
      <c r="GC31" s="294"/>
      <c r="GD31" s="294"/>
      <c r="GE31" s="294"/>
      <c r="GF31" s="294"/>
      <c r="GG31" s="294"/>
      <c r="GH31" s="294"/>
      <c r="GI31" s="294"/>
      <c r="GJ31" s="294"/>
      <c r="GK31" s="294"/>
      <c r="GL31" s="294"/>
      <c r="GM31" s="294"/>
      <c r="GN31" s="294"/>
      <c r="GO31" s="294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  <c r="HD31" s="294"/>
      <c r="HE31" s="294"/>
      <c r="HF31" s="294"/>
      <c r="HG31" s="294"/>
      <c r="HH31" s="294"/>
      <c r="HI31" s="294"/>
      <c r="HJ31" s="294"/>
      <c r="HK31" s="294"/>
      <c r="HL31" s="294"/>
      <c r="HM31" s="294"/>
      <c r="HN31" s="294"/>
      <c r="HO31" s="294"/>
      <c r="HP31" s="294"/>
      <c r="HQ31" s="294"/>
      <c r="HR31" s="294"/>
      <c r="HS31" s="294"/>
      <c r="HT31" s="294"/>
      <c r="HU31" s="294"/>
      <c r="HV31" s="294"/>
      <c r="HW31" s="294"/>
      <c r="HX31" s="294"/>
      <c r="HY31" s="294"/>
      <c r="HZ31" s="294"/>
      <c r="IA31" s="294"/>
      <c r="IB31" s="294"/>
      <c r="IC31" s="294"/>
      <c r="ID31" s="294"/>
      <c r="IE31" s="294"/>
      <c r="IF31" s="294"/>
      <c r="IG31" s="294"/>
      <c r="IH31" s="294"/>
      <c r="II31" s="294"/>
      <c r="IJ31" s="294"/>
      <c r="IK31" s="294"/>
      <c r="IL31" s="294"/>
      <c r="IM31" s="294"/>
      <c r="IN31" s="294"/>
      <c r="IO31" s="294"/>
      <c r="IP31" s="294"/>
      <c r="IQ31" s="294"/>
      <c r="IR31" s="294"/>
      <c r="IS31" s="294"/>
      <c r="IT31" s="294"/>
      <c r="IU31" s="294"/>
      <c r="IV31" s="294"/>
    </row>
    <row r="32" s="26" customFormat="1" customHeight="1" spans="1:256">
      <c r="A32" s="279"/>
      <c r="B32" s="278"/>
      <c r="C32" s="274" t="s">
        <v>204</v>
      </c>
      <c r="D32" s="268">
        <v>0</v>
      </c>
      <c r="E32" s="271">
        <v>0</v>
      </c>
      <c r="F32" s="272">
        <v>0</v>
      </c>
      <c r="G32" s="273">
        <v>0</v>
      </c>
      <c r="H32" s="266">
        <v>0</v>
      </c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4"/>
      <c r="DA32" s="294"/>
      <c r="DB32" s="294"/>
      <c r="DC32" s="294"/>
      <c r="DD32" s="294"/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294"/>
      <c r="DX32" s="294"/>
      <c r="DY32" s="294"/>
      <c r="DZ32" s="294"/>
      <c r="EA32" s="294"/>
      <c r="EB32" s="294"/>
      <c r="EC32" s="294"/>
      <c r="ED32" s="294"/>
      <c r="EE32" s="294"/>
      <c r="EF32" s="294"/>
      <c r="EG32" s="294"/>
      <c r="EH32" s="294"/>
      <c r="EI32" s="294"/>
      <c r="EJ32" s="294"/>
      <c r="EK32" s="294"/>
      <c r="EL32" s="294"/>
      <c r="EM32" s="294"/>
      <c r="EN32" s="294"/>
      <c r="EO32" s="294"/>
      <c r="EP32" s="294"/>
      <c r="EQ32" s="294"/>
      <c r="ER32" s="294"/>
      <c r="ES32" s="294"/>
      <c r="ET32" s="294"/>
      <c r="EU32" s="294"/>
      <c r="EV32" s="294"/>
      <c r="EW32" s="294"/>
      <c r="EX32" s="294"/>
      <c r="EY32" s="294"/>
      <c r="EZ32" s="294"/>
      <c r="FA32" s="294"/>
      <c r="FB32" s="294"/>
      <c r="FC32" s="294"/>
      <c r="FD32" s="294"/>
      <c r="FE32" s="294"/>
      <c r="FF32" s="294"/>
      <c r="FG32" s="294"/>
      <c r="FH32" s="294"/>
      <c r="FI32" s="294"/>
      <c r="FJ32" s="294"/>
      <c r="FK32" s="294"/>
      <c r="FL32" s="294"/>
      <c r="FM32" s="294"/>
      <c r="FN32" s="294"/>
      <c r="FO32" s="294"/>
      <c r="FP32" s="294"/>
      <c r="FQ32" s="294"/>
      <c r="FR32" s="294"/>
      <c r="FS32" s="294"/>
      <c r="FT32" s="294"/>
      <c r="FU32" s="294"/>
      <c r="FV32" s="294"/>
      <c r="FW32" s="294"/>
      <c r="FX32" s="294"/>
      <c r="FY32" s="294"/>
      <c r="FZ32" s="294"/>
      <c r="GA32" s="294"/>
      <c r="GB32" s="294"/>
      <c r="GC32" s="294"/>
      <c r="GD32" s="294"/>
      <c r="GE32" s="294"/>
      <c r="GF32" s="294"/>
      <c r="GG32" s="294"/>
      <c r="GH32" s="294"/>
      <c r="GI32" s="294"/>
      <c r="GJ32" s="294"/>
      <c r="GK32" s="294"/>
      <c r="GL32" s="294"/>
      <c r="GM32" s="294"/>
      <c r="GN32" s="294"/>
      <c r="GO32" s="294"/>
      <c r="GP32" s="294"/>
      <c r="GQ32" s="294"/>
      <c r="GR32" s="294"/>
      <c r="GS32" s="294"/>
      <c r="GT32" s="294"/>
      <c r="GU32" s="294"/>
      <c r="GV32" s="294"/>
      <c r="GW32" s="294"/>
      <c r="GX32" s="294"/>
      <c r="GY32" s="294"/>
      <c r="GZ32" s="294"/>
      <c r="HA32" s="294"/>
      <c r="HB32" s="294"/>
      <c r="HC32" s="294"/>
      <c r="HD32" s="294"/>
      <c r="HE32" s="294"/>
      <c r="HF32" s="294"/>
      <c r="HG32" s="294"/>
      <c r="HH32" s="294"/>
      <c r="HI32" s="294"/>
      <c r="HJ32" s="294"/>
      <c r="HK32" s="294"/>
      <c r="HL32" s="294"/>
      <c r="HM32" s="294"/>
      <c r="HN32" s="294"/>
      <c r="HO32" s="294"/>
      <c r="HP32" s="294"/>
      <c r="HQ32" s="294"/>
      <c r="HR32" s="294"/>
      <c r="HS32" s="294"/>
      <c r="HT32" s="294"/>
      <c r="HU32" s="294"/>
      <c r="HV32" s="294"/>
      <c r="HW32" s="294"/>
      <c r="HX32" s="294"/>
      <c r="HY32" s="294"/>
      <c r="HZ32" s="294"/>
      <c r="IA32" s="294"/>
      <c r="IB32" s="294"/>
      <c r="IC32" s="294"/>
      <c r="ID32" s="294"/>
      <c r="IE32" s="294"/>
      <c r="IF32" s="294"/>
      <c r="IG32" s="294"/>
      <c r="IH32" s="294"/>
      <c r="II32" s="294"/>
      <c r="IJ32" s="294"/>
      <c r="IK32" s="294"/>
      <c r="IL32" s="294"/>
      <c r="IM32" s="294"/>
      <c r="IN32" s="294"/>
      <c r="IO32" s="294"/>
      <c r="IP32" s="294"/>
      <c r="IQ32" s="294"/>
      <c r="IR32" s="294"/>
      <c r="IS32" s="294"/>
      <c r="IT32" s="294"/>
      <c r="IU32" s="294"/>
      <c r="IV32" s="294"/>
    </row>
    <row r="33" s="26" customFormat="1" customHeight="1" spans="1:256">
      <c r="A33" s="279"/>
      <c r="B33" s="278"/>
      <c r="C33" s="274" t="s">
        <v>205</v>
      </c>
      <c r="D33" s="268">
        <v>0</v>
      </c>
      <c r="E33" s="271">
        <v>0</v>
      </c>
      <c r="F33" s="272">
        <v>0</v>
      </c>
      <c r="G33" s="276">
        <v>0</v>
      </c>
      <c r="H33" s="266">
        <v>0</v>
      </c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4"/>
      <c r="FG33" s="294"/>
      <c r="FH33" s="294"/>
      <c r="FI33" s="294"/>
      <c r="FJ33" s="294"/>
      <c r="FK33" s="294"/>
      <c r="FL33" s="294"/>
      <c r="FM33" s="294"/>
      <c r="FN33" s="294"/>
      <c r="FO33" s="294"/>
      <c r="FP33" s="294"/>
      <c r="FQ33" s="294"/>
      <c r="FR33" s="294"/>
      <c r="FS33" s="294"/>
      <c r="FT33" s="294"/>
      <c r="FU33" s="294"/>
      <c r="FV33" s="294"/>
      <c r="FW33" s="294"/>
      <c r="FX33" s="294"/>
      <c r="FY33" s="294"/>
      <c r="FZ33" s="294"/>
      <c r="GA33" s="294"/>
      <c r="GB33" s="294"/>
      <c r="GC33" s="294"/>
      <c r="GD33" s="294"/>
      <c r="GE33" s="294"/>
      <c r="GF33" s="294"/>
      <c r="GG33" s="294"/>
      <c r="GH33" s="294"/>
      <c r="GI33" s="294"/>
      <c r="GJ33" s="294"/>
      <c r="GK33" s="294"/>
      <c r="GL33" s="294"/>
      <c r="GM33" s="294"/>
      <c r="GN33" s="294"/>
      <c r="GO33" s="294"/>
      <c r="GP33" s="294"/>
      <c r="GQ33" s="294"/>
      <c r="GR33" s="294"/>
      <c r="GS33" s="294"/>
      <c r="GT33" s="294"/>
      <c r="GU33" s="294"/>
      <c r="GV33" s="294"/>
      <c r="GW33" s="294"/>
      <c r="GX33" s="294"/>
      <c r="GY33" s="294"/>
      <c r="GZ33" s="294"/>
      <c r="HA33" s="294"/>
      <c r="HB33" s="294"/>
      <c r="HC33" s="294"/>
      <c r="HD33" s="294"/>
      <c r="HE33" s="294"/>
      <c r="HF33" s="294"/>
      <c r="HG33" s="294"/>
      <c r="HH33" s="294"/>
      <c r="HI33" s="294"/>
      <c r="HJ33" s="294"/>
      <c r="HK33" s="294"/>
      <c r="HL33" s="294"/>
      <c r="HM33" s="294"/>
      <c r="HN33" s="294"/>
      <c r="HO33" s="294"/>
      <c r="HP33" s="294"/>
      <c r="HQ33" s="294"/>
      <c r="HR33" s="294"/>
      <c r="HS33" s="294"/>
      <c r="HT33" s="294"/>
      <c r="HU33" s="294"/>
      <c r="HV33" s="294"/>
      <c r="HW33" s="294"/>
      <c r="HX33" s="294"/>
      <c r="HY33" s="294"/>
      <c r="HZ33" s="294"/>
      <c r="IA33" s="294"/>
      <c r="IB33" s="294"/>
      <c r="IC33" s="294"/>
      <c r="ID33" s="294"/>
      <c r="IE33" s="294"/>
      <c r="IF33" s="294"/>
      <c r="IG33" s="294"/>
      <c r="IH33" s="294"/>
      <c r="II33" s="294"/>
      <c r="IJ33" s="294"/>
      <c r="IK33" s="294"/>
      <c r="IL33" s="294"/>
      <c r="IM33" s="294"/>
      <c r="IN33" s="294"/>
      <c r="IO33" s="294"/>
      <c r="IP33" s="294"/>
      <c r="IQ33" s="294"/>
      <c r="IR33" s="294"/>
      <c r="IS33" s="294"/>
      <c r="IT33" s="294"/>
      <c r="IU33" s="294"/>
      <c r="IV33" s="294"/>
    </row>
    <row r="34" s="26" customFormat="1" customHeight="1" spans="1:256">
      <c r="A34" s="287"/>
      <c r="B34" s="278"/>
      <c r="C34" s="274" t="s">
        <v>206</v>
      </c>
      <c r="D34" s="268">
        <v>0</v>
      </c>
      <c r="E34" s="271">
        <v>0</v>
      </c>
      <c r="F34" s="272">
        <v>0</v>
      </c>
      <c r="G34" s="288">
        <v>0</v>
      </c>
      <c r="H34" s="266">
        <v>0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  <c r="HD34" s="294"/>
      <c r="HE34" s="294"/>
      <c r="HF34" s="294"/>
      <c r="HG34" s="294"/>
      <c r="HH34" s="294"/>
      <c r="HI34" s="294"/>
      <c r="HJ34" s="294"/>
      <c r="HK34" s="294"/>
      <c r="HL34" s="294"/>
      <c r="HM34" s="294"/>
      <c r="HN34" s="294"/>
      <c r="HO34" s="294"/>
      <c r="HP34" s="294"/>
      <c r="HQ34" s="294"/>
      <c r="HR34" s="294"/>
      <c r="HS34" s="294"/>
      <c r="HT34" s="294"/>
      <c r="HU34" s="294"/>
      <c r="HV34" s="294"/>
      <c r="HW34" s="294"/>
      <c r="HX34" s="294"/>
      <c r="HY34" s="294"/>
      <c r="HZ34" s="294"/>
      <c r="IA34" s="294"/>
      <c r="IB34" s="294"/>
      <c r="IC34" s="294"/>
      <c r="ID34" s="294"/>
      <c r="IE34" s="294"/>
      <c r="IF34" s="294"/>
      <c r="IG34" s="294"/>
      <c r="IH34" s="294"/>
      <c r="II34" s="294"/>
      <c r="IJ34" s="294"/>
      <c r="IK34" s="294"/>
      <c r="IL34" s="294"/>
      <c r="IM34" s="294"/>
      <c r="IN34" s="294"/>
      <c r="IO34" s="294"/>
      <c r="IP34" s="294"/>
      <c r="IQ34" s="294"/>
      <c r="IR34" s="294"/>
      <c r="IS34" s="294"/>
      <c r="IT34" s="294"/>
      <c r="IU34" s="294"/>
      <c r="IV34" s="294"/>
    </row>
    <row r="35" s="26" customFormat="1" customHeight="1" spans="1:256">
      <c r="A35" s="289"/>
      <c r="B35" s="266"/>
      <c r="C35" s="274" t="s">
        <v>207</v>
      </c>
      <c r="D35" s="268">
        <v>0</v>
      </c>
      <c r="E35" s="290">
        <v>0</v>
      </c>
      <c r="F35" s="290">
        <v>0</v>
      </c>
      <c r="G35" s="168">
        <v>0</v>
      </c>
      <c r="H35" s="139">
        <v>0</v>
      </c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294"/>
      <c r="DA35" s="294"/>
      <c r="DB35" s="294"/>
      <c r="DC35" s="294"/>
      <c r="DD35" s="294"/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294"/>
      <c r="DX35" s="294"/>
      <c r="DY35" s="294"/>
      <c r="DZ35" s="294"/>
      <c r="EA35" s="294"/>
      <c r="EB35" s="294"/>
      <c r="EC35" s="294"/>
      <c r="ED35" s="294"/>
      <c r="EE35" s="294"/>
      <c r="EF35" s="294"/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294"/>
      <c r="EU35" s="294"/>
      <c r="EV35" s="294"/>
      <c r="EW35" s="294"/>
      <c r="EX35" s="294"/>
      <c r="EY35" s="294"/>
      <c r="EZ35" s="294"/>
      <c r="FA35" s="294"/>
      <c r="FB35" s="294"/>
      <c r="FC35" s="294"/>
      <c r="FD35" s="294"/>
      <c r="FE35" s="294"/>
      <c r="FF35" s="294"/>
      <c r="FG35" s="294"/>
      <c r="FH35" s="294"/>
      <c r="FI35" s="294"/>
      <c r="FJ35" s="294"/>
      <c r="FK35" s="294"/>
      <c r="FL35" s="294"/>
      <c r="FM35" s="294"/>
      <c r="FN35" s="294"/>
      <c r="FO35" s="294"/>
      <c r="FP35" s="294"/>
      <c r="FQ35" s="294"/>
      <c r="FR35" s="294"/>
      <c r="FS35" s="294"/>
      <c r="FT35" s="294"/>
      <c r="FU35" s="294"/>
      <c r="FV35" s="294"/>
      <c r="FW35" s="294"/>
      <c r="FX35" s="294"/>
      <c r="FY35" s="294"/>
      <c r="FZ35" s="294"/>
      <c r="GA35" s="294"/>
      <c r="GB35" s="294"/>
      <c r="GC35" s="294"/>
      <c r="GD35" s="294"/>
      <c r="GE35" s="294"/>
      <c r="GF35" s="294"/>
      <c r="GG35" s="294"/>
      <c r="GH35" s="294"/>
      <c r="GI35" s="294"/>
      <c r="GJ35" s="294"/>
      <c r="GK35" s="294"/>
      <c r="GL35" s="294"/>
      <c r="GM35" s="294"/>
      <c r="GN35" s="294"/>
      <c r="GO35" s="294"/>
      <c r="GP35" s="294"/>
      <c r="GQ35" s="294"/>
      <c r="GR35" s="294"/>
      <c r="GS35" s="294"/>
      <c r="GT35" s="294"/>
      <c r="GU35" s="294"/>
      <c r="GV35" s="294"/>
      <c r="GW35" s="294"/>
      <c r="GX35" s="294"/>
      <c r="GY35" s="294"/>
      <c r="GZ35" s="294"/>
      <c r="HA35" s="294"/>
      <c r="HB35" s="294"/>
      <c r="HC35" s="294"/>
      <c r="HD35" s="294"/>
      <c r="HE35" s="294"/>
      <c r="HF35" s="294"/>
      <c r="HG35" s="294"/>
      <c r="HH35" s="294"/>
      <c r="HI35" s="294"/>
      <c r="HJ35" s="294"/>
      <c r="HK35" s="294"/>
      <c r="HL35" s="294"/>
      <c r="HM35" s="294"/>
      <c r="HN35" s="294"/>
      <c r="HO35" s="294"/>
      <c r="HP35" s="294"/>
      <c r="HQ35" s="294"/>
      <c r="HR35" s="294"/>
      <c r="HS35" s="294"/>
      <c r="HT35" s="294"/>
      <c r="HU35" s="294"/>
      <c r="HV35" s="294"/>
      <c r="HW35" s="294"/>
      <c r="HX35" s="294"/>
      <c r="HY35" s="294"/>
      <c r="HZ35" s="294"/>
      <c r="IA35" s="294"/>
      <c r="IB35" s="294"/>
      <c r="IC35" s="294"/>
      <c r="ID35" s="294"/>
      <c r="IE35" s="294"/>
      <c r="IF35" s="294"/>
      <c r="IG35" s="294"/>
      <c r="IH35" s="294"/>
      <c r="II35" s="294"/>
      <c r="IJ35" s="294"/>
      <c r="IK35" s="294"/>
      <c r="IL35" s="294"/>
      <c r="IM35" s="294"/>
      <c r="IN35" s="294"/>
      <c r="IO35" s="294"/>
      <c r="IP35" s="294"/>
      <c r="IQ35" s="294"/>
      <c r="IR35" s="294"/>
      <c r="IS35" s="294"/>
      <c r="IT35" s="294"/>
      <c r="IU35" s="294"/>
      <c r="IV35" s="294"/>
    </row>
    <row r="36" customFormat="1" customHeight="1" spans="1:256">
      <c r="A36" s="289"/>
      <c r="B36" s="266"/>
      <c r="C36" s="274"/>
      <c r="D36" s="139"/>
      <c r="E36" s="139"/>
      <c r="F36" s="139"/>
      <c r="G36" s="168"/>
      <c r="H36" s="291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3"/>
      <c r="DW36" s="253"/>
      <c r="DX36" s="253"/>
      <c r="DY36" s="253"/>
      <c r="DZ36" s="253"/>
      <c r="EA36" s="253"/>
      <c r="EB36" s="253"/>
      <c r="EC36" s="253"/>
      <c r="ED36" s="253"/>
      <c r="EE36" s="253"/>
      <c r="EF36" s="253"/>
      <c r="EG36" s="253"/>
      <c r="EH36" s="253"/>
      <c r="EI36" s="253"/>
      <c r="EJ36" s="253"/>
      <c r="EK36" s="253"/>
      <c r="EL36" s="253"/>
      <c r="EM36" s="253"/>
      <c r="EN36" s="253"/>
      <c r="EO36" s="253"/>
      <c r="EP36" s="253"/>
      <c r="EQ36" s="253"/>
      <c r="ER36" s="253"/>
      <c r="ES36" s="253"/>
      <c r="ET36" s="253"/>
      <c r="EU36" s="253"/>
      <c r="EV36" s="253"/>
      <c r="EW36" s="253"/>
      <c r="EX36" s="253"/>
      <c r="EY36" s="253"/>
      <c r="EZ36" s="253"/>
      <c r="FA36" s="253"/>
      <c r="FB36" s="253"/>
      <c r="FC36" s="253"/>
      <c r="FD36" s="253"/>
      <c r="FE36" s="253"/>
      <c r="FF36" s="253"/>
      <c r="FG36" s="253"/>
      <c r="FH36" s="253"/>
      <c r="FI36" s="253"/>
      <c r="FJ36" s="253"/>
      <c r="FK36" s="253"/>
      <c r="FL36" s="253"/>
      <c r="FM36" s="253"/>
      <c r="FN36" s="253"/>
      <c r="FO36" s="253"/>
      <c r="FP36" s="253"/>
      <c r="FQ36" s="253"/>
      <c r="FR36" s="253"/>
      <c r="FS36" s="253"/>
      <c r="FT36" s="253"/>
      <c r="FU36" s="253"/>
      <c r="FV36" s="253"/>
      <c r="FW36" s="253"/>
      <c r="FX36" s="253"/>
      <c r="FY36" s="253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53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3"/>
      <c r="HE36" s="253"/>
      <c r="HF36" s="253"/>
      <c r="HG36" s="253"/>
      <c r="HH36" s="253"/>
      <c r="HI36" s="253"/>
      <c r="HJ36" s="253"/>
      <c r="HK36" s="253"/>
      <c r="HL36" s="253"/>
      <c r="HM36" s="253"/>
      <c r="HN36" s="253"/>
      <c r="HO36" s="253"/>
      <c r="HP36" s="253"/>
      <c r="HQ36" s="253"/>
      <c r="HR36" s="253"/>
      <c r="HS36" s="253"/>
      <c r="HT36" s="253"/>
      <c r="HU36" s="253"/>
      <c r="HV36" s="253"/>
      <c r="HW36" s="253"/>
      <c r="HX36" s="253"/>
      <c r="HY36" s="253"/>
      <c r="HZ36" s="253"/>
      <c r="IA36" s="253"/>
      <c r="IB36" s="253"/>
      <c r="IC36" s="253"/>
      <c r="ID36" s="253"/>
      <c r="IE36" s="253"/>
      <c r="IF36" s="253"/>
      <c r="IG36" s="253"/>
      <c r="IH36" s="253"/>
      <c r="II36" s="253"/>
      <c r="IJ36" s="253"/>
      <c r="IK36" s="253"/>
      <c r="IL36" s="253"/>
      <c r="IM36" s="253"/>
      <c r="IN36" s="253"/>
      <c r="IO36" s="253"/>
      <c r="IP36" s="253"/>
      <c r="IQ36" s="253"/>
      <c r="IR36" s="253"/>
      <c r="IS36" s="253"/>
      <c r="IT36" s="253"/>
      <c r="IU36" s="253"/>
      <c r="IV36" s="253"/>
    </row>
    <row r="37" customFormat="1" customHeight="1" spans="1:256">
      <c r="A37" s="289"/>
      <c r="B37" s="266"/>
      <c r="C37" s="274"/>
      <c r="D37" s="139"/>
      <c r="E37" s="139"/>
      <c r="F37" s="139"/>
      <c r="G37" s="168"/>
      <c r="H37" s="291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3"/>
      <c r="DT37" s="253"/>
      <c r="DU37" s="253"/>
      <c r="DV37" s="253"/>
      <c r="DW37" s="253"/>
      <c r="DX37" s="253"/>
      <c r="DY37" s="253"/>
      <c r="DZ37" s="253"/>
      <c r="EA37" s="253"/>
      <c r="EB37" s="253"/>
      <c r="EC37" s="253"/>
      <c r="ED37" s="253"/>
      <c r="EE37" s="253"/>
      <c r="EF37" s="253"/>
      <c r="EG37" s="253"/>
      <c r="EH37" s="253"/>
      <c r="EI37" s="253"/>
      <c r="EJ37" s="253"/>
      <c r="EK37" s="253"/>
      <c r="EL37" s="253"/>
      <c r="EM37" s="253"/>
      <c r="EN37" s="253"/>
      <c r="EO37" s="253"/>
      <c r="EP37" s="253"/>
      <c r="EQ37" s="253"/>
      <c r="ER37" s="253"/>
      <c r="ES37" s="253"/>
      <c r="ET37" s="253"/>
      <c r="EU37" s="253"/>
      <c r="EV37" s="253"/>
      <c r="EW37" s="253"/>
      <c r="EX37" s="253"/>
      <c r="EY37" s="253"/>
      <c r="EZ37" s="253"/>
      <c r="FA37" s="253"/>
      <c r="FB37" s="253"/>
      <c r="FC37" s="253"/>
      <c r="FD37" s="253"/>
      <c r="FE37" s="253"/>
      <c r="FF37" s="253"/>
      <c r="FG37" s="253"/>
      <c r="FH37" s="253"/>
      <c r="FI37" s="253"/>
      <c r="FJ37" s="253"/>
      <c r="FK37" s="253"/>
      <c r="FL37" s="253"/>
      <c r="FM37" s="253"/>
      <c r="FN37" s="253"/>
      <c r="FO37" s="253"/>
      <c r="FP37" s="253"/>
      <c r="FQ37" s="253"/>
      <c r="FR37" s="253"/>
      <c r="FS37" s="253"/>
      <c r="FT37" s="253"/>
      <c r="FU37" s="253"/>
      <c r="FV37" s="253"/>
      <c r="FW37" s="253"/>
      <c r="FX37" s="253"/>
      <c r="FY37" s="253"/>
      <c r="FZ37" s="253"/>
      <c r="GA37" s="253"/>
      <c r="GB37" s="253"/>
      <c r="GC37" s="253"/>
      <c r="GD37" s="253"/>
      <c r="GE37" s="253"/>
      <c r="GF37" s="253"/>
      <c r="GG37" s="253"/>
      <c r="GH37" s="253"/>
      <c r="GI37" s="253"/>
      <c r="GJ37" s="253"/>
      <c r="GK37" s="253"/>
      <c r="GL37" s="253"/>
      <c r="GM37" s="253"/>
      <c r="GN37" s="253"/>
      <c r="GO37" s="253"/>
      <c r="GP37" s="253"/>
      <c r="GQ37" s="253"/>
      <c r="GR37" s="253"/>
      <c r="GS37" s="253"/>
      <c r="GT37" s="253"/>
      <c r="GU37" s="253"/>
      <c r="GV37" s="253"/>
      <c r="GW37" s="253"/>
      <c r="GX37" s="253"/>
      <c r="GY37" s="253"/>
      <c r="GZ37" s="253"/>
      <c r="HA37" s="253"/>
      <c r="HB37" s="253"/>
      <c r="HC37" s="253"/>
      <c r="HD37" s="253"/>
      <c r="HE37" s="253"/>
      <c r="HF37" s="253"/>
      <c r="HG37" s="253"/>
      <c r="HH37" s="253"/>
      <c r="HI37" s="253"/>
      <c r="HJ37" s="253"/>
      <c r="HK37" s="253"/>
      <c r="HL37" s="253"/>
      <c r="HM37" s="253"/>
      <c r="HN37" s="253"/>
      <c r="HO37" s="253"/>
      <c r="HP37" s="253"/>
      <c r="HQ37" s="253"/>
      <c r="HR37" s="253"/>
      <c r="HS37" s="253"/>
      <c r="HT37" s="253"/>
      <c r="HU37" s="253"/>
      <c r="HV37" s="253"/>
      <c r="HW37" s="253"/>
      <c r="HX37" s="253"/>
      <c r="HY37" s="253"/>
      <c r="HZ37" s="253"/>
      <c r="IA37" s="253"/>
      <c r="IB37" s="253"/>
      <c r="IC37" s="253"/>
      <c r="ID37" s="253"/>
      <c r="IE37" s="253"/>
      <c r="IF37" s="253"/>
      <c r="IG37" s="253"/>
      <c r="IH37" s="253"/>
      <c r="II37" s="253"/>
      <c r="IJ37" s="253"/>
      <c r="IK37" s="253"/>
      <c r="IL37" s="253"/>
      <c r="IM37" s="253"/>
      <c r="IN37" s="253"/>
      <c r="IO37" s="253"/>
      <c r="IP37" s="253"/>
      <c r="IQ37" s="253"/>
      <c r="IR37" s="253"/>
      <c r="IS37" s="253"/>
      <c r="IT37" s="253"/>
      <c r="IU37" s="253"/>
      <c r="IV37" s="253"/>
    </row>
    <row r="38" customFormat="1" customHeight="1" spans="1:256">
      <c r="A38" s="289"/>
      <c r="B38" s="266"/>
      <c r="C38" s="274"/>
      <c r="D38" s="139"/>
      <c r="E38" s="139"/>
      <c r="F38" s="139"/>
      <c r="G38" s="168"/>
      <c r="H38" s="291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  <c r="EH38" s="253"/>
      <c r="EI38" s="253"/>
      <c r="EJ38" s="253"/>
      <c r="EK38" s="253"/>
      <c r="EL38" s="253"/>
      <c r="EM38" s="253"/>
      <c r="EN38" s="253"/>
      <c r="EO38" s="253"/>
      <c r="EP38" s="253"/>
      <c r="EQ38" s="253"/>
      <c r="ER38" s="253"/>
      <c r="ES38" s="253"/>
      <c r="ET38" s="253"/>
      <c r="EU38" s="253"/>
      <c r="EV38" s="253"/>
      <c r="EW38" s="253"/>
      <c r="EX38" s="253"/>
      <c r="EY38" s="253"/>
      <c r="EZ38" s="253"/>
      <c r="FA38" s="253"/>
      <c r="FB38" s="253"/>
      <c r="FC38" s="253"/>
      <c r="FD38" s="253"/>
      <c r="FE38" s="253"/>
      <c r="FF38" s="253"/>
      <c r="FG38" s="253"/>
      <c r="FH38" s="253"/>
      <c r="FI38" s="253"/>
      <c r="FJ38" s="253"/>
      <c r="FK38" s="253"/>
      <c r="FL38" s="253"/>
      <c r="FM38" s="253"/>
      <c r="FN38" s="253"/>
      <c r="FO38" s="253"/>
      <c r="FP38" s="253"/>
      <c r="FQ38" s="253"/>
      <c r="FR38" s="253"/>
      <c r="FS38" s="253"/>
      <c r="FT38" s="253"/>
      <c r="FU38" s="253"/>
      <c r="FV38" s="253"/>
      <c r="FW38" s="253"/>
      <c r="FX38" s="253"/>
      <c r="FY38" s="253"/>
      <c r="FZ38" s="253"/>
      <c r="GA38" s="253"/>
      <c r="GB38" s="253"/>
      <c r="GC38" s="253"/>
      <c r="GD38" s="253"/>
      <c r="GE38" s="253"/>
      <c r="GF38" s="253"/>
      <c r="GG38" s="253"/>
      <c r="GH38" s="253"/>
      <c r="GI38" s="253"/>
      <c r="GJ38" s="253"/>
      <c r="GK38" s="253"/>
      <c r="GL38" s="253"/>
      <c r="GM38" s="253"/>
      <c r="GN38" s="253"/>
      <c r="GO38" s="253"/>
      <c r="GP38" s="253"/>
      <c r="GQ38" s="253"/>
      <c r="GR38" s="253"/>
      <c r="GS38" s="253"/>
      <c r="GT38" s="253"/>
      <c r="GU38" s="253"/>
      <c r="GV38" s="253"/>
      <c r="GW38" s="253"/>
      <c r="GX38" s="253"/>
      <c r="GY38" s="253"/>
      <c r="GZ38" s="253"/>
      <c r="HA38" s="253"/>
      <c r="HB38" s="253"/>
      <c r="HC38" s="253"/>
      <c r="HD38" s="253"/>
      <c r="HE38" s="253"/>
      <c r="HF38" s="253"/>
      <c r="HG38" s="253"/>
      <c r="HH38" s="253"/>
      <c r="HI38" s="253"/>
      <c r="HJ38" s="253"/>
      <c r="HK38" s="253"/>
      <c r="HL38" s="253"/>
      <c r="HM38" s="253"/>
      <c r="HN38" s="253"/>
      <c r="HO38" s="253"/>
      <c r="HP38" s="253"/>
      <c r="HQ38" s="253"/>
      <c r="HR38" s="253"/>
      <c r="HS38" s="253"/>
      <c r="HT38" s="253"/>
      <c r="HU38" s="253"/>
      <c r="HV38" s="253"/>
      <c r="HW38" s="253"/>
      <c r="HX38" s="253"/>
      <c r="HY38" s="253"/>
      <c r="HZ38" s="253"/>
      <c r="IA38" s="253"/>
      <c r="IB38" s="253"/>
      <c r="IC38" s="253"/>
      <c r="ID38" s="253"/>
      <c r="IE38" s="253"/>
      <c r="IF38" s="253"/>
      <c r="IG38" s="253"/>
      <c r="IH38" s="253"/>
      <c r="II38" s="253"/>
      <c r="IJ38" s="253"/>
      <c r="IK38" s="253"/>
      <c r="IL38" s="253"/>
      <c r="IM38" s="253"/>
      <c r="IN38" s="253"/>
      <c r="IO38" s="253"/>
      <c r="IP38" s="253"/>
      <c r="IQ38" s="253"/>
      <c r="IR38" s="253"/>
      <c r="IS38" s="253"/>
      <c r="IT38" s="253"/>
      <c r="IU38" s="253"/>
      <c r="IV38" s="253"/>
    </row>
    <row r="39" s="26" customFormat="1" customHeight="1" spans="1:256">
      <c r="A39" s="259" t="s">
        <v>208</v>
      </c>
      <c r="B39" s="278">
        <v>12139011</v>
      </c>
      <c r="C39" s="292" t="s">
        <v>209</v>
      </c>
      <c r="D39" s="269">
        <v>12139011</v>
      </c>
      <c r="E39" s="139">
        <v>12139011</v>
      </c>
      <c r="F39" s="139">
        <v>0</v>
      </c>
      <c r="G39" s="139">
        <v>0</v>
      </c>
      <c r="H39" s="139">
        <v>0</v>
      </c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4"/>
      <c r="FA39" s="294"/>
      <c r="FB39" s="294"/>
      <c r="FC39" s="294"/>
      <c r="FD39" s="294"/>
      <c r="FE39" s="294"/>
      <c r="FF39" s="294"/>
      <c r="FG39" s="294"/>
      <c r="FH39" s="294"/>
      <c r="FI39" s="294"/>
      <c r="FJ39" s="294"/>
      <c r="FK39" s="294"/>
      <c r="FL39" s="294"/>
      <c r="FM39" s="294"/>
      <c r="FN39" s="294"/>
      <c r="FO39" s="294"/>
      <c r="FP39" s="294"/>
      <c r="FQ39" s="294"/>
      <c r="FR39" s="294"/>
      <c r="FS39" s="294"/>
      <c r="FT39" s="294"/>
      <c r="FU39" s="294"/>
      <c r="FV39" s="294"/>
      <c r="FW39" s="294"/>
      <c r="FX39" s="294"/>
      <c r="FY39" s="294"/>
      <c r="FZ39" s="294"/>
      <c r="GA39" s="294"/>
      <c r="GB39" s="294"/>
      <c r="GC39" s="294"/>
      <c r="GD39" s="294"/>
      <c r="GE39" s="294"/>
      <c r="GF39" s="294"/>
      <c r="GG39" s="294"/>
      <c r="GH39" s="294"/>
      <c r="GI39" s="294"/>
      <c r="GJ39" s="294"/>
      <c r="GK39" s="294"/>
      <c r="GL39" s="294"/>
      <c r="GM39" s="294"/>
      <c r="GN39" s="294"/>
      <c r="GO39" s="294"/>
      <c r="GP39" s="294"/>
      <c r="GQ39" s="294"/>
      <c r="GR39" s="294"/>
      <c r="GS39" s="294"/>
      <c r="GT39" s="294"/>
      <c r="GU39" s="294"/>
      <c r="GV39" s="294"/>
      <c r="GW39" s="294"/>
      <c r="GX39" s="294"/>
      <c r="GY39" s="294"/>
      <c r="GZ39" s="294"/>
      <c r="HA39" s="294"/>
      <c r="HB39" s="294"/>
      <c r="HC39" s="294"/>
      <c r="HD39" s="294"/>
      <c r="HE39" s="294"/>
      <c r="HF39" s="294"/>
      <c r="HG39" s="294"/>
      <c r="HH39" s="294"/>
      <c r="HI39" s="294"/>
      <c r="HJ39" s="294"/>
      <c r="HK39" s="294"/>
      <c r="HL39" s="294"/>
      <c r="HM39" s="294"/>
      <c r="HN39" s="294"/>
      <c r="HO39" s="294"/>
      <c r="HP39" s="294"/>
      <c r="HQ39" s="294"/>
      <c r="HR39" s="294"/>
      <c r="HS39" s="294"/>
      <c r="HT39" s="294"/>
      <c r="HU39" s="294"/>
      <c r="HV39" s="294"/>
      <c r="HW39" s="294"/>
      <c r="HX39" s="294"/>
      <c r="HY39" s="294"/>
      <c r="HZ39" s="294"/>
      <c r="IA39" s="294"/>
      <c r="IB39" s="294"/>
      <c r="IC39" s="294"/>
      <c r="ID39" s="294"/>
      <c r="IE39" s="294"/>
      <c r="IF39" s="294"/>
      <c r="IG39" s="294"/>
      <c r="IH39" s="294"/>
      <c r="II39" s="294"/>
      <c r="IJ39" s="294"/>
      <c r="IK39" s="294"/>
      <c r="IL39" s="294"/>
      <c r="IM39" s="294"/>
      <c r="IN39" s="294"/>
      <c r="IO39" s="294"/>
      <c r="IP39" s="294"/>
      <c r="IQ39" s="294"/>
      <c r="IR39" s="294"/>
      <c r="IS39" s="294"/>
      <c r="IT39" s="294"/>
      <c r="IU39" s="294"/>
      <c r="IV39" s="294"/>
    </row>
    <row r="40" customFormat="1" customHeight="1" spans="1:256">
      <c r="A40" s="253"/>
      <c r="B40" s="122"/>
      <c r="C40" s="122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  <c r="EJ40" s="253"/>
      <c r="EK40" s="253"/>
      <c r="EL40" s="253"/>
      <c r="EM40" s="253"/>
      <c r="EN40" s="253"/>
      <c r="EO40" s="253"/>
      <c r="EP40" s="253"/>
      <c r="EQ40" s="253"/>
      <c r="ER40" s="253"/>
      <c r="ES40" s="253"/>
      <c r="ET40" s="253"/>
      <c r="EU40" s="253"/>
      <c r="EV40" s="253"/>
      <c r="EW40" s="253"/>
      <c r="EX40" s="253"/>
      <c r="EY40" s="253"/>
      <c r="EZ40" s="253"/>
      <c r="FA40" s="253"/>
      <c r="FB40" s="253"/>
      <c r="FC40" s="253"/>
      <c r="FD40" s="253"/>
      <c r="FE40" s="253"/>
      <c r="FF40" s="253"/>
      <c r="FG40" s="253"/>
      <c r="FH40" s="253"/>
      <c r="FI40" s="253"/>
      <c r="FJ40" s="253"/>
      <c r="FK40" s="253"/>
      <c r="FL40" s="253"/>
      <c r="FM40" s="253"/>
      <c r="FN40" s="253"/>
      <c r="FO40" s="253"/>
      <c r="FP40" s="253"/>
      <c r="FQ40" s="253"/>
      <c r="FR40" s="253"/>
      <c r="FS40" s="253"/>
      <c r="FT40" s="253"/>
      <c r="FU40" s="253"/>
      <c r="FV40" s="253"/>
      <c r="FW40" s="253"/>
      <c r="FX40" s="253"/>
      <c r="FY40" s="253"/>
      <c r="FZ40" s="253"/>
      <c r="GA40" s="253"/>
      <c r="GB40" s="253"/>
      <c r="GC40" s="253"/>
      <c r="GD40" s="253"/>
      <c r="GE40" s="253"/>
      <c r="GF40" s="253"/>
      <c r="GG40" s="253"/>
      <c r="GH40" s="253"/>
      <c r="GI40" s="253"/>
      <c r="GJ40" s="253"/>
      <c r="GK40" s="253"/>
      <c r="GL40" s="253"/>
      <c r="GM40" s="253"/>
      <c r="GN40" s="253"/>
      <c r="GO40" s="253"/>
      <c r="GP40" s="253"/>
      <c r="GQ40" s="253"/>
      <c r="GR40" s="253"/>
      <c r="GS40" s="253"/>
      <c r="GT40" s="253"/>
      <c r="GU40" s="253"/>
      <c r="GV40" s="253"/>
      <c r="GW40" s="253"/>
      <c r="GX40" s="253"/>
      <c r="GY40" s="253"/>
      <c r="GZ40" s="253"/>
      <c r="HA40" s="253"/>
      <c r="HB40" s="253"/>
      <c r="HC40" s="253"/>
      <c r="HD40" s="253"/>
      <c r="HE40" s="253"/>
      <c r="HF40" s="253"/>
      <c r="HG40" s="253"/>
      <c r="HH40" s="253"/>
      <c r="HI40" s="253"/>
      <c r="HJ40" s="253"/>
      <c r="HK40" s="253"/>
      <c r="HL40" s="253"/>
      <c r="HM40" s="253"/>
      <c r="HN40" s="253"/>
      <c r="HO40" s="253"/>
      <c r="HP40" s="253"/>
      <c r="HQ40" s="253"/>
      <c r="HR40" s="253"/>
      <c r="HS40" s="253"/>
      <c r="HT40" s="253"/>
      <c r="HU40" s="253"/>
      <c r="HV40" s="253"/>
      <c r="HW40" s="253"/>
      <c r="HX40" s="253"/>
      <c r="HY40" s="253"/>
      <c r="HZ40" s="253"/>
      <c r="IA40" s="253"/>
      <c r="IB40" s="253"/>
      <c r="IC40" s="253"/>
      <c r="ID40" s="253"/>
      <c r="IE40" s="253"/>
      <c r="IF40" s="253"/>
      <c r="IG40" s="253"/>
      <c r="IH40" s="253"/>
      <c r="II40" s="253"/>
      <c r="IJ40" s="253"/>
      <c r="IK40" s="253"/>
      <c r="IL40" s="253"/>
      <c r="IM40" s="253"/>
      <c r="IN40" s="253"/>
      <c r="IO40" s="253"/>
      <c r="IP40" s="253"/>
      <c r="IQ40" s="253"/>
      <c r="IR40" s="253"/>
      <c r="IS40" s="253"/>
      <c r="IT40" s="253"/>
      <c r="IU40" s="253"/>
      <c r="IV40" s="253"/>
    </row>
    <row r="41" customFormat="1" customHeight="1" spans="2:256">
      <c r="B41" s="122"/>
      <c r="C41" s="122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  <c r="EH41" s="253"/>
      <c r="EI41" s="253"/>
      <c r="EJ41" s="253"/>
      <c r="EK41" s="253"/>
      <c r="EL41" s="253"/>
      <c r="EM41" s="253"/>
      <c r="EN41" s="253"/>
      <c r="EO41" s="253"/>
      <c r="EP41" s="253"/>
      <c r="EQ41" s="253"/>
      <c r="ER41" s="253"/>
      <c r="ES41" s="253"/>
      <c r="ET41" s="253"/>
      <c r="EU41" s="253"/>
      <c r="EV41" s="253"/>
      <c r="EW41" s="253"/>
      <c r="EX41" s="253"/>
      <c r="EY41" s="253"/>
      <c r="EZ41" s="253"/>
      <c r="FA41" s="253"/>
      <c r="FB41" s="253"/>
      <c r="FC41" s="253"/>
      <c r="FD41" s="253"/>
      <c r="FE41" s="253"/>
      <c r="FF41" s="253"/>
      <c r="FG41" s="253"/>
      <c r="FH41" s="253"/>
      <c r="FI41" s="253"/>
      <c r="FJ41" s="253"/>
      <c r="FK41" s="253"/>
      <c r="FL41" s="253"/>
      <c r="FM41" s="253"/>
      <c r="FN41" s="253"/>
      <c r="FO41" s="253"/>
      <c r="FP41" s="253"/>
      <c r="FQ41" s="253"/>
      <c r="FR41" s="253"/>
      <c r="FS41" s="253"/>
      <c r="FT41" s="253"/>
      <c r="FU41" s="253"/>
      <c r="FV41" s="253"/>
      <c r="FW41" s="253"/>
      <c r="FX41" s="253"/>
      <c r="FY41" s="253"/>
      <c r="FZ41" s="253"/>
      <c r="GA41" s="253"/>
      <c r="GB41" s="253"/>
      <c r="GC41" s="253"/>
      <c r="GD41" s="253"/>
      <c r="GE41" s="253"/>
      <c r="GF41" s="253"/>
      <c r="GG41" s="253"/>
      <c r="GH41" s="253"/>
      <c r="GI41" s="253"/>
      <c r="GJ41" s="253"/>
      <c r="GK41" s="253"/>
      <c r="GL41" s="253"/>
      <c r="GM41" s="253"/>
      <c r="GN41" s="253"/>
      <c r="GO41" s="253"/>
      <c r="GP41" s="253"/>
      <c r="GQ41" s="253"/>
      <c r="GR41" s="253"/>
      <c r="GS41" s="253"/>
      <c r="GT41" s="253"/>
      <c r="GU41" s="253"/>
      <c r="GV41" s="253"/>
      <c r="GW41" s="253"/>
      <c r="GX41" s="253"/>
      <c r="GY41" s="253"/>
      <c r="GZ41" s="253"/>
      <c r="HA41" s="253"/>
      <c r="HB41" s="253"/>
      <c r="HC41" s="253"/>
      <c r="HD41" s="253"/>
      <c r="HE41" s="253"/>
      <c r="HF41" s="253"/>
      <c r="HG41" s="253"/>
      <c r="HH41" s="253"/>
      <c r="HI41" s="253"/>
      <c r="HJ41" s="253"/>
      <c r="HK41" s="253"/>
      <c r="HL41" s="253"/>
      <c r="HM41" s="253"/>
      <c r="HN41" s="253"/>
      <c r="HO41" s="253"/>
      <c r="HP41" s="253"/>
      <c r="HQ41" s="253"/>
      <c r="HR41" s="253"/>
      <c r="HS41" s="253"/>
      <c r="HT41" s="253"/>
      <c r="HU41" s="253"/>
      <c r="HV41" s="253"/>
      <c r="HW41" s="253"/>
      <c r="HX41" s="253"/>
      <c r="HY41" s="253"/>
      <c r="HZ41" s="253"/>
      <c r="IA41" s="253"/>
      <c r="IB41" s="253"/>
      <c r="IC41" s="253"/>
      <c r="ID41" s="253"/>
      <c r="IE41" s="253"/>
      <c r="IF41" s="253"/>
      <c r="IG41" s="253"/>
      <c r="IH41" s="253"/>
      <c r="II41" s="253"/>
      <c r="IJ41" s="253"/>
      <c r="IK41" s="253"/>
      <c r="IL41" s="253"/>
      <c r="IM41" s="253"/>
      <c r="IN41" s="253"/>
      <c r="IO41" s="253"/>
      <c r="IP41" s="253"/>
      <c r="IQ41" s="253"/>
      <c r="IR41" s="253"/>
      <c r="IS41" s="253"/>
      <c r="IT41" s="253"/>
      <c r="IU41" s="253"/>
      <c r="IV41" s="253"/>
    </row>
    <row r="42" customFormat="1" customHeight="1" spans="2:2">
      <c r="B42" s="122"/>
    </row>
    <row r="43" customFormat="1" customHeight="1" spans="2:3">
      <c r="B43" s="122"/>
      <c r="C43" s="122"/>
    </row>
  </sheetData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1" customWidth="1"/>
    <col min="2" max="3" width="4.83333333333333" style="121" customWidth="1"/>
    <col min="4" max="4" width="13.6666666666667" style="121" customWidth="1"/>
    <col min="5" max="5" width="37.8333333333333" style="121" customWidth="1"/>
    <col min="6" max="12" width="16.8333333333333" style="121" customWidth="1"/>
    <col min="13" max="16384" width="9.33333333333333" style="121"/>
  </cols>
  <sheetData>
    <row r="1" customHeight="1" spans="1:13">
      <c r="A1" s="225"/>
      <c r="B1" s="226"/>
      <c r="C1" s="226"/>
      <c r="D1" s="226"/>
      <c r="E1" s="227"/>
      <c r="F1" s="228"/>
      <c r="G1" s="228"/>
      <c r="H1" s="228"/>
      <c r="I1" s="228"/>
      <c r="J1" s="228"/>
      <c r="K1" s="157"/>
      <c r="L1" s="228" t="s">
        <v>210</v>
      </c>
      <c r="M1" s="157"/>
    </row>
    <row r="2" ht="20.1" customHeight="1" spans="1:13">
      <c r="A2" s="229" t="s">
        <v>14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25"/>
      <c r="M2" s="247"/>
    </row>
    <row r="3" customHeight="1" spans="1:13">
      <c r="A3" s="231" t="s">
        <v>45</v>
      </c>
      <c r="B3" s="232"/>
      <c r="C3" s="233"/>
      <c r="D3" s="233"/>
      <c r="E3" s="234"/>
      <c r="F3" s="228"/>
      <c r="G3" s="228"/>
      <c r="H3" s="228"/>
      <c r="I3" s="228"/>
      <c r="J3" s="228"/>
      <c r="K3" s="157"/>
      <c r="L3" s="228" t="s">
        <v>46</v>
      </c>
      <c r="M3" s="157"/>
    </row>
    <row r="4" customHeight="1" spans="1:13">
      <c r="A4" s="235" t="s">
        <v>101</v>
      </c>
      <c r="B4" s="235"/>
      <c r="C4" s="236"/>
      <c r="D4" s="237" t="s">
        <v>211</v>
      </c>
      <c r="E4" s="129" t="s">
        <v>212</v>
      </c>
      <c r="F4" s="238" t="s">
        <v>98</v>
      </c>
      <c r="G4" s="239" t="s">
        <v>213</v>
      </c>
      <c r="H4" s="240"/>
      <c r="I4" s="248" t="s">
        <v>167</v>
      </c>
      <c r="J4" s="249" t="s">
        <v>214</v>
      </c>
      <c r="K4" s="248" t="s">
        <v>100</v>
      </c>
      <c r="L4" s="248"/>
      <c r="M4" s="123"/>
    </row>
    <row r="5" customHeight="1" spans="1:13">
      <c r="A5" s="241" t="s">
        <v>113</v>
      </c>
      <c r="B5" s="242" t="s">
        <v>114</v>
      </c>
      <c r="C5" s="243" t="s">
        <v>115</v>
      </c>
      <c r="D5" s="237"/>
      <c r="E5" s="129"/>
      <c r="F5" s="244"/>
      <c r="G5" s="245" t="s">
        <v>215</v>
      </c>
      <c r="H5" s="246" t="s">
        <v>216</v>
      </c>
      <c r="I5" s="248"/>
      <c r="J5" s="250"/>
      <c r="K5" s="245" t="s">
        <v>217</v>
      </c>
      <c r="L5" s="251" t="s">
        <v>218</v>
      </c>
      <c r="M5" s="123"/>
    </row>
    <row r="6" s="122" customFormat="1" customHeight="1" spans="1:13">
      <c r="A6" s="135"/>
      <c r="B6" s="135"/>
      <c r="C6" s="135"/>
      <c r="D6" s="135"/>
      <c r="E6" s="135" t="s">
        <v>104</v>
      </c>
      <c r="F6" s="138">
        <v>12139011</v>
      </c>
      <c r="G6" s="138">
        <v>12139011</v>
      </c>
      <c r="H6" s="138">
        <v>12139011</v>
      </c>
      <c r="I6" s="138">
        <v>0</v>
      </c>
      <c r="J6" s="138">
        <v>0</v>
      </c>
      <c r="K6" s="138">
        <v>0</v>
      </c>
      <c r="L6" s="139">
        <v>0</v>
      </c>
      <c r="M6" s="123"/>
    </row>
    <row r="7" customHeight="1" spans="1:13">
      <c r="A7" s="135"/>
      <c r="B7" s="135"/>
      <c r="C7" s="135"/>
      <c r="D7" s="135"/>
      <c r="E7" s="135" t="s">
        <v>123</v>
      </c>
      <c r="F7" s="138">
        <v>12139011</v>
      </c>
      <c r="G7" s="138">
        <v>12139011</v>
      </c>
      <c r="H7" s="138">
        <v>12139011</v>
      </c>
      <c r="I7" s="138">
        <v>0</v>
      </c>
      <c r="J7" s="138">
        <v>0</v>
      </c>
      <c r="K7" s="138">
        <v>0</v>
      </c>
      <c r="L7" s="139">
        <v>0</v>
      </c>
      <c r="M7"/>
    </row>
    <row r="8" customHeight="1" spans="1:13">
      <c r="A8" s="135"/>
      <c r="B8" s="135"/>
      <c r="C8" s="135"/>
      <c r="D8" s="135"/>
      <c r="E8" s="135" t="s">
        <v>125</v>
      </c>
      <c r="F8" s="138">
        <v>12139011</v>
      </c>
      <c r="G8" s="138">
        <v>12139011</v>
      </c>
      <c r="H8" s="138">
        <v>12139011</v>
      </c>
      <c r="I8" s="138">
        <v>0</v>
      </c>
      <c r="J8" s="138">
        <v>0</v>
      </c>
      <c r="K8" s="138">
        <v>0</v>
      </c>
      <c r="L8" s="139">
        <v>0</v>
      </c>
      <c r="M8"/>
    </row>
    <row r="9" customHeight="1" spans="1:13">
      <c r="A9" s="135"/>
      <c r="B9" s="135"/>
      <c r="C9" s="135"/>
      <c r="D9" s="135"/>
      <c r="E9" s="135" t="s">
        <v>219</v>
      </c>
      <c r="F9" s="138">
        <v>9656675</v>
      </c>
      <c r="G9" s="138">
        <v>9656675</v>
      </c>
      <c r="H9" s="138">
        <v>9656675</v>
      </c>
      <c r="I9" s="138">
        <v>0</v>
      </c>
      <c r="J9" s="138">
        <v>0</v>
      </c>
      <c r="K9" s="138">
        <v>0</v>
      </c>
      <c r="L9" s="139">
        <v>0</v>
      </c>
      <c r="M9"/>
    </row>
    <row r="10" customHeight="1" spans="1:13">
      <c r="A10" s="135" t="s">
        <v>126</v>
      </c>
      <c r="B10" s="135" t="s">
        <v>131</v>
      </c>
      <c r="C10" s="135" t="s">
        <v>127</v>
      </c>
      <c r="D10" s="135" t="s">
        <v>220</v>
      </c>
      <c r="E10" s="135" t="s">
        <v>221</v>
      </c>
      <c r="F10" s="138">
        <v>2477673</v>
      </c>
      <c r="G10" s="138">
        <v>2477673</v>
      </c>
      <c r="H10" s="138">
        <v>2477673</v>
      </c>
      <c r="I10" s="138">
        <v>0</v>
      </c>
      <c r="J10" s="138">
        <v>0</v>
      </c>
      <c r="K10" s="138">
        <v>0</v>
      </c>
      <c r="L10" s="139">
        <v>0</v>
      </c>
      <c r="M10"/>
    </row>
    <row r="11" customHeight="1" spans="1:13">
      <c r="A11" s="135" t="s">
        <v>126</v>
      </c>
      <c r="B11" s="135" t="s">
        <v>131</v>
      </c>
      <c r="C11" s="135" t="s">
        <v>133</v>
      </c>
      <c r="D11" s="135" t="s">
        <v>220</v>
      </c>
      <c r="E11" s="135" t="s">
        <v>222</v>
      </c>
      <c r="F11" s="138">
        <v>1514603</v>
      </c>
      <c r="G11" s="138">
        <v>1514603</v>
      </c>
      <c r="H11" s="138">
        <v>1514603</v>
      </c>
      <c r="I11" s="138">
        <v>0</v>
      </c>
      <c r="J11" s="138">
        <v>0</v>
      </c>
      <c r="K11" s="138">
        <v>0</v>
      </c>
      <c r="L11" s="139">
        <v>0</v>
      </c>
      <c r="M11"/>
    </row>
    <row r="12" customHeight="1" spans="1:13">
      <c r="A12" s="135" t="s">
        <v>126</v>
      </c>
      <c r="B12" s="135" t="s">
        <v>137</v>
      </c>
      <c r="C12" s="135" t="s">
        <v>135</v>
      </c>
      <c r="D12" s="135" t="s">
        <v>220</v>
      </c>
      <c r="E12" s="135" t="s">
        <v>223</v>
      </c>
      <c r="F12" s="138">
        <v>398607</v>
      </c>
      <c r="G12" s="138">
        <v>398607</v>
      </c>
      <c r="H12" s="138">
        <v>398607</v>
      </c>
      <c r="I12" s="138">
        <v>0</v>
      </c>
      <c r="J12" s="138">
        <v>0</v>
      </c>
      <c r="K12" s="138">
        <v>0</v>
      </c>
      <c r="L12" s="139">
        <v>0</v>
      </c>
      <c r="M12"/>
    </row>
    <row r="13" customHeight="1" spans="1:13">
      <c r="A13" s="135" t="s">
        <v>139</v>
      </c>
      <c r="B13" s="135" t="s">
        <v>140</v>
      </c>
      <c r="C13" s="135" t="s">
        <v>140</v>
      </c>
      <c r="D13" s="135" t="s">
        <v>220</v>
      </c>
      <c r="E13" s="135" t="s">
        <v>224</v>
      </c>
      <c r="F13" s="138">
        <v>535788</v>
      </c>
      <c r="G13" s="138">
        <v>535788</v>
      </c>
      <c r="H13" s="138">
        <v>535788</v>
      </c>
      <c r="I13" s="138">
        <v>0</v>
      </c>
      <c r="J13" s="138">
        <v>0</v>
      </c>
      <c r="K13" s="138">
        <v>0</v>
      </c>
      <c r="L13" s="139">
        <v>0</v>
      </c>
      <c r="M13"/>
    </row>
    <row r="14" customHeight="1" spans="1:13">
      <c r="A14" s="135" t="s">
        <v>139</v>
      </c>
      <c r="B14" s="135" t="s">
        <v>140</v>
      </c>
      <c r="C14" s="135" t="s">
        <v>142</v>
      </c>
      <c r="D14" s="135" t="s">
        <v>220</v>
      </c>
      <c r="E14" s="135" t="s">
        <v>225</v>
      </c>
      <c r="F14" s="138">
        <v>267924</v>
      </c>
      <c r="G14" s="138">
        <v>267924</v>
      </c>
      <c r="H14" s="138">
        <v>267924</v>
      </c>
      <c r="I14" s="138">
        <v>0</v>
      </c>
      <c r="J14" s="138">
        <v>0</v>
      </c>
      <c r="K14" s="138">
        <v>0</v>
      </c>
      <c r="L14" s="139">
        <v>0</v>
      </c>
      <c r="M14"/>
    </row>
    <row r="15" customHeight="1" spans="1:13">
      <c r="A15" s="135" t="s">
        <v>139</v>
      </c>
      <c r="B15" s="135" t="s">
        <v>140</v>
      </c>
      <c r="C15" s="135" t="s">
        <v>135</v>
      </c>
      <c r="D15" s="135" t="s">
        <v>220</v>
      </c>
      <c r="E15" s="135" t="s">
        <v>226</v>
      </c>
      <c r="F15" s="138">
        <v>408</v>
      </c>
      <c r="G15" s="138">
        <v>408</v>
      </c>
      <c r="H15" s="138">
        <v>408</v>
      </c>
      <c r="I15" s="138">
        <v>0</v>
      </c>
      <c r="J15" s="138">
        <v>0</v>
      </c>
      <c r="K15" s="138">
        <v>0</v>
      </c>
      <c r="L15" s="139">
        <v>0</v>
      </c>
      <c r="M15"/>
    </row>
    <row r="16" customHeight="1" spans="1:13">
      <c r="A16" s="135" t="s">
        <v>139</v>
      </c>
      <c r="B16" s="135" t="s">
        <v>135</v>
      </c>
      <c r="C16" s="135" t="s">
        <v>135</v>
      </c>
      <c r="D16" s="135" t="s">
        <v>220</v>
      </c>
      <c r="E16" s="135" t="s">
        <v>227</v>
      </c>
      <c r="F16" s="138">
        <v>132096</v>
      </c>
      <c r="G16" s="138">
        <v>132096</v>
      </c>
      <c r="H16" s="138">
        <v>132096</v>
      </c>
      <c r="I16" s="138">
        <v>0</v>
      </c>
      <c r="J16" s="138">
        <v>0</v>
      </c>
      <c r="K16" s="138">
        <v>0</v>
      </c>
      <c r="L16" s="139">
        <v>0</v>
      </c>
      <c r="M16"/>
    </row>
    <row r="17" customHeight="1" spans="1:13">
      <c r="A17" s="135" t="s">
        <v>146</v>
      </c>
      <c r="B17" s="135" t="s">
        <v>42</v>
      </c>
      <c r="C17" s="135" t="s">
        <v>127</v>
      </c>
      <c r="D17" s="135" t="s">
        <v>220</v>
      </c>
      <c r="E17" s="135" t="s">
        <v>228</v>
      </c>
      <c r="F17" s="138">
        <v>83904</v>
      </c>
      <c r="G17" s="138">
        <v>83904</v>
      </c>
      <c r="H17" s="138">
        <v>83904</v>
      </c>
      <c r="I17" s="138">
        <v>0</v>
      </c>
      <c r="J17" s="138">
        <v>0</v>
      </c>
      <c r="K17" s="138">
        <v>0</v>
      </c>
      <c r="L17" s="139">
        <v>0</v>
      </c>
      <c r="M17"/>
    </row>
    <row r="18" customHeight="1" spans="1:13">
      <c r="A18" s="135" t="s">
        <v>146</v>
      </c>
      <c r="B18" s="135" t="s">
        <v>42</v>
      </c>
      <c r="C18" s="135" t="s">
        <v>148</v>
      </c>
      <c r="D18" s="135" t="s">
        <v>220</v>
      </c>
      <c r="E18" s="135" t="s">
        <v>229</v>
      </c>
      <c r="F18" s="138">
        <v>122532</v>
      </c>
      <c r="G18" s="138">
        <v>122532</v>
      </c>
      <c r="H18" s="138">
        <v>122532</v>
      </c>
      <c r="I18" s="138">
        <v>0</v>
      </c>
      <c r="J18" s="138">
        <v>0</v>
      </c>
      <c r="K18" s="138">
        <v>0</v>
      </c>
      <c r="L18" s="139">
        <v>0</v>
      </c>
      <c r="M18"/>
    </row>
    <row r="19" customHeight="1" spans="1:13">
      <c r="A19" s="135" t="s">
        <v>153</v>
      </c>
      <c r="B19" s="135" t="s">
        <v>155</v>
      </c>
      <c r="C19" s="135" t="s">
        <v>140</v>
      </c>
      <c r="D19" s="135" t="s">
        <v>220</v>
      </c>
      <c r="E19" s="135" t="s">
        <v>230</v>
      </c>
      <c r="F19" s="138">
        <v>3541848</v>
      </c>
      <c r="G19" s="138">
        <v>3541848</v>
      </c>
      <c r="H19" s="138">
        <v>3541848</v>
      </c>
      <c r="I19" s="138">
        <v>0</v>
      </c>
      <c r="J19" s="138">
        <v>0</v>
      </c>
      <c r="K19" s="138">
        <v>0</v>
      </c>
      <c r="L19" s="139">
        <v>0</v>
      </c>
      <c r="M19"/>
    </row>
    <row r="20" customHeight="1" spans="1:13">
      <c r="A20" s="135" t="s">
        <v>157</v>
      </c>
      <c r="B20" s="135" t="s">
        <v>148</v>
      </c>
      <c r="C20" s="135" t="s">
        <v>127</v>
      </c>
      <c r="D20" s="135" t="s">
        <v>220</v>
      </c>
      <c r="E20" s="135" t="s">
        <v>231</v>
      </c>
      <c r="F20" s="138">
        <v>581292</v>
      </c>
      <c r="G20" s="138">
        <v>581292</v>
      </c>
      <c r="H20" s="138">
        <v>581292</v>
      </c>
      <c r="I20" s="138">
        <v>0</v>
      </c>
      <c r="J20" s="138">
        <v>0</v>
      </c>
      <c r="K20" s="138">
        <v>0</v>
      </c>
      <c r="L20" s="139">
        <v>0</v>
      </c>
      <c r="M20"/>
    </row>
    <row r="21" customHeight="1" spans="1:13">
      <c r="A21" s="135"/>
      <c r="B21" s="135"/>
      <c r="C21" s="135"/>
      <c r="D21" s="135"/>
      <c r="E21" s="135" t="s">
        <v>232</v>
      </c>
      <c r="F21" s="138">
        <v>2482336</v>
      </c>
      <c r="G21" s="138">
        <v>2482336</v>
      </c>
      <c r="H21" s="138">
        <v>2482336</v>
      </c>
      <c r="I21" s="138">
        <v>0</v>
      </c>
      <c r="J21" s="138">
        <v>0</v>
      </c>
      <c r="K21" s="138">
        <v>0</v>
      </c>
      <c r="L21" s="139">
        <v>0</v>
      </c>
      <c r="M21"/>
    </row>
    <row r="22" customHeight="1" spans="1:13">
      <c r="A22" s="135" t="s">
        <v>126</v>
      </c>
      <c r="B22" s="135" t="s">
        <v>127</v>
      </c>
      <c r="C22" s="135" t="s">
        <v>128</v>
      </c>
      <c r="D22" s="135" t="s">
        <v>220</v>
      </c>
      <c r="E22" s="135" t="s">
        <v>233</v>
      </c>
      <c r="F22" s="138">
        <v>20000</v>
      </c>
      <c r="G22" s="138">
        <v>20000</v>
      </c>
      <c r="H22" s="138">
        <v>20000</v>
      </c>
      <c r="I22" s="138">
        <v>0</v>
      </c>
      <c r="J22" s="138">
        <v>0</v>
      </c>
      <c r="K22" s="138">
        <v>0</v>
      </c>
      <c r="L22" s="139">
        <v>0</v>
      </c>
      <c r="M22"/>
    </row>
    <row r="23" customHeight="1" spans="1:13">
      <c r="A23" s="135" t="s">
        <v>126</v>
      </c>
      <c r="B23" s="135" t="s">
        <v>131</v>
      </c>
      <c r="C23" s="135" t="s">
        <v>135</v>
      </c>
      <c r="D23" s="135" t="s">
        <v>220</v>
      </c>
      <c r="E23" s="135" t="s">
        <v>234</v>
      </c>
      <c r="F23" s="138">
        <v>33600</v>
      </c>
      <c r="G23" s="138">
        <v>33600</v>
      </c>
      <c r="H23" s="138">
        <v>33600</v>
      </c>
      <c r="I23" s="138">
        <v>0</v>
      </c>
      <c r="J23" s="138">
        <v>0</v>
      </c>
      <c r="K23" s="138">
        <v>0</v>
      </c>
      <c r="L23" s="139">
        <v>0</v>
      </c>
      <c r="M23"/>
    </row>
    <row r="24" customHeight="1" spans="1:13">
      <c r="A24" s="135" t="s">
        <v>139</v>
      </c>
      <c r="B24" s="135" t="s">
        <v>135</v>
      </c>
      <c r="C24" s="135" t="s">
        <v>135</v>
      </c>
      <c r="D24" s="135" t="s">
        <v>220</v>
      </c>
      <c r="E24" s="135" t="s">
        <v>227</v>
      </c>
      <c r="F24" s="138">
        <v>25000</v>
      </c>
      <c r="G24" s="138">
        <v>25000</v>
      </c>
      <c r="H24" s="138">
        <v>25000</v>
      </c>
      <c r="I24" s="138">
        <v>0</v>
      </c>
      <c r="J24" s="138">
        <v>0</v>
      </c>
      <c r="K24" s="138">
        <v>0</v>
      </c>
      <c r="L24" s="139">
        <v>0</v>
      </c>
      <c r="M24"/>
    </row>
    <row r="25" customHeight="1" spans="1:13">
      <c r="A25" s="135" t="s">
        <v>150</v>
      </c>
      <c r="B25" s="135" t="s">
        <v>140</v>
      </c>
      <c r="C25" s="135" t="s">
        <v>127</v>
      </c>
      <c r="D25" s="135" t="s">
        <v>220</v>
      </c>
      <c r="E25" s="135" t="s">
        <v>235</v>
      </c>
      <c r="F25" s="138">
        <v>300000</v>
      </c>
      <c r="G25" s="138">
        <v>300000</v>
      </c>
      <c r="H25" s="138">
        <v>300000</v>
      </c>
      <c r="I25" s="138">
        <v>0</v>
      </c>
      <c r="J25" s="138">
        <v>0</v>
      </c>
      <c r="K25" s="138">
        <v>0</v>
      </c>
      <c r="L25" s="139">
        <v>0</v>
      </c>
      <c r="M25"/>
    </row>
    <row r="26" customHeight="1" spans="1:13">
      <c r="A26" s="135" t="s">
        <v>150</v>
      </c>
      <c r="B26" s="135" t="s">
        <v>135</v>
      </c>
      <c r="C26" s="135" t="s">
        <v>135</v>
      </c>
      <c r="D26" s="135" t="s">
        <v>220</v>
      </c>
      <c r="E26" s="135" t="s">
        <v>236</v>
      </c>
      <c r="F26" s="138">
        <v>664200</v>
      </c>
      <c r="G26" s="138">
        <v>664200</v>
      </c>
      <c r="H26" s="138">
        <v>664200</v>
      </c>
      <c r="I26" s="138">
        <v>0</v>
      </c>
      <c r="J26" s="138">
        <v>0</v>
      </c>
      <c r="K26" s="138">
        <v>0</v>
      </c>
      <c r="L26" s="139">
        <v>0</v>
      </c>
      <c r="M26"/>
    </row>
    <row r="27" customHeight="1" spans="1:13">
      <c r="A27" s="135" t="s">
        <v>153</v>
      </c>
      <c r="B27" s="135" t="s">
        <v>140</v>
      </c>
      <c r="C27" s="135" t="s">
        <v>135</v>
      </c>
      <c r="D27" s="135" t="s">
        <v>220</v>
      </c>
      <c r="E27" s="135" t="s">
        <v>237</v>
      </c>
      <c r="F27" s="138">
        <v>240000</v>
      </c>
      <c r="G27" s="138">
        <v>240000</v>
      </c>
      <c r="H27" s="138">
        <v>240000</v>
      </c>
      <c r="I27" s="138">
        <v>0</v>
      </c>
      <c r="J27" s="138">
        <v>0</v>
      </c>
      <c r="K27" s="138">
        <v>0</v>
      </c>
      <c r="L27" s="139">
        <v>0</v>
      </c>
      <c r="M27"/>
    </row>
    <row r="28" customHeight="1" spans="1:13">
      <c r="A28" s="135" t="s">
        <v>153</v>
      </c>
      <c r="B28" s="135" t="s">
        <v>155</v>
      </c>
      <c r="C28" s="135" t="s">
        <v>140</v>
      </c>
      <c r="D28" s="135" t="s">
        <v>220</v>
      </c>
      <c r="E28" s="135" t="s">
        <v>230</v>
      </c>
      <c r="F28" s="138">
        <v>1199536</v>
      </c>
      <c r="G28" s="138">
        <v>1199536</v>
      </c>
      <c r="H28" s="138">
        <v>1199536</v>
      </c>
      <c r="I28" s="138">
        <v>0</v>
      </c>
      <c r="J28" s="138">
        <v>0</v>
      </c>
      <c r="K28" s="138">
        <v>0</v>
      </c>
      <c r="L28" s="139">
        <v>0</v>
      </c>
      <c r="M28"/>
    </row>
    <row r="29" customHeight="1" spans="1:13">
      <c r="A29"/>
      <c r="B29"/>
      <c r="C29"/>
      <c r="D29"/>
      <c r="E29"/>
      <c r="F29" s="122"/>
      <c r="G29" s="122"/>
      <c r="H29" s="122"/>
      <c r="I29" s="122"/>
      <c r="J29" s="122"/>
      <c r="K29" s="122"/>
      <c r="L29" s="122"/>
      <c r="M29"/>
    </row>
    <row r="30" customHeight="1" spans="1:13">
      <c r="A30"/>
      <c r="B30"/>
      <c r="C30"/>
      <c r="D30"/>
      <c r="E30"/>
      <c r="F30"/>
      <c r="G30"/>
      <c r="H30"/>
      <c r="I30"/>
      <c r="J30" s="122"/>
      <c r="K30" s="122"/>
      <c r="L30" s="122"/>
      <c r="M30"/>
    </row>
    <row r="3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</sheetData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0416666666667" footer="0.510416666666667"/>
  <pageSetup paperSize="9" scale="87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1" customWidth="1"/>
    <col min="2" max="3" width="12.8333333333333" style="121" customWidth="1"/>
    <col min="4" max="4" width="44.8333333333333" style="121" customWidth="1"/>
    <col min="5" max="6" width="16.8333333333333" style="121" customWidth="1"/>
    <col min="7" max="12" width="13.8333333333333" style="121" customWidth="1"/>
    <col min="13" max="15" width="8.5" style="121" customWidth="1"/>
    <col min="16" max="16" width="16.8333333333333" style="121" customWidth="1"/>
    <col min="17" max="22" width="13.8333333333333" style="121" customWidth="1"/>
    <col min="23" max="25" width="8.5" style="121" customWidth="1"/>
    <col min="26" max="16384" width="9.33333333333333" style="121"/>
  </cols>
  <sheetData>
    <row r="1" customFormat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238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2" t="s">
        <v>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2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2" t="s">
        <v>49</v>
      </c>
      <c r="B4" s="193"/>
      <c r="C4" s="193"/>
      <c r="D4" s="193"/>
      <c r="E4" s="194" t="s">
        <v>98</v>
      </c>
      <c r="F4" s="195" t="s">
        <v>239</v>
      </c>
      <c r="G4" s="196"/>
      <c r="H4" s="196"/>
      <c r="I4" s="196"/>
      <c r="J4" s="196"/>
      <c r="K4" s="196"/>
      <c r="L4" s="196"/>
      <c r="M4" s="196"/>
      <c r="N4" s="196"/>
      <c r="O4" s="213"/>
      <c r="P4" s="200" t="s">
        <v>240</v>
      </c>
      <c r="Q4" s="200"/>
      <c r="R4" s="200"/>
      <c r="S4" s="200"/>
      <c r="T4" s="200"/>
      <c r="U4" s="200"/>
      <c r="V4" s="200"/>
      <c r="W4" s="200"/>
      <c r="X4" s="200"/>
      <c r="Y4" s="200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2" t="s">
        <v>101</v>
      </c>
      <c r="B5" s="193"/>
      <c r="C5" s="197" t="s">
        <v>102</v>
      </c>
      <c r="D5" s="198" t="s">
        <v>212</v>
      </c>
      <c r="E5" s="194"/>
      <c r="F5" s="199" t="s">
        <v>104</v>
      </c>
      <c r="G5" s="200" t="s">
        <v>241</v>
      </c>
      <c r="H5" s="200"/>
      <c r="I5" s="200"/>
      <c r="J5" s="200" t="s">
        <v>167</v>
      </c>
      <c r="K5" s="200"/>
      <c r="L5" s="200"/>
      <c r="M5" s="214" t="s">
        <v>242</v>
      </c>
      <c r="N5" s="214"/>
      <c r="O5" s="214"/>
      <c r="P5" s="205" t="s">
        <v>104</v>
      </c>
      <c r="Q5" s="200" t="s">
        <v>217</v>
      </c>
      <c r="R5" s="200"/>
      <c r="S5" s="200"/>
      <c r="T5" s="200" t="s">
        <v>243</v>
      </c>
      <c r="U5" s="200"/>
      <c r="V5" s="200"/>
      <c r="W5" s="199" t="s">
        <v>244</v>
      </c>
      <c r="X5" s="199"/>
      <c r="Y5" s="19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215</v>
      </c>
      <c r="H6" s="205" t="s">
        <v>162</v>
      </c>
      <c r="I6" s="205" t="s">
        <v>163</v>
      </c>
      <c r="J6" s="205" t="s">
        <v>215</v>
      </c>
      <c r="K6" s="205" t="s">
        <v>162</v>
      </c>
      <c r="L6" s="205" t="s">
        <v>163</v>
      </c>
      <c r="M6" s="215" t="s">
        <v>215</v>
      </c>
      <c r="N6" s="215" t="s">
        <v>162</v>
      </c>
      <c r="O6" s="215" t="s">
        <v>163</v>
      </c>
      <c r="P6" s="216"/>
      <c r="Q6" s="205" t="s">
        <v>215</v>
      </c>
      <c r="R6" s="205" t="s">
        <v>162</v>
      </c>
      <c r="S6" s="205" t="s">
        <v>163</v>
      </c>
      <c r="T6" s="205" t="s">
        <v>215</v>
      </c>
      <c r="U6" s="205" t="s">
        <v>162</v>
      </c>
      <c r="V6" s="205" t="s">
        <v>163</v>
      </c>
      <c r="W6" s="205" t="s">
        <v>215</v>
      </c>
      <c r="X6" s="205" t="s">
        <v>162</v>
      </c>
      <c r="Y6" s="205" t="s">
        <v>163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6" customFormat="1" customHeight="1" spans="1:256">
      <c r="A7" s="135"/>
      <c r="B7" s="135"/>
      <c r="C7" s="135"/>
      <c r="D7" s="135" t="s">
        <v>104</v>
      </c>
      <c r="E7" s="138">
        <v>12139011</v>
      </c>
      <c r="F7" s="138">
        <v>12139011</v>
      </c>
      <c r="G7" s="138">
        <v>12139011</v>
      </c>
      <c r="H7" s="138">
        <v>9656675</v>
      </c>
      <c r="I7" s="138">
        <v>2482336</v>
      </c>
      <c r="J7" s="138">
        <v>0</v>
      </c>
      <c r="K7" s="138">
        <v>0</v>
      </c>
      <c r="L7" s="139">
        <v>0</v>
      </c>
      <c r="M7" s="137">
        <v>0</v>
      </c>
      <c r="N7" s="138">
        <v>0</v>
      </c>
      <c r="O7" s="138">
        <v>0</v>
      </c>
      <c r="P7" s="138">
        <v>0</v>
      </c>
      <c r="Q7" s="138">
        <v>0</v>
      </c>
      <c r="R7" s="138">
        <v>0</v>
      </c>
      <c r="S7" s="138">
        <v>0</v>
      </c>
      <c r="T7" s="138">
        <v>0</v>
      </c>
      <c r="U7" s="138">
        <v>0</v>
      </c>
      <c r="V7" s="139">
        <v>0</v>
      </c>
      <c r="W7" s="217">
        <f t="shared" ref="W7:Y7" si="0">SUM(0)</f>
        <v>0</v>
      </c>
      <c r="X7" s="218">
        <f t="shared" si="0"/>
        <v>0</v>
      </c>
      <c r="Y7" s="218">
        <f t="shared" si="0"/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5"/>
      <c r="B8" s="135"/>
      <c r="C8" s="135" t="s">
        <v>220</v>
      </c>
      <c r="D8" s="135" t="s">
        <v>245</v>
      </c>
      <c r="E8" s="138">
        <v>12139011</v>
      </c>
      <c r="F8" s="138">
        <v>12139011</v>
      </c>
      <c r="G8" s="138">
        <v>12139011</v>
      </c>
      <c r="H8" s="138">
        <v>9656675</v>
      </c>
      <c r="I8" s="138">
        <v>2482336</v>
      </c>
      <c r="J8" s="138">
        <v>0</v>
      </c>
      <c r="K8" s="138">
        <v>0</v>
      </c>
      <c r="L8" s="139">
        <v>0</v>
      </c>
      <c r="M8" s="137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38">
        <v>0</v>
      </c>
      <c r="U8" s="138">
        <v>0</v>
      </c>
      <c r="V8" s="139">
        <v>0</v>
      </c>
      <c r="W8" s="217">
        <f t="shared" ref="W8:Y28" si="1">SUM(0)</f>
        <v>0</v>
      </c>
      <c r="X8" s="218">
        <f>SUM(0)</f>
        <v>0</v>
      </c>
      <c r="Y8" s="218">
        <f>SUM(0)</f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5"/>
      <c r="B9" s="135"/>
      <c r="C9" s="135" t="s">
        <v>246</v>
      </c>
      <c r="D9" s="135" t="s">
        <v>247</v>
      </c>
      <c r="E9" s="138">
        <v>4216573</v>
      </c>
      <c r="F9" s="138">
        <v>4216573</v>
      </c>
      <c r="G9" s="138">
        <v>4216573</v>
      </c>
      <c r="H9" s="138">
        <v>4191573</v>
      </c>
      <c r="I9" s="138">
        <v>25000</v>
      </c>
      <c r="J9" s="138">
        <v>0</v>
      </c>
      <c r="K9" s="138">
        <v>0</v>
      </c>
      <c r="L9" s="139">
        <v>0</v>
      </c>
      <c r="M9" s="137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9">
        <v>0</v>
      </c>
      <c r="W9" s="217">
        <f t="shared" ref="W9:Y9" si="2">SUM(0)</f>
        <v>0</v>
      </c>
      <c r="X9" s="218">
        <f t="shared" si="2"/>
        <v>0</v>
      </c>
      <c r="Y9" s="218">
        <f t="shared" si="2"/>
        <v>0</v>
      </c>
      <c r="Z9" s="206"/>
      <c r="AA9" s="221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Format="1" customHeight="1" spans="1:256">
      <c r="A10" s="135" t="s">
        <v>248</v>
      </c>
      <c r="B10" s="135" t="s">
        <v>249</v>
      </c>
      <c r="C10" s="135" t="s">
        <v>129</v>
      </c>
      <c r="D10" s="135" t="s">
        <v>250</v>
      </c>
      <c r="E10" s="138">
        <v>2460717</v>
      </c>
      <c r="F10" s="138">
        <v>2460717</v>
      </c>
      <c r="G10" s="138">
        <v>2460717</v>
      </c>
      <c r="H10" s="138">
        <v>2460717</v>
      </c>
      <c r="I10" s="138">
        <v>0</v>
      </c>
      <c r="J10" s="138">
        <v>0</v>
      </c>
      <c r="K10" s="138">
        <v>0</v>
      </c>
      <c r="L10" s="139">
        <v>0</v>
      </c>
      <c r="M10" s="137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9">
        <v>0</v>
      </c>
      <c r="W10" s="217">
        <f t="shared" ref="W10:Y10" si="3">SUM(0)</f>
        <v>0</v>
      </c>
      <c r="X10" s="218">
        <f t="shared" si="3"/>
        <v>0</v>
      </c>
      <c r="Y10" s="218">
        <f t="shared" si="3"/>
        <v>0</v>
      </c>
      <c r="Z10" s="206"/>
      <c r="AA10" s="221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Format="1" customHeight="1" spans="1:256">
      <c r="A11" s="135" t="s">
        <v>248</v>
      </c>
      <c r="B11" s="135" t="s">
        <v>251</v>
      </c>
      <c r="C11" s="135" t="s">
        <v>129</v>
      </c>
      <c r="D11" s="135" t="s">
        <v>252</v>
      </c>
      <c r="E11" s="138">
        <v>1074244</v>
      </c>
      <c r="F11" s="138">
        <v>1074244</v>
      </c>
      <c r="G11" s="138">
        <v>1074244</v>
      </c>
      <c r="H11" s="138">
        <v>1049244</v>
      </c>
      <c r="I11" s="138">
        <v>25000</v>
      </c>
      <c r="J11" s="138">
        <v>0</v>
      </c>
      <c r="K11" s="138">
        <v>0</v>
      </c>
      <c r="L11" s="139">
        <v>0</v>
      </c>
      <c r="M11" s="137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9">
        <v>0</v>
      </c>
      <c r="W11" s="217">
        <f t="shared" ref="W11:Y11" si="4">SUM(0)</f>
        <v>0</v>
      </c>
      <c r="X11" s="218">
        <f t="shared" si="4"/>
        <v>0</v>
      </c>
      <c r="Y11" s="218">
        <f t="shared" si="4"/>
        <v>0</v>
      </c>
      <c r="Z11" s="206"/>
      <c r="AA11" s="221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Format="1" customHeight="1" spans="1:256">
      <c r="A12" s="135" t="s">
        <v>248</v>
      </c>
      <c r="B12" s="135" t="s">
        <v>253</v>
      </c>
      <c r="C12" s="135" t="s">
        <v>129</v>
      </c>
      <c r="D12" s="135" t="s">
        <v>158</v>
      </c>
      <c r="E12" s="138">
        <v>581292</v>
      </c>
      <c r="F12" s="138">
        <v>581292</v>
      </c>
      <c r="G12" s="138">
        <v>581292</v>
      </c>
      <c r="H12" s="138">
        <v>581292</v>
      </c>
      <c r="I12" s="138">
        <v>0</v>
      </c>
      <c r="J12" s="138">
        <v>0</v>
      </c>
      <c r="K12" s="138">
        <v>0</v>
      </c>
      <c r="L12" s="139">
        <v>0</v>
      </c>
      <c r="M12" s="137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9">
        <v>0</v>
      </c>
      <c r="W12" s="217">
        <f t="shared" ref="W12:Y12" si="5">SUM(0)</f>
        <v>0</v>
      </c>
      <c r="X12" s="218">
        <f t="shared" si="5"/>
        <v>0</v>
      </c>
      <c r="Y12" s="218">
        <f t="shared" si="5"/>
        <v>0</v>
      </c>
      <c r="Z12" s="206"/>
      <c r="AA12" s="221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Format="1" customHeight="1" spans="1:256">
      <c r="A13" s="135" t="s">
        <v>248</v>
      </c>
      <c r="B13" s="135" t="s">
        <v>254</v>
      </c>
      <c r="C13" s="135" t="s">
        <v>129</v>
      </c>
      <c r="D13" s="135" t="s">
        <v>255</v>
      </c>
      <c r="E13" s="138">
        <v>100320</v>
      </c>
      <c r="F13" s="138">
        <v>100320</v>
      </c>
      <c r="G13" s="138">
        <v>100320</v>
      </c>
      <c r="H13" s="138">
        <v>100320</v>
      </c>
      <c r="I13" s="138">
        <v>0</v>
      </c>
      <c r="J13" s="138">
        <v>0</v>
      </c>
      <c r="K13" s="138">
        <v>0</v>
      </c>
      <c r="L13" s="139">
        <v>0</v>
      </c>
      <c r="M13" s="137">
        <v>0</v>
      </c>
      <c r="N13" s="138">
        <v>0</v>
      </c>
      <c r="O13" s="138">
        <v>0</v>
      </c>
      <c r="P13" s="138">
        <v>0</v>
      </c>
      <c r="Q13" s="138">
        <v>0</v>
      </c>
      <c r="R13" s="138">
        <v>0</v>
      </c>
      <c r="S13" s="138">
        <v>0</v>
      </c>
      <c r="T13" s="138">
        <v>0</v>
      </c>
      <c r="U13" s="138">
        <v>0</v>
      </c>
      <c r="V13" s="139">
        <v>0</v>
      </c>
      <c r="W13" s="217">
        <f t="shared" ref="W13:Y13" si="6">SUM(0)</f>
        <v>0</v>
      </c>
      <c r="X13" s="218">
        <f t="shared" si="6"/>
        <v>0</v>
      </c>
      <c r="Y13" s="218">
        <f t="shared" si="6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Format="1" customHeight="1" spans="1:256">
      <c r="A14" s="135"/>
      <c r="B14" s="135"/>
      <c r="C14" s="135" t="s">
        <v>256</v>
      </c>
      <c r="D14" s="135" t="s">
        <v>257</v>
      </c>
      <c r="E14" s="138">
        <v>2642096</v>
      </c>
      <c r="F14" s="138">
        <v>2642096</v>
      </c>
      <c r="G14" s="138">
        <v>2642096</v>
      </c>
      <c r="H14" s="138">
        <v>1034760</v>
      </c>
      <c r="I14" s="138">
        <v>1607336</v>
      </c>
      <c r="J14" s="138">
        <v>0</v>
      </c>
      <c r="K14" s="138">
        <v>0</v>
      </c>
      <c r="L14" s="139">
        <v>0</v>
      </c>
      <c r="M14" s="137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9">
        <v>0</v>
      </c>
      <c r="W14" s="217">
        <f t="shared" ref="W14:Y14" si="7">SUM(0)</f>
        <v>0</v>
      </c>
      <c r="X14" s="218">
        <f t="shared" si="7"/>
        <v>0</v>
      </c>
      <c r="Y14" s="218">
        <f t="shared" si="7"/>
        <v>0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Format="1" customHeight="1" spans="1:256">
      <c r="A15" s="135" t="s">
        <v>258</v>
      </c>
      <c r="B15" s="135" t="s">
        <v>259</v>
      </c>
      <c r="C15" s="135" t="s">
        <v>129</v>
      </c>
      <c r="D15" s="135" t="s">
        <v>260</v>
      </c>
      <c r="E15" s="138">
        <v>2194560</v>
      </c>
      <c r="F15" s="138">
        <v>2194560</v>
      </c>
      <c r="G15" s="138">
        <v>2194560</v>
      </c>
      <c r="H15" s="138">
        <v>836760</v>
      </c>
      <c r="I15" s="138">
        <v>1357800</v>
      </c>
      <c r="J15" s="138">
        <v>0</v>
      </c>
      <c r="K15" s="138">
        <v>0</v>
      </c>
      <c r="L15" s="139">
        <v>0</v>
      </c>
      <c r="M15" s="137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9">
        <v>0</v>
      </c>
      <c r="W15" s="217">
        <f t="shared" ref="W15:Y15" si="8">SUM(0)</f>
        <v>0</v>
      </c>
      <c r="X15" s="218">
        <f t="shared" si="8"/>
        <v>0</v>
      </c>
      <c r="Y15" s="218">
        <f t="shared" si="8"/>
        <v>0</v>
      </c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Format="1" customHeight="1" spans="1:256">
      <c r="A16" s="135" t="s">
        <v>258</v>
      </c>
      <c r="B16" s="135" t="s">
        <v>261</v>
      </c>
      <c r="C16" s="135" t="s">
        <v>129</v>
      </c>
      <c r="D16" s="135" t="s">
        <v>262</v>
      </c>
      <c r="E16" s="138">
        <v>362536</v>
      </c>
      <c r="F16" s="138">
        <v>362536</v>
      </c>
      <c r="G16" s="138">
        <v>362536</v>
      </c>
      <c r="H16" s="138">
        <v>133000</v>
      </c>
      <c r="I16" s="138">
        <v>229536</v>
      </c>
      <c r="J16" s="138">
        <v>0</v>
      </c>
      <c r="K16" s="138">
        <v>0</v>
      </c>
      <c r="L16" s="139">
        <v>0</v>
      </c>
      <c r="M16" s="137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9">
        <v>0</v>
      </c>
      <c r="W16" s="217">
        <f t="shared" ref="W16:Y16" si="9">SUM(0)</f>
        <v>0</v>
      </c>
      <c r="X16" s="218">
        <f t="shared" si="9"/>
        <v>0</v>
      </c>
      <c r="Y16" s="218">
        <f t="shared" si="9"/>
        <v>0</v>
      </c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Format="1" customHeight="1" spans="1:256">
      <c r="A17" s="135" t="s">
        <v>258</v>
      </c>
      <c r="B17" s="135" t="s">
        <v>263</v>
      </c>
      <c r="C17" s="135" t="s">
        <v>129</v>
      </c>
      <c r="D17" s="135" t="s">
        <v>264</v>
      </c>
      <c r="E17" s="138">
        <v>5000</v>
      </c>
      <c r="F17" s="138">
        <v>5000</v>
      </c>
      <c r="G17" s="138">
        <v>5000</v>
      </c>
      <c r="H17" s="138">
        <v>5000</v>
      </c>
      <c r="I17" s="138">
        <v>0</v>
      </c>
      <c r="J17" s="138">
        <v>0</v>
      </c>
      <c r="K17" s="138">
        <v>0</v>
      </c>
      <c r="L17" s="139">
        <v>0</v>
      </c>
      <c r="M17" s="137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9">
        <v>0</v>
      </c>
      <c r="W17" s="217">
        <f t="shared" ref="W17:Y17" si="10">SUM(0)</f>
        <v>0</v>
      </c>
      <c r="X17" s="218">
        <f t="shared" si="10"/>
        <v>0</v>
      </c>
      <c r="Y17" s="218">
        <f t="shared" si="10"/>
        <v>0</v>
      </c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Format="1" customHeight="1" spans="1:256">
      <c r="A18" s="135" t="s">
        <v>258</v>
      </c>
      <c r="B18" s="135" t="s">
        <v>265</v>
      </c>
      <c r="C18" s="135" t="s">
        <v>129</v>
      </c>
      <c r="D18" s="135" t="s">
        <v>266</v>
      </c>
      <c r="E18" s="138">
        <v>40000</v>
      </c>
      <c r="F18" s="138">
        <v>40000</v>
      </c>
      <c r="G18" s="138">
        <v>40000</v>
      </c>
      <c r="H18" s="138">
        <v>40000</v>
      </c>
      <c r="I18" s="138">
        <v>0</v>
      </c>
      <c r="J18" s="138">
        <v>0</v>
      </c>
      <c r="K18" s="138">
        <v>0</v>
      </c>
      <c r="L18" s="139">
        <v>0</v>
      </c>
      <c r="M18" s="137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9">
        <v>0</v>
      </c>
      <c r="W18" s="217">
        <f t="shared" ref="W18:Y18" si="11">SUM(0)</f>
        <v>0</v>
      </c>
      <c r="X18" s="218">
        <f t="shared" si="11"/>
        <v>0</v>
      </c>
      <c r="Y18" s="218">
        <f t="shared" si="11"/>
        <v>0</v>
      </c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Format="1" customHeight="1" spans="1:256">
      <c r="A19" s="135" t="s">
        <v>258</v>
      </c>
      <c r="B19" s="135" t="s">
        <v>267</v>
      </c>
      <c r="C19" s="135" t="s">
        <v>129</v>
      </c>
      <c r="D19" s="135" t="s">
        <v>268</v>
      </c>
      <c r="E19" s="138">
        <v>20000</v>
      </c>
      <c r="F19" s="138">
        <v>20000</v>
      </c>
      <c r="G19" s="138">
        <v>20000</v>
      </c>
      <c r="H19" s="138">
        <v>20000</v>
      </c>
      <c r="I19" s="138">
        <v>0</v>
      </c>
      <c r="J19" s="138">
        <v>0</v>
      </c>
      <c r="K19" s="138">
        <v>0</v>
      </c>
      <c r="L19" s="139">
        <v>0</v>
      </c>
      <c r="M19" s="137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9">
        <v>0</v>
      </c>
      <c r="W19" s="217">
        <f t="shared" ref="W19:Y19" si="12">SUM(0)</f>
        <v>0</v>
      </c>
      <c r="X19" s="218">
        <f t="shared" si="12"/>
        <v>0</v>
      </c>
      <c r="Y19" s="218">
        <f t="shared" si="12"/>
        <v>0</v>
      </c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Format="1" customHeight="1" spans="1:256">
      <c r="A20" s="135" t="s">
        <v>258</v>
      </c>
      <c r="B20" s="135" t="s">
        <v>269</v>
      </c>
      <c r="C20" s="135" t="s">
        <v>129</v>
      </c>
      <c r="D20" s="135" t="s">
        <v>270</v>
      </c>
      <c r="E20" s="138">
        <v>20000</v>
      </c>
      <c r="F20" s="138">
        <v>20000</v>
      </c>
      <c r="G20" s="138">
        <v>20000</v>
      </c>
      <c r="H20" s="138">
        <v>0</v>
      </c>
      <c r="I20" s="138">
        <v>20000</v>
      </c>
      <c r="J20" s="138">
        <v>0</v>
      </c>
      <c r="K20" s="138">
        <v>0</v>
      </c>
      <c r="L20" s="139">
        <v>0</v>
      </c>
      <c r="M20" s="137">
        <v>0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v>0</v>
      </c>
      <c r="U20" s="138">
        <v>0</v>
      </c>
      <c r="V20" s="139">
        <v>0</v>
      </c>
      <c r="W20" s="217">
        <f t="shared" ref="W20:Y20" si="13">SUM(0)</f>
        <v>0</v>
      </c>
      <c r="X20" s="218">
        <f t="shared" si="13"/>
        <v>0</v>
      </c>
      <c r="Y20" s="218">
        <f t="shared" si="13"/>
        <v>0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Format="1" customHeight="1" spans="1:256">
      <c r="A21" s="135"/>
      <c r="B21" s="135"/>
      <c r="C21" s="135" t="s">
        <v>271</v>
      </c>
      <c r="D21" s="135" t="s">
        <v>272</v>
      </c>
      <c r="E21" s="138">
        <v>748886</v>
      </c>
      <c r="F21" s="138">
        <v>748886</v>
      </c>
      <c r="G21" s="138">
        <v>748886</v>
      </c>
      <c r="H21" s="138">
        <v>748886</v>
      </c>
      <c r="I21" s="138">
        <v>0</v>
      </c>
      <c r="J21" s="138">
        <v>0</v>
      </c>
      <c r="K21" s="138">
        <v>0</v>
      </c>
      <c r="L21" s="139">
        <v>0</v>
      </c>
      <c r="M21" s="137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</v>
      </c>
      <c r="V21" s="139">
        <v>0</v>
      </c>
      <c r="W21" s="217">
        <f t="shared" ref="W21:Y21" si="14">SUM(0)</f>
        <v>0</v>
      </c>
      <c r="X21" s="218">
        <f t="shared" si="14"/>
        <v>0</v>
      </c>
      <c r="Y21" s="218">
        <f t="shared" si="14"/>
        <v>0</v>
      </c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Format="1" customHeight="1" spans="1:256">
      <c r="A22" s="135" t="s">
        <v>273</v>
      </c>
      <c r="B22" s="135" t="s">
        <v>274</v>
      </c>
      <c r="C22" s="135" t="s">
        <v>129</v>
      </c>
      <c r="D22" s="135" t="s">
        <v>275</v>
      </c>
      <c r="E22" s="138">
        <v>748886</v>
      </c>
      <c r="F22" s="138">
        <v>748886</v>
      </c>
      <c r="G22" s="138">
        <v>748886</v>
      </c>
      <c r="H22" s="138">
        <v>748886</v>
      </c>
      <c r="I22" s="138">
        <v>0</v>
      </c>
      <c r="J22" s="138">
        <v>0</v>
      </c>
      <c r="K22" s="138">
        <v>0</v>
      </c>
      <c r="L22" s="139">
        <v>0</v>
      </c>
      <c r="M22" s="137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9">
        <v>0</v>
      </c>
      <c r="W22" s="217">
        <f t="shared" ref="W22:Y22" si="15">SUM(0)</f>
        <v>0</v>
      </c>
      <c r="X22" s="218">
        <f t="shared" si="15"/>
        <v>0</v>
      </c>
      <c r="Y22" s="218">
        <f t="shared" si="15"/>
        <v>0</v>
      </c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Format="1" customHeight="1" spans="1:256">
      <c r="A23" s="135"/>
      <c r="B23" s="135"/>
      <c r="C23" s="135" t="s">
        <v>276</v>
      </c>
      <c r="D23" s="135" t="s">
        <v>277</v>
      </c>
      <c r="E23" s="138">
        <v>3831456</v>
      </c>
      <c r="F23" s="138">
        <v>3831456</v>
      </c>
      <c r="G23" s="138">
        <v>3831456</v>
      </c>
      <c r="H23" s="138">
        <v>3681456</v>
      </c>
      <c r="I23" s="138">
        <v>150000</v>
      </c>
      <c r="J23" s="138">
        <v>0</v>
      </c>
      <c r="K23" s="138">
        <v>0</v>
      </c>
      <c r="L23" s="139">
        <v>0</v>
      </c>
      <c r="M23" s="137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9">
        <v>0</v>
      </c>
      <c r="W23" s="217">
        <f t="shared" ref="W23:Y23" si="16">SUM(0)</f>
        <v>0</v>
      </c>
      <c r="X23" s="218">
        <f t="shared" si="16"/>
        <v>0</v>
      </c>
      <c r="Y23" s="218">
        <f t="shared" si="16"/>
        <v>0</v>
      </c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Format="1" customHeight="1" spans="1:256">
      <c r="A24" s="135" t="s">
        <v>278</v>
      </c>
      <c r="B24" s="135" t="s">
        <v>279</v>
      </c>
      <c r="C24" s="135" t="s">
        <v>129</v>
      </c>
      <c r="D24" s="135" t="s">
        <v>280</v>
      </c>
      <c r="E24" s="138">
        <v>3681048</v>
      </c>
      <c r="F24" s="138">
        <v>3681048</v>
      </c>
      <c r="G24" s="138">
        <v>3681048</v>
      </c>
      <c r="H24" s="138">
        <v>3681048</v>
      </c>
      <c r="I24" s="138">
        <v>0</v>
      </c>
      <c r="J24" s="138">
        <v>0</v>
      </c>
      <c r="K24" s="138">
        <v>0</v>
      </c>
      <c r="L24" s="139">
        <v>0</v>
      </c>
      <c r="M24" s="137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9">
        <v>0</v>
      </c>
      <c r="W24" s="217">
        <f t="shared" ref="W24:Y24" si="17">SUM(0)</f>
        <v>0</v>
      </c>
      <c r="X24" s="218">
        <f t="shared" si="17"/>
        <v>0</v>
      </c>
      <c r="Y24" s="218">
        <f t="shared" si="17"/>
        <v>0</v>
      </c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Format="1" customHeight="1" spans="1:256">
      <c r="A25" s="135" t="s">
        <v>278</v>
      </c>
      <c r="B25" s="135" t="s">
        <v>281</v>
      </c>
      <c r="C25" s="135" t="s">
        <v>129</v>
      </c>
      <c r="D25" s="135" t="s">
        <v>282</v>
      </c>
      <c r="E25" s="138">
        <v>408</v>
      </c>
      <c r="F25" s="138">
        <v>408</v>
      </c>
      <c r="G25" s="138">
        <v>408</v>
      </c>
      <c r="H25" s="138">
        <v>408</v>
      </c>
      <c r="I25" s="138">
        <v>0</v>
      </c>
      <c r="J25" s="138">
        <v>0</v>
      </c>
      <c r="K25" s="138">
        <v>0</v>
      </c>
      <c r="L25" s="139">
        <v>0</v>
      </c>
      <c r="M25" s="137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9">
        <v>0</v>
      </c>
      <c r="W25" s="217">
        <f t="shared" ref="W25:Y25" si="18">SUM(0)</f>
        <v>0</v>
      </c>
      <c r="X25" s="218">
        <f t="shared" si="18"/>
        <v>0</v>
      </c>
      <c r="Y25" s="218">
        <f t="shared" si="18"/>
        <v>0</v>
      </c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Format="1" customHeight="1" spans="1:256">
      <c r="A26" s="135" t="s">
        <v>278</v>
      </c>
      <c r="B26" s="135" t="s">
        <v>283</v>
      </c>
      <c r="C26" s="135" t="s">
        <v>129</v>
      </c>
      <c r="D26" s="135" t="s">
        <v>284</v>
      </c>
      <c r="E26" s="138">
        <v>150000</v>
      </c>
      <c r="F26" s="138">
        <v>150000</v>
      </c>
      <c r="G26" s="138">
        <v>150000</v>
      </c>
      <c r="H26" s="138">
        <v>0</v>
      </c>
      <c r="I26" s="138">
        <v>150000</v>
      </c>
      <c r="J26" s="138">
        <v>0</v>
      </c>
      <c r="K26" s="138">
        <v>0</v>
      </c>
      <c r="L26" s="139">
        <v>0</v>
      </c>
      <c r="M26" s="137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9">
        <v>0</v>
      </c>
      <c r="W26" s="217">
        <f t="shared" ref="W26:Y26" si="19">SUM(0)</f>
        <v>0</v>
      </c>
      <c r="X26" s="218">
        <f t="shared" si="19"/>
        <v>0</v>
      </c>
      <c r="Y26" s="218">
        <f t="shared" si="19"/>
        <v>0</v>
      </c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Format="1" customHeight="1" spans="1:256">
      <c r="A27" s="135"/>
      <c r="B27" s="135"/>
      <c r="C27" s="135" t="s">
        <v>285</v>
      </c>
      <c r="D27" s="135" t="s">
        <v>286</v>
      </c>
      <c r="E27" s="138">
        <v>700000</v>
      </c>
      <c r="F27" s="138">
        <v>700000</v>
      </c>
      <c r="G27" s="138">
        <v>700000</v>
      </c>
      <c r="H27" s="138">
        <v>0</v>
      </c>
      <c r="I27" s="138">
        <v>700000</v>
      </c>
      <c r="J27" s="138">
        <v>0</v>
      </c>
      <c r="K27" s="138">
        <v>0</v>
      </c>
      <c r="L27" s="139">
        <v>0</v>
      </c>
      <c r="M27" s="137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9">
        <v>0</v>
      </c>
      <c r="W27" s="217">
        <f t="shared" ref="W27:Y27" si="20">SUM(0)</f>
        <v>0</v>
      </c>
      <c r="X27" s="218">
        <f t="shared" si="20"/>
        <v>0</v>
      </c>
      <c r="Y27" s="218">
        <f t="shared" si="20"/>
        <v>0</v>
      </c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Format="1" customHeight="1" spans="1:256">
      <c r="A28" s="135" t="s">
        <v>287</v>
      </c>
      <c r="B28" s="135" t="s">
        <v>288</v>
      </c>
      <c r="C28" s="135" t="s">
        <v>129</v>
      </c>
      <c r="D28" s="135" t="s">
        <v>203</v>
      </c>
      <c r="E28" s="138">
        <v>700000</v>
      </c>
      <c r="F28" s="138">
        <v>700000</v>
      </c>
      <c r="G28" s="138">
        <v>700000</v>
      </c>
      <c r="H28" s="138">
        <v>0</v>
      </c>
      <c r="I28" s="138">
        <v>700000</v>
      </c>
      <c r="J28" s="138">
        <v>0</v>
      </c>
      <c r="K28" s="138">
        <v>0</v>
      </c>
      <c r="L28" s="139">
        <v>0</v>
      </c>
      <c r="M28" s="137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9">
        <v>0</v>
      </c>
      <c r="W28" s="217">
        <f t="shared" ref="W28:Y28" si="21">SUM(0)</f>
        <v>0</v>
      </c>
      <c r="X28" s="218">
        <f t="shared" si="21"/>
        <v>0</v>
      </c>
      <c r="Y28" s="218">
        <f t="shared" si="21"/>
        <v>0</v>
      </c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Format="1" customHeight="1" spans="1:256">
      <c r="A29" s="206"/>
      <c r="B29" s="206"/>
      <c r="C29" s="206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22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Format="1" customHeight="1" spans="1:256">
      <c r="A30" s="206"/>
      <c r="B30" s="206"/>
      <c r="C30" s="206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22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Format="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22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Format="1" customHeight="1" spans="1:256">
      <c r="A32" s="206"/>
      <c r="B32" s="206"/>
      <c r="C32" s="206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22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3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4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4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4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4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4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4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4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4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4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4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4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4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0416666666667" footer="0.510416666666667"/>
  <pageSetup paperSize="9" scale="5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1:10">
      <c r="A1"/>
      <c r="B1"/>
      <c r="C1"/>
      <c r="D1"/>
      <c r="E1"/>
      <c r="F1" s="171" t="s">
        <v>289</v>
      </c>
      <c r="G1"/>
      <c r="H1"/>
      <c r="I1"/>
      <c r="J1"/>
    </row>
    <row r="2" ht="20.1" customHeight="1" spans="1:10">
      <c r="A2" s="102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2" t="s">
        <v>45</v>
      </c>
      <c r="B3" s="169"/>
      <c r="C3"/>
      <c r="D3"/>
      <c r="E3"/>
      <c r="F3" s="173" t="s">
        <v>46</v>
      </c>
      <c r="G3"/>
      <c r="H3"/>
      <c r="I3"/>
      <c r="J3"/>
    </row>
    <row r="4" customHeight="1" spans="1:10">
      <c r="A4" s="174" t="s">
        <v>49</v>
      </c>
      <c r="B4" s="174"/>
      <c r="C4" s="174"/>
      <c r="D4" s="175" t="s">
        <v>161</v>
      </c>
      <c r="E4" s="176" t="s">
        <v>290</v>
      </c>
      <c r="F4" s="176"/>
      <c r="G4"/>
      <c r="H4"/>
      <c r="I4"/>
      <c r="J4"/>
    </row>
    <row r="5" customHeight="1" spans="1:10">
      <c r="A5" s="175" t="s">
        <v>101</v>
      </c>
      <c r="B5" s="175"/>
      <c r="C5" s="174" t="s">
        <v>164</v>
      </c>
      <c r="D5" s="175"/>
      <c r="E5" s="177" t="s">
        <v>291</v>
      </c>
      <c r="F5" s="178" t="s">
        <v>292</v>
      </c>
      <c r="G5"/>
      <c r="H5"/>
      <c r="I5"/>
      <c r="J5"/>
    </row>
    <row r="6" customHeight="1" spans="1:10">
      <c r="A6" s="179" t="s">
        <v>113</v>
      </c>
      <c r="B6" s="179" t="s">
        <v>114</v>
      </c>
      <c r="C6" s="180"/>
      <c r="D6" s="179"/>
      <c r="E6" s="181"/>
      <c r="F6" s="145"/>
      <c r="G6"/>
      <c r="H6"/>
      <c r="I6"/>
      <c r="J6"/>
    </row>
    <row r="7" s="169" customFormat="1" customHeight="1" spans="1:10">
      <c r="A7" s="182"/>
      <c r="B7" s="183"/>
      <c r="C7" s="184" t="s">
        <v>104</v>
      </c>
      <c r="D7" s="139">
        <v>9656675</v>
      </c>
      <c r="E7" s="185">
        <v>8621915</v>
      </c>
      <c r="F7" s="186">
        <v>1034760</v>
      </c>
      <c r="H7" s="26"/>
      <c r="I7" s="26"/>
      <c r="J7" s="26"/>
    </row>
    <row r="8" customHeight="1" spans="1:10">
      <c r="A8" s="182"/>
      <c r="B8" s="183"/>
      <c r="C8" s="184" t="s">
        <v>123</v>
      </c>
      <c r="D8" s="139">
        <v>9656675</v>
      </c>
      <c r="E8" s="185">
        <v>8621915</v>
      </c>
      <c r="F8" s="186">
        <v>1034760</v>
      </c>
      <c r="G8"/>
      <c r="H8" s="169"/>
      <c r="I8"/>
      <c r="J8" s="169"/>
    </row>
    <row r="9" customHeight="1" spans="1:10">
      <c r="A9" s="182"/>
      <c r="B9" s="183"/>
      <c r="C9" s="184" t="s">
        <v>125</v>
      </c>
      <c r="D9" s="139">
        <v>9656675</v>
      </c>
      <c r="E9" s="185">
        <v>8621915</v>
      </c>
      <c r="F9" s="186">
        <v>1034760</v>
      </c>
      <c r="G9"/>
      <c r="H9"/>
      <c r="I9"/>
      <c r="J9"/>
    </row>
    <row r="10" customHeight="1" spans="1:10">
      <c r="A10" s="182" t="s">
        <v>126</v>
      </c>
      <c r="B10" s="183" t="s">
        <v>131</v>
      </c>
      <c r="C10" s="184" t="s">
        <v>132</v>
      </c>
      <c r="D10" s="139">
        <v>2477673</v>
      </c>
      <c r="E10" s="185">
        <v>1535913</v>
      </c>
      <c r="F10" s="186">
        <v>941760</v>
      </c>
      <c r="G10"/>
      <c r="H10"/>
      <c r="I10"/>
      <c r="J10"/>
    </row>
    <row r="11" customHeight="1" spans="1:10">
      <c r="A11" s="182" t="s">
        <v>126</v>
      </c>
      <c r="B11" s="183" t="s">
        <v>131</v>
      </c>
      <c r="C11" s="184" t="s">
        <v>134</v>
      </c>
      <c r="D11" s="139">
        <v>1514603</v>
      </c>
      <c r="E11" s="185">
        <v>1514603</v>
      </c>
      <c r="F11" s="186">
        <v>0</v>
      </c>
      <c r="G11"/>
      <c r="H11"/>
      <c r="I11"/>
      <c r="J11"/>
    </row>
    <row r="12" customHeight="1" spans="1:10">
      <c r="A12" s="182" t="s">
        <v>126</v>
      </c>
      <c r="B12" s="183" t="s">
        <v>137</v>
      </c>
      <c r="C12" s="184" t="s">
        <v>138</v>
      </c>
      <c r="D12" s="139">
        <v>398607</v>
      </c>
      <c r="E12" s="185">
        <v>398607</v>
      </c>
      <c r="F12" s="186">
        <v>0</v>
      </c>
      <c r="G12"/>
      <c r="H12"/>
      <c r="I12"/>
      <c r="J12"/>
    </row>
    <row r="13" customHeight="1" spans="1:10">
      <c r="A13" s="182" t="s">
        <v>139</v>
      </c>
      <c r="B13" s="183" t="s">
        <v>140</v>
      </c>
      <c r="C13" s="184" t="s">
        <v>141</v>
      </c>
      <c r="D13" s="139">
        <v>535788</v>
      </c>
      <c r="E13" s="185">
        <v>535788</v>
      </c>
      <c r="F13" s="186">
        <v>0</v>
      </c>
      <c r="G13"/>
      <c r="H13"/>
      <c r="I13"/>
      <c r="J13"/>
    </row>
    <row r="14" customHeight="1" spans="1:10">
      <c r="A14" s="182" t="s">
        <v>139</v>
      </c>
      <c r="B14" s="183" t="s">
        <v>140</v>
      </c>
      <c r="C14" s="184" t="s">
        <v>143</v>
      </c>
      <c r="D14" s="139">
        <v>267924</v>
      </c>
      <c r="E14" s="185">
        <v>267924</v>
      </c>
      <c r="F14" s="186">
        <v>0</v>
      </c>
      <c r="G14"/>
      <c r="H14"/>
      <c r="I14"/>
      <c r="J14"/>
    </row>
    <row r="15" customHeight="1" spans="1:10">
      <c r="A15" s="182" t="s">
        <v>139</v>
      </c>
      <c r="B15" s="183" t="s">
        <v>140</v>
      </c>
      <c r="C15" s="184" t="s">
        <v>144</v>
      </c>
      <c r="D15" s="139">
        <v>408</v>
      </c>
      <c r="E15" s="185">
        <v>408</v>
      </c>
      <c r="F15" s="186">
        <v>0</v>
      </c>
      <c r="G15"/>
      <c r="H15"/>
      <c r="I15"/>
      <c r="J15"/>
    </row>
    <row r="16" customHeight="1" spans="1:10">
      <c r="A16" s="182" t="s">
        <v>139</v>
      </c>
      <c r="B16" s="183" t="s">
        <v>135</v>
      </c>
      <c r="C16" s="184" t="s">
        <v>145</v>
      </c>
      <c r="D16" s="139">
        <v>132096</v>
      </c>
      <c r="E16" s="185">
        <v>39096</v>
      </c>
      <c r="F16" s="186">
        <v>93000</v>
      </c>
      <c r="G16"/>
      <c r="H16"/>
      <c r="I16"/>
      <c r="J16"/>
    </row>
    <row r="17" customHeight="1" spans="1:10">
      <c r="A17" s="182" t="s">
        <v>146</v>
      </c>
      <c r="B17" s="183" t="s">
        <v>42</v>
      </c>
      <c r="C17" s="184" t="s">
        <v>147</v>
      </c>
      <c r="D17" s="139">
        <v>83904</v>
      </c>
      <c r="E17" s="185">
        <v>83904</v>
      </c>
      <c r="F17" s="186">
        <v>0</v>
      </c>
      <c r="G17"/>
      <c r="H17"/>
      <c r="I17"/>
      <c r="J17"/>
    </row>
    <row r="18" customHeight="1" spans="1:10">
      <c r="A18" s="182" t="s">
        <v>146</v>
      </c>
      <c r="B18" s="183" t="s">
        <v>42</v>
      </c>
      <c r="C18" s="184" t="s">
        <v>149</v>
      </c>
      <c r="D18" s="139">
        <v>122532</v>
      </c>
      <c r="E18" s="185">
        <v>122532</v>
      </c>
      <c r="F18" s="186">
        <v>0</v>
      </c>
      <c r="G18"/>
      <c r="H18"/>
      <c r="I18"/>
      <c r="J18"/>
    </row>
    <row r="19" customHeight="1" spans="1:10">
      <c r="A19" s="182" t="s">
        <v>153</v>
      </c>
      <c r="B19" s="183" t="s">
        <v>155</v>
      </c>
      <c r="C19" s="184" t="s">
        <v>156</v>
      </c>
      <c r="D19" s="139">
        <v>3541848</v>
      </c>
      <c r="E19" s="185">
        <v>3541848</v>
      </c>
      <c r="F19" s="186">
        <v>0</v>
      </c>
      <c r="G19"/>
      <c r="H19"/>
      <c r="I19"/>
      <c r="J19"/>
    </row>
    <row r="20" customHeight="1" spans="1:10">
      <c r="A20" s="182" t="s">
        <v>157</v>
      </c>
      <c r="B20" s="183" t="s">
        <v>148</v>
      </c>
      <c r="C20" s="184" t="s">
        <v>158</v>
      </c>
      <c r="D20" s="139">
        <v>581292</v>
      </c>
      <c r="E20" s="185">
        <v>581292</v>
      </c>
      <c r="F20" s="186">
        <v>0</v>
      </c>
      <c r="G20"/>
      <c r="H20"/>
      <c r="I20"/>
      <c r="J20"/>
    </row>
    <row r="21" customHeight="1" spans="1:10">
      <c r="A21"/>
      <c r="B21"/>
      <c r="C21"/>
      <c r="D21" s="169"/>
      <c r="E21"/>
      <c r="F21"/>
      <c r="G21"/>
      <c r="H21"/>
      <c r="I21"/>
      <c r="J21"/>
    </row>
  </sheetData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0416666666667" footer="0.51041666666666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廖晨</cp:lastModifiedBy>
  <dcterms:created xsi:type="dcterms:W3CDTF">2021-02-01T16:12:00Z</dcterms:created>
  <dcterms:modified xsi:type="dcterms:W3CDTF">2022-05-31T01:15:48Z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165613012</vt:i4>
  </property>
</Properties>
</file>