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'11'!$A$1:$I$21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'2-1'!$A$1:$L$19</definedName>
    <definedName name="_xlnm.Print_Area" localSheetId="7">'2-2'!$A$1:$Y$13</definedName>
    <definedName name="_xlnm.Print_Area" localSheetId="8">'3'!$A$1:$F$16</definedName>
    <definedName name="_xlnm.Print_Area" localSheetId="9">'4'!$A$1:$P$17</definedName>
    <definedName name="_xlnm.Print_Area" localSheetId="10">'4-1(1)'!$A$1:$AF$17</definedName>
    <definedName name="_xlnm.Print_Area" localSheetId="11">'4-1(2)'!$A$1:$AG$10</definedName>
    <definedName name="_xlnm.Print_Area" localSheetId="12">'4-1(3)'!$A$1:$DH$6</definedName>
    <definedName name="_xlnm.Print_Area" localSheetId="13">'4-1(4)'!$A$1:$DH$6</definedName>
    <definedName name="_xlnm.Print_Area" localSheetId="14">'4-2'!$A$1:$G$23</definedName>
    <definedName name="_xlnm.Print_Area" localSheetId="15">'4-3'!$A$1:$F$12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'8'!$A$1:$G$10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<sst xmlns="http://schemas.openxmlformats.org/spreadsheetml/2006/main" count="1214" uniqueCount="484">
  <si>
    <t>2021年金口河区部门预算表</t>
  </si>
  <si>
    <t>编制单位（签章）：</t>
  </si>
  <si>
    <t>乐山市金口河区永胜小学</t>
  </si>
  <si>
    <t>编制日期：       2021年 1 月 21 日</t>
  </si>
  <si>
    <t>单位负责人签章：赵平兰        财务负责人签章：赵平兰        制表人签章：范奇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</si>
  <si>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</si>
  <si>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</si>
  <si>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</si>
  <si>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</si>
  <si>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</si>
  <si>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</si>
  <si>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</si>
  <si>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</si>
  <si>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</si>
  <si>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</si>
  <si>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</si>
  <si>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</si>
  <si>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</si>
  <si>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</si>
  <si>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</si>
  <si>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</si>
  <si>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</si>
  <si>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</si>
  <si>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</si>
  <si>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</si>
  <si>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</si>
  <si>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</si>
  <si>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</si>
  <si>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</si>
  <si>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</si>
  <si>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</si>
  <si>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</si>
  <si>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</si>
  <si>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</si>
  <si>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</si>
  <si>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</si>
  <si>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</si>
  <si>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</si>
  <si>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</si>
  <si>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</si>
  <si>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</si>
  <si>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</si>
  <si>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</si>
  <si>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</si>
  <si>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</si>
  <si>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单位：永胜小学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</si>
  <si>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</si>
  <si>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</si>
  <si>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</si>
  <si>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</si>
  <si>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</si>
  <si>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</si>
  <si>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</si>
  <si>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</si>
  <si>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</si>
  <si>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</si>
  <si>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</si>
  <si>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</si>
  <si>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</si>
  <si>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</si>
  <si>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</si>
  <si>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</si>
  <si>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</si>
  <si>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</si>
  <si>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</si>
  <si>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</si>
  <si>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</si>
  <si>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</si>
  <si>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</si>
  <si>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</si>
  <si>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</si>
  <si>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</si>
  <si>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</si>
  <si>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</si>
  <si>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</si>
  <si>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</si>
  <si>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</si>
  <si>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</si>
  <si>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</si>
  <si>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</si>
  <si>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</si>
  <si>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</si>
  <si>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</si>
  <si>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</si>
  <si>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</si>
  <si>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</si>
  <si>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</si>
  <si>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</si>
  <si>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</si>
  <si>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</si>
  <si>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</si>
  <si>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</si>
  <si>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</si>
  <si>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</si>
  <si>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</si>
  <si>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</si>
  <si>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</si>
  <si>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</si>
  <si>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</si>
  <si>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</si>
  <si>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</si>
  <si>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</si>
  <si>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</si>
  <si>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</si>
  <si>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</si>
  <si>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</si>
  <si>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</si>
  <si>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</si>
  <si>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</si>
  <si>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</si>
  <si>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</si>
  <si>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</si>
  <si>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</si>
  <si>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</si>
  <si>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</si>
  <si>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</si>
  <si>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</si>
  <si>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</si>
  <si>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</si>
  <si>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</si>
  <si>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</si>
  <si>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</si>
  <si>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329</t>
  </si>
  <si>
    <t>金口河区教育</t>
  </si>
  <si>
    <t xml:space="preserve">  329014</t>
  </si>
  <si>
    <t xml:space="preserve">  永胜小学</t>
  </si>
  <si>
    <t>205</t>
  </si>
  <si>
    <t>02</t>
  </si>
  <si>
    <t>01</t>
  </si>
  <si>
    <t xml:space="preserve">    329014</t>
  </si>
  <si>
    <t xml:space="preserve">    学前教育</t>
  </si>
  <si>
    <t xml:space="preserve">    小学教育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</si>
  <si>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</si>
  <si>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</si>
  <si>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</si>
  <si>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</si>
  <si>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</si>
  <si>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08</t>
  </si>
  <si>
    <t xml:space="preserve">    死亡抚恤</t>
  </si>
  <si>
    <t>99</t>
  </si>
  <si>
    <t xml:space="preserve">    其他社会保障和就业支出</t>
  </si>
  <si>
    <t>210</t>
  </si>
  <si>
    <t xml:space="preserve">    事业单位医疗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</si>
  <si>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</si>
  <si>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</si>
  <si>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</si>
  <si>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</si>
  <si>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</si>
  <si>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</si>
  <si>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</si>
  <si>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</si>
  <si>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</si>
  <si>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</si>
  <si>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</si>
  <si>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</si>
  <si>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</si>
  <si>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</si>
  <si>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</si>
  <si>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</si>
  <si>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</si>
  <si>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</si>
  <si>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</si>
  <si>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</si>
  <si>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</si>
  <si>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</si>
  <si>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</si>
  <si>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</si>
  <si>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</si>
  <si>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</si>
  <si>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</si>
  <si>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</si>
  <si>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</si>
  <si>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</si>
  <si>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</si>
  <si>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</si>
  <si>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</si>
  <si>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</si>
  <si>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</si>
  <si>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</si>
  <si>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</si>
  <si>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</si>
  <si>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</si>
  <si>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</si>
  <si>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</si>
  <si>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</si>
  <si>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</si>
  <si>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</si>
  <si>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</si>
  <si>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</si>
  <si>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</si>
  <si>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</si>
  <si>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</si>
  <si>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</si>
  <si>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</si>
  <si>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</si>
  <si>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</si>
  <si>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</si>
  <si>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</si>
  <si>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</si>
  <si>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</si>
  <si>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</si>
  <si>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</si>
  <si>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</si>
  <si>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</si>
  <si>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</si>
  <si>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</si>
  <si>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329014</t>
  </si>
  <si>
    <t xml:space="preserve">      小学教育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</si>
  <si>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</si>
  <si>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</si>
  <si>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</si>
  <si>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</si>
  <si>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事业单位医疗</t>
  </si>
  <si>
    <t xml:space="preserve">      住房公积金</t>
  </si>
  <si>
    <t xml:space="preserve">    项目支出</t>
  </si>
  <si>
    <t xml:space="preserve">      学前教育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</si>
  <si>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</si>
  <si>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</si>
  <si>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</si>
  <si>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</si>
  <si>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</si>
  <si>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</si>
  <si>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</si>
  <si>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永胜小学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</si>
  <si>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</si>
  <si>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</si>
  <si>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</si>
  <si>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</si>
  <si>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</si>
  <si>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</si>
  <si>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</si>
  <si>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</si>
  <si>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</si>
  <si>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</si>
  <si>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</si>
  <si>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</si>
  <si>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</si>
  <si>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</si>
  <si>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</si>
  <si>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</si>
  <si>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</si>
  <si>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</si>
  <si>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</si>
  <si>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</si>
  <si>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</si>
  <si>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</si>
  <si>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</si>
  <si>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</si>
  <si>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</si>
  <si>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</si>
  <si>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</si>
  <si>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</si>
  <si>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</si>
  <si>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</si>
  <si>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</si>
  <si>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</si>
  <si>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</si>
  <si>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</si>
  <si>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</si>
  <si>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</si>
  <si>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</si>
  <si>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</si>
  <si>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</si>
  <si>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</si>
  <si>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</si>
  <si>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</si>
  <si>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</si>
  <si>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</si>
  <si>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</si>
  <si>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</si>
  <si>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</si>
  <si>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</si>
  <si>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</si>
  <si>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</si>
  <si>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</si>
  <si>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</si>
  <si>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</si>
  <si>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</si>
  <si>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</si>
  <si>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</si>
  <si>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</si>
  <si>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</si>
  <si>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</si>
  <si>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</si>
  <si>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</si>
  <si>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</si>
  <si>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</si>
  <si>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</si>
  <si>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</si>
  <si>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</si>
  <si>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</si>
  <si>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</si>
  <si>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</si>
  <si>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</si>
  <si>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</si>
  <si>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</si>
  <si>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</si>
  <si>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</si>
  <si>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</si>
  <si>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</si>
  <si>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</si>
  <si>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</si>
  <si>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</si>
  <si>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</si>
  <si>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</si>
  <si>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</si>
  <si>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</si>
  <si>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</si>
  <si>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</si>
  <si>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</si>
  <si>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</si>
  <si>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</si>
  <si>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</si>
  <si>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</si>
  <si>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</si>
  <si>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</si>
  <si>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</si>
  <si>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</si>
  <si>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</si>
  <si>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</si>
  <si>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</si>
  <si>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</si>
  <si>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</si>
  <si>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</si>
  <si>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</si>
  <si>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</si>
  <si>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</si>
  <si>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</si>
  <si>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</si>
  <si>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</si>
  <si>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</si>
  <si>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</si>
  <si>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</si>
  <si>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</si>
  <si>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</si>
  <si>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</si>
  <si>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</si>
  <si>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</si>
  <si>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</si>
  <si>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</si>
  <si>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</si>
  <si>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</si>
  <si>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</si>
  <si>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</si>
  <si>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</si>
  <si>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</si>
  <si>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</si>
  <si>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</si>
  <si>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</si>
  <si>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</si>
  <si>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</si>
  <si>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</si>
  <si>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</si>
  <si>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</si>
  <si>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</si>
  <si>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</si>
  <si>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</si>
  <si>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</si>
  <si>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</si>
  <si>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</si>
  <si>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</si>
  <si>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</si>
  <si>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</si>
  <si>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</si>
  <si>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</si>
  <si>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</si>
  <si>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</si>
  <si>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</si>
  <si>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</si>
  <si>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</si>
  <si>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</si>
  <si>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</si>
  <si>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</si>
  <si>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</si>
  <si>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</si>
  <si>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</si>
  <si>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</si>
  <si>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</si>
  <si>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</si>
  <si>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</si>
  <si>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</si>
  <si>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</si>
  <si>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</si>
  <si>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</si>
  <si>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</si>
  <si>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幼儿教师生活补助</t>
  </si>
  <si>
    <t xml:space="preserve">    编外人员中午误餐补助</t>
  </si>
  <si>
    <t xml:space="preserve">    福利费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</si>
  <si>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</si>
  <si>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</si>
  <si>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</si>
  <si>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</si>
  <si>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</si>
  <si>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</si>
  <si>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</si>
  <si>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</si>
  <si>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</si>
  <si>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</si>
  <si>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</si>
  <si>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</si>
  <si>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</si>
  <si>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</si>
  <si>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</si>
  <si>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</si>
  <si>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</si>
  <si>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</si>
  <si>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</si>
  <si>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</si>
  <si>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</si>
  <si>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</si>
  <si>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</si>
  <si>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</si>
  <si>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</si>
  <si>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</si>
  <si>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</si>
  <si>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</si>
  <si>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</si>
  <si>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</si>
  <si>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</si>
  <si>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</si>
  <si>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</si>
  <si>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编外人员工资</t>
  </si>
  <si>
    <t>教职工福利费</t>
  </si>
  <si>
    <t>编外人员中午午餐补助</t>
  </si>
  <si>
    <t>人员基本工资、津贴补贴、奖金、五险一金等</t>
  </si>
  <si>
    <t>人员基本工资、津贴补贴、养老保险、职业年金、医疗、工伤、失业保险等</t>
  </si>
  <si>
    <t>幼儿教师生活补助</t>
  </si>
  <si>
    <t>编外幼儿教师生活补助</t>
  </si>
  <si>
    <t>金额合计</t>
  </si>
  <si>
    <t>年度
总体
目标</t>
  </si>
  <si>
    <t>实施小学义务教育，促进基础教育发展。保障编外人员、编外幼儿教师在工资、保险及时发放。积极组织全体教职工参与工会活动，增进教职工凝聚力。：18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</si>
  <si>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</si>
  <si>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</si>
  <si>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</si>
  <si>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</si>
  <si>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</si>
  <si>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</si>
  <si>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</si>
  <si>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在编教师</t>
  </si>
  <si>
    <t>11人</t>
  </si>
  <si>
    <t>特岗教师</t>
  </si>
  <si>
    <t>3人</t>
  </si>
  <si>
    <t>代民师</t>
  </si>
  <si>
    <t>1人</t>
  </si>
  <si>
    <t>编外人员</t>
  </si>
  <si>
    <t>质量指标</t>
  </si>
  <si>
    <t>编外人员工资按时发放</t>
  </si>
  <si>
    <t>100%</t>
  </si>
  <si>
    <t>福利费全部用于教职工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</si>
  <si>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</si>
  <si>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</si>
  <si>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</si>
  <si>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</si>
  <si>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</si>
  <si>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</si>
  <si>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</si>
  <si>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</si>
  <si>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</si>
  <si>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</si>
  <si>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学校满意</t>
  </si>
  <si>
    <t>教育局满意</t>
  </si>
  <si>
    <t>社会满意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</si>
  <si>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</si>
  <si>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</si>
  <si>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</si>
  <si>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</si>
  <si>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</si>
  <si>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</si>
  <si>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</si>
  <si>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</si>
  <si>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</si>
  <si>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</si>
  <si>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编外人员中午误餐补助</t>
  </si>
  <si>
    <t>总体目标</t>
  </si>
  <si>
    <t>10人</t>
  </si>
  <si>
    <t>解决编外人员中午午餐补助</t>
  </si>
  <si>
    <t>95%</t>
  </si>
  <si>
    <t>15人</t>
  </si>
  <si>
    <t>用于教职工体检及节日慰问</t>
  </si>
  <si>
    <t>22人</t>
  </si>
  <si>
    <t>增加全体教职工团结性，提高教职工幸福指数。</t>
  </si>
  <si>
    <t>6人</t>
  </si>
  <si>
    <t>每月按时发放</t>
  </si>
  <si>
    <t>提高幼儿园教师工资福利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</si>
</sst>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\¥* #,##0.00_ ;_ \¥* \-#,##0.00_ ;_ \¥* &quot;-&quot;??_ ;_ @_ "/>
    <numFmt numFmtId="177" formatCode="0_ "/>
    <numFmt numFmtId="178" formatCode="#,##0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7"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10" borderId="3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7" fillId="20" borderId="41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7" borderId="38" applyNumberFormat="0" applyAlignment="0" applyProtection="0">
      <alignment vertical="center"/>
    </xf>
    <xf numFmtId="0" fontId="47" fillId="17" borderId="35" applyNumberFormat="0" applyAlignment="0" applyProtection="0">
      <alignment vertical="center"/>
    </xf>
    <xf numFmtId="0" fontId="35" fillId="12" borderId="3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" fontId="46" fillId="0" borderId="0"/>
    <xf numFmtId="0" fontId="7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9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76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9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8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8" fontId="0" fillId="0" borderId="5" xfId="6" applyNumberFormat="1" applyFont="1" applyFill="1" applyBorder="1" applyAlignment="1">
      <alignment vertical="center" wrapText="1"/>
    </xf>
    <xf numFmtId="178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8" fontId="0" fillId="0" borderId="1" xfId="4" applyNumberFormat="1" applyFont="1" applyFill="1" applyBorder="1" applyAlignment="1" applyProtection="1">
      <alignment vertical="center" wrapText="1"/>
    </xf>
    <xf numFmtId="178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4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8" fontId="1" fillId="0" borderId="19" xfId="0" applyNumberFormat="1" applyFont="1" applyFill="1" applyBorder="1" applyAlignment="1" applyProtection="1">
      <alignment vertical="center" wrapText="1"/>
    </xf>
    <xf numFmtId="178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8" fontId="1" fillId="0" borderId="3" xfId="12" applyNumberFormat="1" applyFont="1" applyFill="1" applyBorder="1" applyAlignment="1">
      <alignment vertical="center"/>
    </xf>
    <xf numFmtId="178" fontId="1" fillId="0" borderId="1" xfId="12" applyNumberFormat="1" applyFont="1" applyFill="1" applyBorder="1" applyAlignment="1">
      <alignment vertical="center" wrapText="1"/>
    </xf>
    <xf numFmtId="178" fontId="1" fillId="0" borderId="3" xfId="12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2" xfId="6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8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8" fontId="1" fillId="0" borderId="27" xfId="9" applyNumberFormat="1" applyFont="1" applyFill="1" applyBorder="1" applyAlignment="1" applyProtection="1">
      <alignment vertical="center" wrapText="1"/>
    </xf>
    <xf numFmtId="178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8" fontId="1" fillId="0" borderId="28" xfId="9" applyNumberFormat="1" applyFont="1" applyFill="1" applyBorder="1" applyAlignment="1" applyProtection="1">
      <alignment vertical="center" wrapText="1"/>
    </xf>
    <xf numFmtId="178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8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K3" sqref="K3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3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39">
        <v>2224880</v>
      </c>
      <c r="C6" s="338" t="s">
        <v>52</v>
      </c>
      <c r="D6" s="139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39">
        <v>0</v>
      </c>
      <c r="C7" s="339" t="s">
        <v>54</v>
      </c>
      <c r="D7" s="139">
        <v>0</v>
      </c>
      <c r="E7" s="122"/>
      <c r="F7" s="12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39">
        <v>0</v>
      </c>
      <c r="E8" s="122"/>
      <c r="F8" s="12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39">
        <v>0</v>
      </c>
      <c r="C9" s="339" t="s">
        <v>58</v>
      </c>
      <c r="D9" s="139">
        <v>0</v>
      </c>
      <c r="E9" s="122"/>
      <c r="F9" s="12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39">
        <v>0</v>
      </c>
      <c r="C10" s="338" t="s">
        <v>60</v>
      </c>
      <c r="D10" s="139">
        <v>1580000</v>
      </c>
      <c r="E10" s="122"/>
      <c r="F10" s="12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39">
        <v>0</v>
      </c>
      <c r="C11" s="338" t="s">
        <v>62</v>
      </c>
      <c r="D11" s="139">
        <v>0</v>
      </c>
      <c r="E11" s="122"/>
      <c r="F11" s="12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39">
        <v>0</v>
      </c>
      <c r="C12" s="338" t="s">
        <v>64</v>
      </c>
      <c r="D12" s="139">
        <v>0</v>
      </c>
      <c r="E12" s="122"/>
      <c r="F12" s="12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39">
        <v>375168</v>
      </c>
      <c r="E13" s="122"/>
      <c r="F13" s="12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39"/>
      <c r="C14" s="343" t="s">
        <v>66</v>
      </c>
      <c r="D14" s="139">
        <v>0</v>
      </c>
      <c r="E14" s="122"/>
      <c r="F14" s="12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39"/>
      <c r="C15" s="343" t="s">
        <v>67</v>
      </c>
      <c r="D15" s="139">
        <v>86376</v>
      </c>
      <c r="E15" s="122"/>
      <c r="F15" s="12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39"/>
      <c r="C16" s="343" t="s">
        <v>68</v>
      </c>
      <c r="D16" s="139">
        <v>0</v>
      </c>
      <c r="E16" s="122"/>
      <c r="F16" s="12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39"/>
      <c r="C17" s="343" t="s">
        <v>69</v>
      </c>
      <c r="D17" s="139">
        <v>0</v>
      </c>
      <c r="E17" s="122"/>
      <c r="F17" s="12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39"/>
      <c r="C18" s="343" t="s">
        <v>70</v>
      </c>
      <c r="D18" s="139">
        <v>0</v>
      </c>
      <c r="E18" s="122"/>
      <c r="F18" s="12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39"/>
      <c r="C19" s="343" t="s">
        <v>71</v>
      </c>
      <c r="D19" s="139">
        <v>0</v>
      </c>
      <c r="E19" s="122"/>
      <c r="F19" s="12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39"/>
      <c r="C20" s="343" t="s">
        <v>72</v>
      </c>
      <c r="D20" s="139">
        <v>0</v>
      </c>
      <c r="E20" s="122"/>
      <c r="F20" s="12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39"/>
      <c r="C21" s="343" t="s">
        <v>73</v>
      </c>
      <c r="D21" s="139">
        <v>0</v>
      </c>
      <c r="E21" s="122"/>
      <c r="F21" s="12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39"/>
      <c r="C22" s="343" t="s">
        <v>74</v>
      </c>
      <c r="D22" s="139">
        <v>0</v>
      </c>
      <c r="E22" s="122"/>
      <c r="F22" s="12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39"/>
      <c r="C23" s="343" t="s">
        <v>75</v>
      </c>
      <c r="D23" s="139">
        <v>0</v>
      </c>
      <c r="E23" s="122"/>
      <c r="F23" s="12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39"/>
      <c r="C24" s="343" t="s">
        <v>76</v>
      </c>
      <c r="D24" s="139">
        <v>0</v>
      </c>
      <c r="E24" s="122"/>
      <c r="F24" s="12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39"/>
      <c r="C25" s="343" t="s">
        <v>77</v>
      </c>
      <c r="D25" s="139">
        <v>183336</v>
      </c>
      <c r="E25" s="122"/>
      <c r="F25" s="12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39"/>
      <c r="C26" s="343" t="s">
        <v>78</v>
      </c>
      <c r="D26" s="139">
        <v>0</v>
      </c>
      <c r="E26" s="122"/>
      <c r="F26" s="12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39"/>
      <c r="C27" s="343" t="s">
        <v>79</v>
      </c>
      <c r="D27" s="139">
        <v>0</v>
      </c>
      <c r="E27" s="122"/>
      <c r="F27" s="12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39"/>
      <c r="C28" s="343" t="s">
        <v>80</v>
      </c>
      <c r="D28" s="344">
        <v>0</v>
      </c>
      <c r="E28" s="122"/>
      <c r="F28" s="12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39"/>
      <c r="C29" s="343" t="s">
        <v>81</v>
      </c>
      <c r="D29" s="139">
        <v>0</v>
      </c>
      <c r="E29" s="122"/>
      <c r="F29" s="12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39"/>
      <c r="C30" s="343" t="s">
        <v>82</v>
      </c>
      <c r="D30" s="139">
        <v>0</v>
      </c>
      <c r="E30" s="122"/>
      <c r="F30" s="12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39"/>
      <c r="C31" s="338" t="s">
        <v>83</v>
      </c>
      <c r="D31" s="139">
        <v>0</v>
      </c>
      <c r="E31" s="122"/>
      <c r="F31" s="12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39"/>
      <c r="C32" s="343" t="s">
        <v>84</v>
      </c>
      <c r="D32" s="139">
        <v>0</v>
      </c>
      <c r="E32" s="122"/>
      <c r="F32" s="12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39"/>
      <c r="C33" s="343" t="s">
        <v>85</v>
      </c>
      <c r="D33" s="139">
        <v>0</v>
      </c>
      <c r="E33" s="122"/>
      <c r="F33" s="12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39"/>
      <c r="C34" s="343" t="s">
        <v>86</v>
      </c>
      <c r="D34" s="139">
        <v>0</v>
      </c>
      <c r="E34" s="12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39">
        <v>2224880</v>
      </c>
      <c r="C35" s="336" t="s">
        <v>88</v>
      </c>
      <c r="D35" s="139">
        <v>2224880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39"/>
      <c r="C36" s="338" t="s">
        <v>90</v>
      </c>
      <c r="D36" s="139"/>
      <c r="E36" s="12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256">
      <c r="A37" s="337" t="s">
        <v>91</v>
      </c>
      <c r="B37" s="139">
        <v>0</v>
      </c>
      <c r="C37" s="343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6" t="s">
        <v>93</v>
      </c>
      <c r="B38" s="165">
        <v>2224880</v>
      </c>
      <c r="C38" s="336" t="s">
        <v>94</v>
      </c>
      <c r="D38" s="165">
        <v>2224880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4"/>
      <c r="E6" s="134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2">
        <v>2224880</v>
      </c>
      <c r="G7" s="313">
        <v>2224880</v>
      </c>
      <c r="H7" s="313">
        <v>2224880</v>
      </c>
      <c r="I7" s="318">
        <v>2224880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2">
        <v>2224880</v>
      </c>
      <c r="G8" s="313">
        <v>2224880</v>
      </c>
      <c r="H8" s="313">
        <v>2224880</v>
      </c>
      <c r="I8" s="318">
        <v>2224880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2">
        <v>2224880</v>
      </c>
      <c r="G9" s="313">
        <v>2224880</v>
      </c>
      <c r="H9" s="313">
        <v>2224880</v>
      </c>
      <c r="I9" s="318">
        <v>2224880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130</v>
      </c>
      <c r="F10" s="312">
        <v>26400</v>
      </c>
      <c r="G10" s="313">
        <v>26400</v>
      </c>
      <c r="H10" s="313">
        <v>26400</v>
      </c>
      <c r="I10" s="318">
        <v>26400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127</v>
      </c>
      <c r="D11" s="135" t="s">
        <v>129</v>
      </c>
      <c r="E11" s="135" t="s">
        <v>131</v>
      </c>
      <c r="F11" s="312">
        <v>1553600</v>
      </c>
      <c r="G11" s="313">
        <v>1553600</v>
      </c>
      <c r="H11" s="313">
        <v>1553600</v>
      </c>
      <c r="I11" s="318">
        <v>1553600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132</v>
      </c>
      <c r="B12" s="135" t="s">
        <v>133</v>
      </c>
      <c r="C12" s="135" t="s">
        <v>133</v>
      </c>
      <c r="D12" s="135" t="s">
        <v>129</v>
      </c>
      <c r="E12" s="135" t="s">
        <v>134</v>
      </c>
      <c r="F12" s="312">
        <v>223392</v>
      </c>
      <c r="G12" s="313">
        <v>223392</v>
      </c>
      <c r="H12" s="313">
        <v>223392</v>
      </c>
      <c r="I12" s="318">
        <v>223392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132</v>
      </c>
      <c r="B13" s="135" t="s">
        <v>133</v>
      </c>
      <c r="C13" s="135" t="s">
        <v>135</v>
      </c>
      <c r="D13" s="135" t="s">
        <v>129</v>
      </c>
      <c r="E13" s="135" t="s">
        <v>136</v>
      </c>
      <c r="F13" s="312">
        <v>111708</v>
      </c>
      <c r="G13" s="313">
        <v>111708</v>
      </c>
      <c r="H13" s="313">
        <v>111708</v>
      </c>
      <c r="I13" s="318">
        <v>111708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132</v>
      </c>
      <c r="B14" s="135" t="s">
        <v>137</v>
      </c>
      <c r="C14" s="135" t="s">
        <v>128</v>
      </c>
      <c r="D14" s="135" t="s">
        <v>129</v>
      </c>
      <c r="E14" s="135" t="s">
        <v>138</v>
      </c>
      <c r="F14" s="312">
        <v>20520</v>
      </c>
      <c r="G14" s="313">
        <v>20520</v>
      </c>
      <c r="H14" s="313">
        <v>20520</v>
      </c>
      <c r="I14" s="318">
        <v>20520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132</v>
      </c>
      <c r="B15" s="135" t="s">
        <v>139</v>
      </c>
      <c r="C15" s="135" t="s">
        <v>139</v>
      </c>
      <c r="D15" s="135" t="s">
        <v>129</v>
      </c>
      <c r="E15" s="135" t="s">
        <v>140</v>
      </c>
      <c r="F15" s="312">
        <v>19548</v>
      </c>
      <c r="G15" s="313">
        <v>19548</v>
      </c>
      <c r="H15" s="313">
        <v>19548</v>
      </c>
      <c r="I15" s="318">
        <v>19548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141</v>
      </c>
      <c r="B16" s="135" t="s">
        <v>42</v>
      </c>
      <c r="C16" s="135" t="s">
        <v>127</v>
      </c>
      <c r="D16" s="135" t="s">
        <v>129</v>
      </c>
      <c r="E16" s="135" t="s">
        <v>142</v>
      </c>
      <c r="F16" s="312">
        <v>86376</v>
      </c>
      <c r="G16" s="313">
        <v>86376</v>
      </c>
      <c r="H16" s="313">
        <v>86376</v>
      </c>
      <c r="I16" s="318">
        <v>86376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143</v>
      </c>
      <c r="B17" s="135" t="s">
        <v>127</v>
      </c>
      <c r="C17" s="135" t="s">
        <v>128</v>
      </c>
      <c r="D17" s="135" t="s">
        <v>129</v>
      </c>
      <c r="E17" s="135" t="s">
        <v>144</v>
      </c>
      <c r="F17" s="312">
        <v>183336</v>
      </c>
      <c r="G17" s="313">
        <v>183336</v>
      </c>
      <c r="H17" s="313">
        <v>183336</v>
      </c>
      <c r="I17" s="318">
        <v>183336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39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145</v>
      </c>
    </row>
    <row r="2" s="294" customFormat="1" ht="20.1" customHeight="1" spans="1:244">
      <c r="A2" s="102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8">
      <c r="A3" s="126" t="s">
        <v>45</v>
      </c>
      <c r="H3" s="127" t="s">
        <v>46</v>
      </c>
    </row>
    <row r="4" s="295" customFormat="1" customHeight="1" spans="1:254">
      <c r="A4" s="128" t="s">
        <v>146</v>
      </c>
      <c r="B4" s="128"/>
      <c r="C4" s="128"/>
      <c r="D4" s="128"/>
      <c r="E4" s="129"/>
      <c r="F4" s="128" t="s">
        <v>147</v>
      </c>
      <c r="G4" s="128" t="s">
        <v>148</v>
      </c>
      <c r="H4" s="128" t="s">
        <v>149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5" customFormat="1" customHeight="1" spans="1:254">
      <c r="A5" s="131" t="s">
        <v>101</v>
      </c>
      <c r="B5" s="131"/>
      <c r="C5" s="131"/>
      <c r="D5" s="131" t="s">
        <v>102</v>
      </c>
      <c r="E5" s="131" t="s">
        <v>150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7"/>
      <c r="E7" s="297" t="s">
        <v>104</v>
      </c>
      <c r="F7" s="139">
        <v>2224880</v>
      </c>
      <c r="G7" s="139">
        <v>2161880</v>
      </c>
      <c r="H7" s="139">
        <v>63000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7" t="s">
        <v>122</v>
      </c>
      <c r="E8" s="297" t="s">
        <v>123</v>
      </c>
      <c r="F8" s="139">
        <v>2224880</v>
      </c>
      <c r="G8" s="139">
        <v>2161880</v>
      </c>
      <c r="H8" s="139">
        <v>63000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7" t="s">
        <v>124</v>
      </c>
      <c r="E9" s="297" t="s">
        <v>125</v>
      </c>
      <c r="F9" s="139">
        <v>2224880</v>
      </c>
      <c r="G9" s="139">
        <v>2161880</v>
      </c>
      <c r="H9" s="139">
        <v>63000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128</v>
      </c>
      <c r="D10" s="297" t="s">
        <v>129</v>
      </c>
      <c r="E10" s="297" t="s">
        <v>130</v>
      </c>
      <c r="F10" s="139">
        <v>26400</v>
      </c>
      <c r="G10" s="139">
        <v>0</v>
      </c>
      <c r="H10" s="139">
        <v>26400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127</v>
      </c>
      <c r="D11" s="297" t="s">
        <v>129</v>
      </c>
      <c r="E11" s="297" t="s">
        <v>131</v>
      </c>
      <c r="F11" s="139">
        <v>1553600</v>
      </c>
      <c r="G11" s="139">
        <v>1517000</v>
      </c>
      <c r="H11" s="139">
        <v>36600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132</v>
      </c>
      <c r="B12" s="135" t="s">
        <v>133</v>
      </c>
      <c r="C12" s="135" t="s">
        <v>133</v>
      </c>
      <c r="D12" s="297" t="s">
        <v>129</v>
      </c>
      <c r="E12" s="297" t="s">
        <v>134</v>
      </c>
      <c r="F12" s="139">
        <v>223392</v>
      </c>
      <c r="G12" s="139">
        <v>223392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132</v>
      </c>
      <c r="B13" s="135" t="s">
        <v>133</v>
      </c>
      <c r="C13" s="135" t="s">
        <v>135</v>
      </c>
      <c r="D13" s="297" t="s">
        <v>129</v>
      </c>
      <c r="E13" s="297" t="s">
        <v>136</v>
      </c>
      <c r="F13" s="139">
        <v>111708</v>
      </c>
      <c r="G13" s="139">
        <v>111708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132</v>
      </c>
      <c r="B14" s="135" t="s">
        <v>137</v>
      </c>
      <c r="C14" s="135" t="s">
        <v>128</v>
      </c>
      <c r="D14" s="297" t="s">
        <v>129</v>
      </c>
      <c r="E14" s="297" t="s">
        <v>138</v>
      </c>
      <c r="F14" s="139">
        <v>20520</v>
      </c>
      <c r="G14" s="139">
        <v>20520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132</v>
      </c>
      <c r="B15" s="135" t="s">
        <v>139</v>
      </c>
      <c r="C15" s="135" t="s">
        <v>139</v>
      </c>
      <c r="D15" s="297" t="s">
        <v>129</v>
      </c>
      <c r="E15" s="297" t="s">
        <v>140</v>
      </c>
      <c r="F15" s="139">
        <v>19548</v>
      </c>
      <c r="G15" s="139">
        <v>19548</v>
      </c>
      <c r="H15" s="13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141</v>
      </c>
      <c r="B16" s="135" t="s">
        <v>42</v>
      </c>
      <c r="C16" s="135" t="s">
        <v>127</v>
      </c>
      <c r="D16" s="297" t="s">
        <v>129</v>
      </c>
      <c r="E16" s="297" t="s">
        <v>142</v>
      </c>
      <c r="F16" s="139">
        <v>86376</v>
      </c>
      <c r="G16" s="139">
        <v>86376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5" t="s">
        <v>143</v>
      </c>
      <c r="B17" s="135" t="s">
        <v>127</v>
      </c>
      <c r="C17" s="135" t="s">
        <v>128</v>
      </c>
      <c r="D17" s="297" t="s">
        <v>129</v>
      </c>
      <c r="E17" s="297" t="s">
        <v>144</v>
      </c>
      <c r="F17" s="139">
        <v>183336</v>
      </c>
      <c r="G17" s="139">
        <v>183336</v>
      </c>
      <c r="H17" s="13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1"/>
      <c r="B1" s="251"/>
      <c r="C1" s="251"/>
      <c r="D1" s="121"/>
      <c r="E1" s="252"/>
      <c r="F1" s="252"/>
      <c r="G1" s="252"/>
      <c r="H1" s="253" t="s">
        <v>151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D3" s="12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8" t="s">
        <v>48</v>
      </c>
      <c r="D4" s="128"/>
      <c r="E4" s="128"/>
      <c r="F4" s="128"/>
      <c r="G4" s="128"/>
      <c r="H4" s="128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152</v>
      </c>
      <c r="F5" s="263" t="s">
        <v>153</v>
      </c>
      <c r="G5" s="263" t="s">
        <v>154</v>
      </c>
      <c r="H5" s="263" t="s">
        <v>155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156</v>
      </c>
      <c r="B6" s="265">
        <v>2224880</v>
      </c>
      <c r="C6" s="266" t="s">
        <v>157</v>
      </c>
      <c r="D6" s="267">
        <v>2224880</v>
      </c>
      <c r="E6" s="267">
        <v>2224880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158</v>
      </c>
      <c r="B7" s="265">
        <v>2224880</v>
      </c>
      <c r="C7" s="266" t="s">
        <v>159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160</v>
      </c>
      <c r="B8" s="139">
        <v>0</v>
      </c>
      <c r="C8" s="273" t="s">
        <v>161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162</v>
      </c>
      <c r="B9" s="274">
        <v>0</v>
      </c>
      <c r="C9" s="266" t="s">
        <v>163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164</v>
      </c>
      <c r="B10" s="265">
        <v>0</v>
      </c>
      <c r="C10" s="266" t="s">
        <v>165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166</v>
      </c>
      <c r="B11" s="265">
        <v>0</v>
      </c>
      <c r="C11" s="266" t="s">
        <v>167</v>
      </c>
      <c r="D11" s="267">
        <v>1580000</v>
      </c>
      <c r="E11" s="270">
        <v>1580000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168</v>
      </c>
      <c r="B12" s="139">
        <v>0</v>
      </c>
      <c r="C12" s="266" t="s">
        <v>169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170</v>
      </c>
      <c r="B13" s="184"/>
      <c r="C13" s="266" t="s">
        <v>171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172</v>
      </c>
      <c r="D14" s="267">
        <v>375168</v>
      </c>
      <c r="E14" s="270">
        <v>375168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173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174</v>
      </c>
      <c r="D16" s="267">
        <v>86376</v>
      </c>
      <c r="E16" s="270">
        <v>86376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175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176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177</v>
      </c>
      <c r="D19" s="267">
        <v>0</v>
      </c>
      <c r="E19" s="270">
        <v>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178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179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180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181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182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183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184</v>
      </c>
      <c r="D26" s="267">
        <v>183336</v>
      </c>
      <c r="E26" s="270">
        <v>183336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185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186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187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188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189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190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191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192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193</v>
      </c>
      <c r="D35" s="267">
        <v>0</v>
      </c>
      <c r="E35" s="289">
        <v>0</v>
      </c>
      <c r="F35" s="289">
        <v>0</v>
      </c>
      <c r="G35" s="165">
        <v>0</v>
      </c>
      <c r="H35" s="139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39"/>
      <c r="E36" s="139"/>
      <c r="F36" s="139"/>
      <c r="G36" s="165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39"/>
      <c r="E37" s="139"/>
      <c r="F37" s="139"/>
      <c r="G37" s="165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39"/>
      <c r="E38" s="139"/>
      <c r="F38" s="139"/>
      <c r="G38" s="165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194</v>
      </c>
      <c r="B39" s="277">
        <v>2224880</v>
      </c>
      <c r="C39" s="291" t="s">
        <v>195</v>
      </c>
      <c r="D39" s="268">
        <v>2224880</v>
      </c>
      <c r="E39" s="139">
        <v>2224880</v>
      </c>
      <c r="F39" s="139">
        <v>0</v>
      </c>
      <c r="G39" s="139">
        <v>0</v>
      </c>
      <c r="H39" s="139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2"/>
      <c r="C40" s="12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1:256">
      <c r="A41" s="121"/>
      <c r="B41" s="122"/>
      <c r="C41" s="122"/>
      <c r="D41" s="12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7"/>
      <c r="L1" s="227" t="s">
        <v>196</v>
      </c>
      <c r="M1" s="157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5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7"/>
      <c r="L3" s="227" t="s">
        <v>46</v>
      </c>
      <c r="M3" s="157"/>
    </row>
    <row r="4" customHeight="1" spans="1:13">
      <c r="A4" s="234" t="s">
        <v>101</v>
      </c>
      <c r="B4" s="234"/>
      <c r="C4" s="235"/>
      <c r="D4" s="236" t="s">
        <v>197</v>
      </c>
      <c r="E4" s="129" t="s">
        <v>198</v>
      </c>
      <c r="F4" s="237" t="s">
        <v>98</v>
      </c>
      <c r="G4" s="238" t="s">
        <v>199</v>
      </c>
      <c r="H4" s="239"/>
      <c r="I4" s="247" t="s">
        <v>153</v>
      </c>
      <c r="J4" s="248" t="s">
        <v>200</v>
      </c>
      <c r="K4" s="247" t="s">
        <v>100</v>
      </c>
      <c r="L4" s="247"/>
      <c r="M4" s="123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29"/>
      <c r="F5" s="243"/>
      <c r="G5" s="244" t="s">
        <v>201</v>
      </c>
      <c r="H5" s="245" t="s">
        <v>202</v>
      </c>
      <c r="I5" s="247"/>
      <c r="J5" s="249"/>
      <c r="K5" s="244" t="s">
        <v>203</v>
      </c>
      <c r="L5" s="250" t="s">
        <v>204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2224880</v>
      </c>
      <c r="G6" s="138">
        <v>2224880</v>
      </c>
      <c r="H6" s="138">
        <v>2224880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2224880</v>
      </c>
      <c r="G7" s="138">
        <v>2224880</v>
      </c>
      <c r="H7" s="138">
        <v>2224880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2224880</v>
      </c>
      <c r="G8" s="138">
        <v>2224880</v>
      </c>
      <c r="H8" s="138">
        <v>2224880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205</v>
      </c>
      <c r="F9" s="138">
        <v>2161880</v>
      </c>
      <c r="G9" s="138">
        <v>2161880</v>
      </c>
      <c r="H9" s="138">
        <v>2161880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127</v>
      </c>
      <c r="D10" s="135" t="s">
        <v>206</v>
      </c>
      <c r="E10" s="135" t="s">
        <v>207</v>
      </c>
      <c r="F10" s="138">
        <v>1517000</v>
      </c>
      <c r="G10" s="138">
        <v>1517000</v>
      </c>
      <c r="H10" s="138">
        <v>1517000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132</v>
      </c>
      <c r="B11" s="135" t="s">
        <v>133</v>
      </c>
      <c r="C11" s="135" t="s">
        <v>133</v>
      </c>
      <c r="D11" s="135" t="s">
        <v>206</v>
      </c>
      <c r="E11" s="135" t="s">
        <v>208</v>
      </c>
      <c r="F11" s="138">
        <v>223392</v>
      </c>
      <c r="G11" s="138">
        <v>223392</v>
      </c>
      <c r="H11" s="138">
        <v>223392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132</v>
      </c>
      <c r="B12" s="135" t="s">
        <v>133</v>
      </c>
      <c r="C12" s="135" t="s">
        <v>135</v>
      </c>
      <c r="D12" s="135" t="s">
        <v>206</v>
      </c>
      <c r="E12" s="135" t="s">
        <v>209</v>
      </c>
      <c r="F12" s="138">
        <v>111708</v>
      </c>
      <c r="G12" s="138">
        <v>111708</v>
      </c>
      <c r="H12" s="138">
        <v>111708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132</v>
      </c>
      <c r="B13" s="135" t="s">
        <v>137</v>
      </c>
      <c r="C13" s="135" t="s">
        <v>128</v>
      </c>
      <c r="D13" s="135" t="s">
        <v>206</v>
      </c>
      <c r="E13" s="135" t="s">
        <v>210</v>
      </c>
      <c r="F13" s="138">
        <v>20520</v>
      </c>
      <c r="G13" s="138">
        <v>20520</v>
      </c>
      <c r="H13" s="138">
        <v>20520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132</v>
      </c>
      <c r="B14" s="135" t="s">
        <v>139</v>
      </c>
      <c r="C14" s="135" t="s">
        <v>139</v>
      </c>
      <c r="D14" s="135" t="s">
        <v>206</v>
      </c>
      <c r="E14" s="135" t="s">
        <v>211</v>
      </c>
      <c r="F14" s="138">
        <v>19548</v>
      </c>
      <c r="G14" s="138">
        <v>19548</v>
      </c>
      <c r="H14" s="138">
        <v>19548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141</v>
      </c>
      <c r="B15" s="135" t="s">
        <v>42</v>
      </c>
      <c r="C15" s="135" t="s">
        <v>127</v>
      </c>
      <c r="D15" s="135" t="s">
        <v>206</v>
      </c>
      <c r="E15" s="135" t="s">
        <v>212</v>
      </c>
      <c r="F15" s="138">
        <v>86376</v>
      </c>
      <c r="G15" s="138">
        <v>86376</v>
      </c>
      <c r="H15" s="138">
        <v>86376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 t="s">
        <v>143</v>
      </c>
      <c r="B16" s="135" t="s">
        <v>127</v>
      </c>
      <c r="C16" s="135" t="s">
        <v>128</v>
      </c>
      <c r="D16" s="135" t="s">
        <v>206</v>
      </c>
      <c r="E16" s="135" t="s">
        <v>213</v>
      </c>
      <c r="F16" s="138">
        <v>183336</v>
      </c>
      <c r="G16" s="138">
        <v>183336</v>
      </c>
      <c r="H16" s="138">
        <v>183336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/>
      <c r="B17" s="135"/>
      <c r="C17" s="135"/>
      <c r="D17" s="135"/>
      <c r="E17" s="135" t="s">
        <v>214</v>
      </c>
      <c r="F17" s="138">
        <v>63000</v>
      </c>
      <c r="G17" s="138">
        <v>63000</v>
      </c>
      <c r="H17" s="138">
        <v>63000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126</v>
      </c>
      <c r="B18" s="135" t="s">
        <v>127</v>
      </c>
      <c r="C18" s="135" t="s">
        <v>128</v>
      </c>
      <c r="D18" s="135" t="s">
        <v>206</v>
      </c>
      <c r="E18" s="135" t="s">
        <v>215</v>
      </c>
      <c r="F18" s="138">
        <v>26400</v>
      </c>
      <c r="G18" s="138">
        <v>26400</v>
      </c>
      <c r="H18" s="138">
        <v>26400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1:13">
      <c r="A19" s="135" t="s">
        <v>126</v>
      </c>
      <c r="B19" s="135" t="s">
        <v>127</v>
      </c>
      <c r="C19" s="135" t="s">
        <v>127</v>
      </c>
      <c r="D19" s="135" t="s">
        <v>206</v>
      </c>
      <c r="E19" s="135" t="s">
        <v>207</v>
      </c>
      <c r="F19" s="138">
        <v>36600</v>
      </c>
      <c r="G19" s="138">
        <v>36600</v>
      </c>
      <c r="H19" s="138">
        <v>36600</v>
      </c>
      <c r="I19" s="138">
        <v>0</v>
      </c>
      <c r="J19" s="138">
        <v>0</v>
      </c>
      <c r="K19" s="138">
        <v>0</v>
      </c>
      <c r="L19" s="139">
        <v>0</v>
      </c>
      <c r="M19"/>
    </row>
    <row r="20" customHeight="1" spans="6:12">
      <c r="F20" s="122"/>
      <c r="G20" s="122"/>
      <c r="H20" s="122"/>
      <c r="I20" s="122"/>
      <c r="J20" s="122"/>
      <c r="K20" s="122"/>
      <c r="L20" s="122"/>
    </row>
    <row r="21" customHeight="1" spans="10:12">
      <c r="J21" s="122"/>
      <c r="K21" s="122"/>
      <c r="L21" s="122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216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217</v>
      </c>
      <c r="G4" s="194"/>
      <c r="H4" s="194"/>
      <c r="I4" s="194"/>
      <c r="J4" s="194"/>
      <c r="K4" s="194"/>
      <c r="L4" s="194"/>
      <c r="M4" s="194"/>
      <c r="N4" s="194"/>
      <c r="O4" s="213"/>
      <c r="P4" s="198" t="s">
        <v>218</v>
      </c>
      <c r="Q4" s="198"/>
      <c r="R4" s="198"/>
      <c r="S4" s="198"/>
      <c r="T4" s="198"/>
      <c r="U4" s="198"/>
      <c r="V4" s="198"/>
      <c r="W4" s="198"/>
      <c r="X4" s="198"/>
      <c r="Y4" s="19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0" t="s">
        <v>101</v>
      </c>
      <c r="B5" s="191"/>
      <c r="C5" s="195" t="s">
        <v>102</v>
      </c>
      <c r="D5" s="196" t="s">
        <v>198</v>
      </c>
      <c r="E5" s="192"/>
      <c r="F5" s="197" t="s">
        <v>104</v>
      </c>
      <c r="G5" s="198" t="s">
        <v>219</v>
      </c>
      <c r="H5" s="198"/>
      <c r="I5" s="198"/>
      <c r="J5" s="198" t="s">
        <v>153</v>
      </c>
      <c r="K5" s="198"/>
      <c r="L5" s="198"/>
      <c r="M5" s="214" t="s">
        <v>220</v>
      </c>
      <c r="N5" s="214"/>
      <c r="O5" s="214"/>
      <c r="P5" s="203" t="s">
        <v>104</v>
      </c>
      <c r="Q5" s="198" t="s">
        <v>203</v>
      </c>
      <c r="R5" s="198"/>
      <c r="S5" s="198"/>
      <c r="T5" s="198" t="s">
        <v>221</v>
      </c>
      <c r="U5" s="198"/>
      <c r="V5" s="198"/>
      <c r="W5" s="197" t="s">
        <v>222</v>
      </c>
      <c r="X5" s="197"/>
      <c r="Y5" s="19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201</v>
      </c>
      <c r="H6" s="203" t="s">
        <v>148</v>
      </c>
      <c r="I6" s="203" t="s">
        <v>149</v>
      </c>
      <c r="J6" s="203" t="s">
        <v>201</v>
      </c>
      <c r="K6" s="203" t="s">
        <v>148</v>
      </c>
      <c r="L6" s="203" t="s">
        <v>149</v>
      </c>
      <c r="M6" s="215" t="s">
        <v>201</v>
      </c>
      <c r="N6" s="215" t="s">
        <v>148</v>
      </c>
      <c r="O6" s="215" t="s">
        <v>149</v>
      </c>
      <c r="P6" s="216"/>
      <c r="Q6" s="203" t="s">
        <v>201</v>
      </c>
      <c r="R6" s="203" t="s">
        <v>148</v>
      </c>
      <c r="S6" s="203" t="s">
        <v>149</v>
      </c>
      <c r="T6" s="203" t="s">
        <v>201</v>
      </c>
      <c r="U6" s="203" t="s">
        <v>148</v>
      </c>
      <c r="V6" s="203" t="s">
        <v>149</v>
      </c>
      <c r="W6" s="203" t="s">
        <v>201</v>
      </c>
      <c r="X6" s="203" t="s">
        <v>148</v>
      </c>
      <c r="Y6" s="203" t="s">
        <v>149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5"/>
      <c r="B7" s="135"/>
      <c r="C7" s="135"/>
      <c r="D7" s="135" t="s">
        <v>104</v>
      </c>
      <c r="E7" s="138">
        <v>2224880</v>
      </c>
      <c r="F7" s="138">
        <v>2224880</v>
      </c>
      <c r="G7" s="138">
        <v>2224880</v>
      </c>
      <c r="H7" s="138">
        <v>2161880</v>
      </c>
      <c r="I7" s="138">
        <v>63000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>SUM(0)</f>
        <v>0</v>
      </c>
      <c r="X7" s="218">
        <f>SUM(0)</f>
        <v>0</v>
      </c>
      <c r="Y7" s="218">
        <f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Format="1" customHeight="1" spans="1:256">
      <c r="A8" s="135"/>
      <c r="B8" s="135"/>
      <c r="C8" s="135" t="s">
        <v>206</v>
      </c>
      <c r="D8" s="135" t="s">
        <v>223</v>
      </c>
      <c r="E8" s="138">
        <v>2224880</v>
      </c>
      <c r="F8" s="138">
        <v>2224880</v>
      </c>
      <c r="G8" s="138">
        <v>2224880</v>
      </c>
      <c r="H8" s="138">
        <v>2161880</v>
      </c>
      <c r="I8" s="138">
        <v>63000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13" si="0">SUM(0)</f>
        <v>0</v>
      </c>
      <c r="X8" s="218">
        <f t="shared" si="0"/>
        <v>0</v>
      </c>
      <c r="Y8" s="218">
        <f t="shared" si="0"/>
        <v>0</v>
      </c>
      <c r="Z8" s="209"/>
      <c r="AA8" s="220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224</v>
      </c>
      <c r="D9" s="135" t="s">
        <v>225</v>
      </c>
      <c r="E9" s="138">
        <v>2204180</v>
      </c>
      <c r="F9" s="138">
        <v>2204180</v>
      </c>
      <c r="G9" s="138">
        <v>2204180</v>
      </c>
      <c r="H9" s="138">
        <v>2141180</v>
      </c>
      <c r="I9" s="138">
        <v>63000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4"/>
      <c r="AA9" s="219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226</v>
      </c>
      <c r="B10" s="135" t="s">
        <v>227</v>
      </c>
      <c r="C10" s="135" t="s">
        <v>129</v>
      </c>
      <c r="D10" s="135" t="s">
        <v>228</v>
      </c>
      <c r="E10" s="138">
        <v>2187380</v>
      </c>
      <c r="F10" s="138">
        <v>2187380</v>
      </c>
      <c r="G10" s="138">
        <v>2187380</v>
      </c>
      <c r="H10" s="138">
        <v>2141180</v>
      </c>
      <c r="I10" s="138">
        <v>46200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4"/>
      <c r="AA10" s="219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226</v>
      </c>
      <c r="B11" s="135" t="s">
        <v>229</v>
      </c>
      <c r="C11" s="135" t="s">
        <v>129</v>
      </c>
      <c r="D11" s="135" t="s">
        <v>230</v>
      </c>
      <c r="E11" s="138">
        <v>16800</v>
      </c>
      <c r="F11" s="138">
        <v>16800</v>
      </c>
      <c r="G11" s="138">
        <v>16800</v>
      </c>
      <c r="H11" s="138">
        <v>0</v>
      </c>
      <c r="I11" s="138">
        <v>16800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4"/>
      <c r="AA11" s="219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231</v>
      </c>
      <c r="D12" s="135" t="s">
        <v>232</v>
      </c>
      <c r="E12" s="138">
        <v>20700</v>
      </c>
      <c r="F12" s="138">
        <v>20700</v>
      </c>
      <c r="G12" s="138">
        <v>20700</v>
      </c>
      <c r="H12" s="138">
        <v>20700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4"/>
      <c r="AA12" s="219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233</v>
      </c>
      <c r="B13" s="135" t="s">
        <v>234</v>
      </c>
      <c r="C13" s="135" t="s">
        <v>129</v>
      </c>
      <c r="D13" s="135" t="s">
        <v>235</v>
      </c>
      <c r="E13" s="138">
        <v>20700</v>
      </c>
      <c r="F13" s="138">
        <v>20700</v>
      </c>
      <c r="G13" s="138">
        <v>20700</v>
      </c>
      <c r="H13" s="138">
        <v>20700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204"/>
      <c r="B14" s="204"/>
      <c r="C14" s="205"/>
      <c r="D14" s="205"/>
      <c r="E14" s="205"/>
      <c r="F14" s="206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5"/>
      <c r="T14" s="205"/>
      <c r="U14" s="206"/>
      <c r="V14" s="205"/>
      <c r="W14" s="205"/>
      <c r="X14" s="206"/>
      <c r="Y14" s="205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204"/>
      <c r="B15" s="204"/>
      <c r="C15" s="205"/>
      <c r="D15" s="205"/>
      <c r="E15" s="205"/>
      <c r="F15" s="206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5"/>
      <c r="T15" s="205"/>
      <c r="U15" s="206"/>
      <c r="V15" s="205"/>
      <c r="W15" s="205"/>
      <c r="X15" s="205"/>
      <c r="Y15" s="205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9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236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147</v>
      </c>
      <c r="E4" s="174" t="s">
        <v>237</v>
      </c>
      <c r="F4" s="174"/>
    </row>
    <row r="5" customHeight="1" spans="1:6">
      <c r="A5" s="173" t="s">
        <v>101</v>
      </c>
      <c r="B5" s="173"/>
      <c r="C5" s="172" t="s">
        <v>150</v>
      </c>
      <c r="D5" s="173"/>
      <c r="E5" s="175" t="s">
        <v>238</v>
      </c>
      <c r="F5" s="176" t="s">
        <v>239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2161880</v>
      </c>
      <c r="E7" s="183">
        <v>2161880</v>
      </c>
      <c r="F7" s="184">
        <v>0</v>
      </c>
    </row>
    <row r="8" customHeight="1" spans="1:10">
      <c r="A8" s="180"/>
      <c r="B8" s="181"/>
      <c r="C8" s="182" t="s">
        <v>123</v>
      </c>
      <c r="D8" s="139">
        <v>2161880</v>
      </c>
      <c r="E8" s="183">
        <v>2161880</v>
      </c>
      <c r="F8" s="184">
        <v>0</v>
      </c>
      <c r="H8" s="167"/>
      <c r="J8" s="167"/>
    </row>
    <row r="9" customHeight="1" spans="1:6">
      <c r="A9" s="180"/>
      <c r="B9" s="181"/>
      <c r="C9" s="182" t="s">
        <v>125</v>
      </c>
      <c r="D9" s="139">
        <v>2161880</v>
      </c>
      <c r="E9" s="183">
        <v>2161880</v>
      </c>
      <c r="F9" s="184">
        <v>0</v>
      </c>
    </row>
    <row r="10" customHeight="1" spans="1:10">
      <c r="A10" s="180" t="s">
        <v>126</v>
      </c>
      <c r="B10" s="181" t="s">
        <v>127</v>
      </c>
      <c r="C10" s="182" t="s">
        <v>131</v>
      </c>
      <c r="D10" s="139">
        <v>1517000</v>
      </c>
      <c r="E10" s="183">
        <v>1517000</v>
      </c>
      <c r="F10" s="184">
        <v>0</v>
      </c>
      <c r="G10"/>
      <c r="H10"/>
      <c r="I10"/>
      <c r="J10"/>
    </row>
    <row r="11" customHeight="1" spans="1:10">
      <c r="A11" s="180" t="s">
        <v>132</v>
      </c>
      <c r="B11" s="181" t="s">
        <v>133</v>
      </c>
      <c r="C11" s="182" t="s">
        <v>134</v>
      </c>
      <c r="D11" s="139">
        <v>223392</v>
      </c>
      <c r="E11" s="183">
        <v>223392</v>
      </c>
      <c r="F11" s="184">
        <v>0</v>
      </c>
      <c r="G11"/>
      <c r="H11"/>
      <c r="I11"/>
      <c r="J11"/>
    </row>
    <row r="12" customHeight="1" spans="1:6">
      <c r="A12" s="180" t="s">
        <v>132</v>
      </c>
      <c r="B12" s="181" t="s">
        <v>133</v>
      </c>
      <c r="C12" s="182" t="s">
        <v>136</v>
      </c>
      <c r="D12" s="139">
        <v>111708</v>
      </c>
      <c r="E12" s="183">
        <v>111708</v>
      </c>
      <c r="F12" s="184">
        <v>0</v>
      </c>
    </row>
    <row r="13" customHeight="1" spans="1:10">
      <c r="A13" s="180" t="s">
        <v>132</v>
      </c>
      <c r="B13" s="181" t="s">
        <v>137</v>
      </c>
      <c r="C13" s="182" t="s">
        <v>138</v>
      </c>
      <c r="D13" s="139">
        <v>20520</v>
      </c>
      <c r="E13" s="183">
        <v>20520</v>
      </c>
      <c r="F13" s="184">
        <v>0</v>
      </c>
      <c r="G13"/>
      <c r="H13"/>
      <c r="I13"/>
      <c r="J13"/>
    </row>
    <row r="14" customHeight="1" spans="1:6">
      <c r="A14" s="180" t="s">
        <v>132</v>
      </c>
      <c r="B14" s="181" t="s">
        <v>139</v>
      </c>
      <c r="C14" s="182" t="s">
        <v>140</v>
      </c>
      <c r="D14" s="139">
        <v>19548</v>
      </c>
      <c r="E14" s="183">
        <v>19548</v>
      </c>
      <c r="F14" s="184">
        <v>0</v>
      </c>
    </row>
    <row r="15" customHeight="1" spans="1:6">
      <c r="A15" s="180" t="s">
        <v>141</v>
      </c>
      <c r="B15" s="181" t="s">
        <v>42</v>
      </c>
      <c r="C15" s="182" t="s">
        <v>142</v>
      </c>
      <c r="D15" s="139">
        <v>86376</v>
      </c>
      <c r="E15" s="183">
        <v>86376</v>
      </c>
      <c r="F15" s="184">
        <v>0</v>
      </c>
    </row>
    <row r="16" customHeight="1" spans="1:6">
      <c r="A16" s="180" t="s">
        <v>143</v>
      </c>
      <c r="B16" s="181" t="s">
        <v>127</v>
      </c>
      <c r="C16" s="182" t="s">
        <v>144</v>
      </c>
      <c r="D16" s="139">
        <v>183336</v>
      </c>
      <c r="E16" s="183">
        <v>183336</v>
      </c>
      <c r="F16" s="184">
        <v>0</v>
      </c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240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146</v>
      </c>
      <c r="B4" s="128"/>
      <c r="C4" s="128"/>
      <c r="D4" s="128"/>
      <c r="E4" s="129"/>
      <c r="F4" s="128" t="s">
        <v>147</v>
      </c>
      <c r="G4" s="166" t="s">
        <v>241</v>
      </c>
      <c r="H4" s="166" t="s">
        <v>242</v>
      </c>
      <c r="I4" s="166" t="s">
        <v>243</v>
      </c>
      <c r="J4" s="166" t="s">
        <v>244</v>
      </c>
      <c r="K4" s="166" t="s">
        <v>245</v>
      </c>
      <c r="L4" s="166" t="s">
        <v>246</v>
      </c>
      <c r="M4" s="166" t="s">
        <v>247</v>
      </c>
      <c r="N4" s="166" t="s">
        <v>248</v>
      </c>
      <c r="O4" s="166" t="s">
        <v>249</v>
      </c>
      <c r="P4" s="166" t="s">
        <v>250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2224880</v>
      </c>
      <c r="G7" s="154">
        <v>2187380</v>
      </c>
      <c r="H7" s="154">
        <v>16800</v>
      </c>
      <c r="I7" s="154">
        <v>20700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2224880</v>
      </c>
      <c r="G8" s="154">
        <v>2187380</v>
      </c>
      <c r="H8" s="154">
        <v>16800</v>
      </c>
      <c r="I8" s="154">
        <v>20700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2224880</v>
      </c>
      <c r="G9" s="154">
        <v>2187380</v>
      </c>
      <c r="H9" s="154">
        <v>16800</v>
      </c>
      <c r="I9" s="154">
        <v>20700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26400</v>
      </c>
      <c r="G10" s="154">
        <v>26400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127</v>
      </c>
      <c r="D11" s="153" t="s">
        <v>129</v>
      </c>
      <c r="E11" s="153" t="s">
        <v>131</v>
      </c>
      <c r="F11" s="154">
        <v>1553600</v>
      </c>
      <c r="G11" s="154">
        <v>1536620</v>
      </c>
      <c r="H11" s="154">
        <v>16800</v>
      </c>
      <c r="I11" s="154">
        <v>180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132</v>
      </c>
      <c r="B12" s="153" t="s">
        <v>133</v>
      </c>
      <c r="C12" s="153" t="s">
        <v>133</v>
      </c>
      <c r="D12" s="153" t="s">
        <v>129</v>
      </c>
      <c r="E12" s="153" t="s">
        <v>134</v>
      </c>
      <c r="F12" s="154">
        <v>223392</v>
      </c>
      <c r="G12" s="154">
        <v>223392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132</v>
      </c>
      <c r="B13" s="153" t="s">
        <v>133</v>
      </c>
      <c r="C13" s="153" t="s">
        <v>135</v>
      </c>
      <c r="D13" s="153" t="s">
        <v>129</v>
      </c>
      <c r="E13" s="153" t="s">
        <v>136</v>
      </c>
      <c r="F13" s="154">
        <v>111708</v>
      </c>
      <c r="G13" s="154">
        <v>111708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132</v>
      </c>
      <c r="B14" s="153" t="s">
        <v>137</v>
      </c>
      <c r="C14" s="153" t="s">
        <v>128</v>
      </c>
      <c r="D14" s="153" t="s">
        <v>129</v>
      </c>
      <c r="E14" s="153" t="s">
        <v>138</v>
      </c>
      <c r="F14" s="154">
        <v>20520</v>
      </c>
      <c r="G14" s="154">
        <v>0</v>
      </c>
      <c r="H14" s="154">
        <v>0</v>
      </c>
      <c r="I14" s="154">
        <v>20520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132</v>
      </c>
      <c r="B15" s="153" t="s">
        <v>139</v>
      </c>
      <c r="C15" s="153" t="s">
        <v>139</v>
      </c>
      <c r="D15" s="153" t="s">
        <v>129</v>
      </c>
      <c r="E15" s="153" t="s">
        <v>140</v>
      </c>
      <c r="F15" s="154">
        <v>19548</v>
      </c>
      <c r="G15" s="154">
        <v>19548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141</v>
      </c>
      <c r="B16" s="153" t="s">
        <v>42</v>
      </c>
      <c r="C16" s="153" t="s">
        <v>127</v>
      </c>
      <c r="D16" s="153" t="s">
        <v>129</v>
      </c>
      <c r="E16" s="153" t="s">
        <v>142</v>
      </c>
      <c r="F16" s="154">
        <v>86376</v>
      </c>
      <c r="G16" s="154">
        <v>86376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53" t="s">
        <v>143</v>
      </c>
      <c r="B17" s="153" t="s">
        <v>127</v>
      </c>
      <c r="C17" s="153" t="s">
        <v>128</v>
      </c>
      <c r="D17" s="153" t="s">
        <v>129</v>
      </c>
      <c r="E17" s="153" t="s">
        <v>144</v>
      </c>
      <c r="F17" s="154">
        <v>183336</v>
      </c>
      <c r="G17" s="154">
        <v>183336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3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251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146</v>
      </c>
      <c r="B4" s="128"/>
      <c r="C4" s="128"/>
      <c r="D4" s="128"/>
      <c r="E4" s="129"/>
      <c r="F4" s="128" t="s">
        <v>147</v>
      </c>
      <c r="G4" s="156" t="s">
        <v>241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243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29" t="s">
        <v>201</v>
      </c>
      <c r="H5" s="150" t="s">
        <v>252</v>
      </c>
      <c r="I5" s="150" t="s">
        <v>253</v>
      </c>
      <c r="J5" s="150" t="s">
        <v>254</v>
      </c>
      <c r="K5" s="150" t="s">
        <v>255</v>
      </c>
      <c r="L5" s="150" t="s">
        <v>256</v>
      </c>
      <c r="M5" s="150" t="s">
        <v>257</v>
      </c>
      <c r="N5" s="150" t="s">
        <v>258</v>
      </c>
      <c r="O5" s="150" t="s">
        <v>259</v>
      </c>
      <c r="P5" s="150" t="s">
        <v>260</v>
      </c>
      <c r="Q5" s="150" t="s">
        <v>261</v>
      </c>
      <c r="R5" s="150" t="s">
        <v>262</v>
      </c>
      <c r="S5" s="150" t="s">
        <v>263</v>
      </c>
      <c r="T5" s="150" t="s">
        <v>264</v>
      </c>
      <c r="U5" s="150" t="s">
        <v>201</v>
      </c>
      <c r="V5" s="150" t="s">
        <v>265</v>
      </c>
      <c r="W5" s="150" t="s">
        <v>266</v>
      </c>
      <c r="X5" s="150" t="s">
        <v>267</v>
      </c>
      <c r="Y5" s="150" t="s">
        <v>268</v>
      </c>
      <c r="Z5" s="150" t="s">
        <v>269</v>
      </c>
      <c r="AA5" s="150" t="s">
        <v>270</v>
      </c>
      <c r="AB5" s="150" t="s">
        <v>271</v>
      </c>
      <c r="AC5" s="150" t="s">
        <v>272</v>
      </c>
      <c r="AD5" s="150" t="s">
        <v>273</v>
      </c>
      <c r="AE5" s="150" t="s">
        <v>274</v>
      </c>
      <c r="AF5" s="150" t="s">
        <v>275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2208080</v>
      </c>
      <c r="G7" s="154">
        <v>2187380</v>
      </c>
      <c r="H7" s="154">
        <v>620820</v>
      </c>
      <c r="I7" s="154">
        <v>310776</v>
      </c>
      <c r="J7" s="165">
        <v>0</v>
      </c>
      <c r="K7" s="154">
        <v>47520</v>
      </c>
      <c r="L7" s="154">
        <v>464504</v>
      </c>
      <c r="M7" s="154">
        <v>223392</v>
      </c>
      <c r="N7" s="154">
        <v>111708</v>
      </c>
      <c r="O7" s="154">
        <v>86376</v>
      </c>
      <c r="P7" s="154">
        <v>0</v>
      </c>
      <c r="Q7" s="154">
        <v>19548</v>
      </c>
      <c r="R7" s="154">
        <v>183336</v>
      </c>
      <c r="S7" s="154">
        <v>0</v>
      </c>
      <c r="T7" s="154">
        <v>119400</v>
      </c>
      <c r="U7" s="154">
        <v>20700</v>
      </c>
      <c r="V7" s="154">
        <v>0</v>
      </c>
      <c r="W7" s="154">
        <v>0</v>
      </c>
      <c r="X7" s="154">
        <v>0</v>
      </c>
      <c r="Y7" s="154">
        <v>0</v>
      </c>
      <c r="Z7" s="154">
        <v>20520</v>
      </c>
      <c r="AA7" s="154">
        <v>0</v>
      </c>
      <c r="AB7" s="154">
        <v>0</v>
      </c>
      <c r="AC7" s="154">
        <v>0</v>
      </c>
      <c r="AD7" s="154">
        <v>180</v>
      </c>
      <c r="AE7" s="154">
        <v>0</v>
      </c>
      <c r="AF7" s="154">
        <v>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2208080</v>
      </c>
      <c r="G8" s="154">
        <v>2187380</v>
      </c>
      <c r="H8" s="154">
        <v>620820</v>
      </c>
      <c r="I8" s="154">
        <v>310776</v>
      </c>
      <c r="J8" s="165">
        <v>0</v>
      </c>
      <c r="K8" s="154">
        <v>47520</v>
      </c>
      <c r="L8" s="154">
        <v>464504</v>
      </c>
      <c r="M8" s="154">
        <v>223392</v>
      </c>
      <c r="N8" s="154">
        <v>111708</v>
      </c>
      <c r="O8" s="154">
        <v>86376</v>
      </c>
      <c r="P8" s="154">
        <v>0</v>
      </c>
      <c r="Q8" s="154">
        <v>19548</v>
      </c>
      <c r="R8" s="154">
        <v>183336</v>
      </c>
      <c r="S8" s="154">
        <v>0</v>
      </c>
      <c r="T8" s="154">
        <v>119400</v>
      </c>
      <c r="U8" s="154">
        <v>20700</v>
      </c>
      <c r="V8" s="154">
        <v>0</v>
      </c>
      <c r="W8" s="154">
        <v>0</v>
      </c>
      <c r="X8" s="154">
        <v>0</v>
      </c>
      <c r="Y8" s="154">
        <v>0</v>
      </c>
      <c r="Z8" s="154">
        <v>20520</v>
      </c>
      <c r="AA8" s="154">
        <v>0</v>
      </c>
      <c r="AB8" s="154">
        <v>0</v>
      </c>
      <c r="AC8" s="154">
        <v>0</v>
      </c>
      <c r="AD8" s="154">
        <v>180</v>
      </c>
      <c r="AE8" s="154">
        <v>0</v>
      </c>
      <c r="AF8" s="154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2208080</v>
      </c>
      <c r="G9" s="154">
        <v>2187380</v>
      </c>
      <c r="H9" s="154">
        <v>620820</v>
      </c>
      <c r="I9" s="154">
        <v>310776</v>
      </c>
      <c r="J9" s="165">
        <v>0</v>
      </c>
      <c r="K9" s="154">
        <v>47520</v>
      </c>
      <c r="L9" s="154">
        <v>464504</v>
      </c>
      <c r="M9" s="154">
        <v>223392</v>
      </c>
      <c r="N9" s="154">
        <v>111708</v>
      </c>
      <c r="O9" s="154">
        <v>86376</v>
      </c>
      <c r="P9" s="154">
        <v>0</v>
      </c>
      <c r="Q9" s="154">
        <v>19548</v>
      </c>
      <c r="R9" s="154">
        <v>183336</v>
      </c>
      <c r="S9" s="154">
        <v>0</v>
      </c>
      <c r="T9" s="154">
        <v>119400</v>
      </c>
      <c r="U9" s="154">
        <v>20700</v>
      </c>
      <c r="V9" s="154">
        <v>0</v>
      </c>
      <c r="W9" s="154">
        <v>0</v>
      </c>
      <c r="X9" s="154">
        <v>0</v>
      </c>
      <c r="Y9" s="154">
        <v>0</v>
      </c>
      <c r="Z9" s="154">
        <v>20520</v>
      </c>
      <c r="AA9" s="154">
        <v>0</v>
      </c>
      <c r="AB9" s="154">
        <v>0</v>
      </c>
      <c r="AC9" s="154">
        <v>0</v>
      </c>
      <c r="AD9" s="154">
        <v>180</v>
      </c>
      <c r="AE9" s="154">
        <v>0</v>
      </c>
      <c r="AF9" s="154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26400</v>
      </c>
      <c r="G10" s="154">
        <v>26400</v>
      </c>
      <c r="H10" s="154">
        <v>0</v>
      </c>
      <c r="I10" s="154">
        <v>0</v>
      </c>
      <c r="J10" s="165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26400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127</v>
      </c>
      <c r="D11" s="153" t="s">
        <v>129</v>
      </c>
      <c r="E11" s="153" t="s">
        <v>131</v>
      </c>
      <c r="F11" s="154">
        <v>1536800</v>
      </c>
      <c r="G11" s="154">
        <v>1536620</v>
      </c>
      <c r="H11" s="154">
        <v>620820</v>
      </c>
      <c r="I11" s="154">
        <v>310776</v>
      </c>
      <c r="J11" s="165">
        <v>0</v>
      </c>
      <c r="K11" s="154">
        <v>47520</v>
      </c>
      <c r="L11" s="154">
        <v>464504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93000</v>
      </c>
      <c r="U11" s="154">
        <v>180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180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132</v>
      </c>
      <c r="B12" s="153" t="s">
        <v>133</v>
      </c>
      <c r="C12" s="153" t="s">
        <v>133</v>
      </c>
      <c r="D12" s="153" t="s">
        <v>129</v>
      </c>
      <c r="E12" s="153" t="s">
        <v>134</v>
      </c>
      <c r="F12" s="154">
        <v>223392</v>
      </c>
      <c r="G12" s="154">
        <v>223392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223392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132</v>
      </c>
      <c r="B13" s="153" t="s">
        <v>133</v>
      </c>
      <c r="C13" s="153" t="s">
        <v>135</v>
      </c>
      <c r="D13" s="153" t="s">
        <v>129</v>
      </c>
      <c r="E13" s="153" t="s">
        <v>136</v>
      </c>
      <c r="F13" s="154">
        <v>111708</v>
      </c>
      <c r="G13" s="154">
        <v>111708</v>
      </c>
      <c r="H13" s="154">
        <v>0</v>
      </c>
      <c r="I13" s="154">
        <v>0</v>
      </c>
      <c r="J13" s="165">
        <v>0</v>
      </c>
      <c r="K13" s="154">
        <v>0</v>
      </c>
      <c r="L13" s="154">
        <v>0</v>
      </c>
      <c r="M13" s="154">
        <v>0</v>
      </c>
      <c r="N13" s="154">
        <v>111708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132</v>
      </c>
      <c r="B14" s="153" t="s">
        <v>137</v>
      </c>
      <c r="C14" s="153" t="s">
        <v>128</v>
      </c>
      <c r="D14" s="153" t="s">
        <v>129</v>
      </c>
      <c r="E14" s="153" t="s">
        <v>138</v>
      </c>
      <c r="F14" s="154">
        <v>20520</v>
      </c>
      <c r="G14" s="154">
        <v>0</v>
      </c>
      <c r="H14" s="154">
        <v>0</v>
      </c>
      <c r="I14" s="154">
        <v>0</v>
      </c>
      <c r="J14" s="165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20520</v>
      </c>
      <c r="V14" s="154">
        <v>0</v>
      </c>
      <c r="W14" s="154">
        <v>0</v>
      </c>
      <c r="X14" s="154">
        <v>0</v>
      </c>
      <c r="Y14" s="154">
        <v>0</v>
      </c>
      <c r="Z14" s="154">
        <v>20520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132</v>
      </c>
      <c r="B15" s="153" t="s">
        <v>139</v>
      </c>
      <c r="C15" s="153" t="s">
        <v>139</v>
      </c>
      <c r="D15" s="153" t="s">
        <v>129</v>
      </c>
      <c r="E15" s="153" t="s">
        <v>140</v>
      </c>
      <c r="F15" s="154">
        <v>19548</v>
      </c>
      <c r="G15" s="154">
        <v>19548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19548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53" t="s">
        <v>141</v>
      </c>
      <c r="B16" s="153" t="s">
        <v>42</v>
      </c>
      <c r="C16" s="153" t="s">
        <v>127</v>
      </c>
      <c r="D16" s="153" t="s">
        <v>129</v>
      </c>
      <c r="E16" s="153" t="s">
        <v>142</v>
      </c>
      <c r="F16" s="154">
        <v>86376</v>
      </c>
      <c r="G16" s="154">
        <v>86376</v>
      </c>
      <c r="H16" s="154">
        <v>0</v>
      </c>
      <c r="I16" s="154">
        <v>0</v>
      </c>
      <c r="J16" s="165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86376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53" t="s">
        <v>143</v>
      </c>
      <c r="B17" s="153" t="s">
        <v>127</v>
      </c>
      <c r="C17" s="153" t="s">
        <v>128</v>
      </c>
      <c r="D17" s="153" t="s">
        <v>129</v>
      </c>
      <c r="E17" s="153" t="s">
        <v>144</v>
      </c>
      <c r="F17" s="154">
        <v>183336</v>
      </c>
      <c r="G17" s="154">
        <v>183336</v>
      </c>
      <c r="H17" s="154">
        <v>0</v>
      </c>
      <c r="I17" s="154">
        <v>0</v>
      </c>
      <c r="J17" s="165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183336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2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276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146</v>
      </c>
      <c r="B4" s="128"/>
      <c r="C4" s="128"/>
      <c r="D4" s="128"/>
      <c r="E4" s="129"/>
      <c r="F4" s="149" t="s">
        <v>242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150</v>
      </c>
      <c r="F5" s="150" t="s">
        <v>201</v>
      </c>
      <c r="G5" s="150" t="s">
        <v>277</v>
      </c>
      <c r="H5" s="150" t="s">
        <v>278</v>
      </c>
      <c r="I5" s="150" t="s">
        <v>279</v>
      </c>
      <c r="J5" s="150" t="s">
        <v>280</v>
      </c>
      <c r="K5" s="150" t="s">
        <v>281</v>
      </c>
      <c r="L5" s="150" t="s">
        <v>282</v>
      </c>
      <c r="M5" s="150" t="s">
        <v>283</v>
      </c>
      <c r="N5" s="150" t="s">
        <v>284</v>
      </c>
      <c r="O5" s="150" t="s">
        <v>285</v>
      </c>
      <c r="P5" s="150" t="s">
        <v>286</v>
      </c>
      <c r="Q5" s="150" t="s">
        <v>287</v>
      </c>
      <c r="R5" s="150" t="s">
        <v>288</v>
      </c>
      <c r="S5" s="150" t="s">
        <v>289</v>
      </c>
      <c r="T5" s="150" t="s">
        <v>290</v>
      </c>
      <c r="U5" s="150" t="s">
        <v>291</v>
      </c>
      <c r="V5" s="150" t="s">
        <v>292</v>
      </c>
      <c r="W5" s="150" t="s">
        <v>293</v>
      </c>
      <c r="X5" s="150" t="s">
        <v>294</v>
      </c>
      <c r="Y5" s="150" t="s">
        <v>295</v>
      </c>
      <c r="Z5" s="160" t="s">
        <v>296</v>
      </c>
      <c r="AA5" s="161" t="s">
        <v>297</v>
      </c>
      <c r="AB5" s="150" t="s">
        <v>298</v>
      </c>
      <c r="AC5" s="150" t="s">
        <v>299</v>
      </c>
      <c r="AD5" s="150" t="s">
        <v>300</v>
      </c>
      <c r="AE5" s="150" t="s">
        <v>301</v>
      </c>
      <c r="AF5" s="150" t="s">
        <v>302</v>
      </c>
      <c r="AG5" s="150" t="s">
        <v>303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16800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16800</v>
      </c>
      <c r="AD7" s="154">
        <v>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16800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16800</v>
      </c>
      <c r="AD8" s="154">
        <v>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16800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16800</v>
      </c>
      <c r="AD9" s="154">
        <v>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126</v>
      </c>
      <c r="B10" s="153" t="s">
        <v>127</v>
      </c>
      <c r="C10" s="153" t="s">
        <v>127</v>
      </c>
      <c r="D10" s="153" t="s">
        <v>129</v>
      </c>
      <c r="E10" s="153" t="s">
        <v>131</v>
      </c>
      <c r="F10" s="154">
        <v>16800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16800</v>
      </c>
      <c r="AD10" s="154">
        <v>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304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146</v>
      </c>
      <c r="B4" s="128"/>
      <c r="C4" s="128"/>
      <c r="D4" s="128"/>
      <c r="E4" s="129"/>
      <c r="F4" s="128" t="s">
        <v>147</v>
      </c>
      <c r="G4" s="155" t="s">
        <v>244</v>
      </c>
      <c r="H4" s="149"/>
      <c r="I4" s="149"/>
      <c r="J4" s="149"/>
      <c r="K4" s="149"/>
      <c r="L4" s="149" t="s">
        <v>247</v>
      </c>
      <c r="M4" s="149"/>
      <c r="N4" s="149"/>
      <c r="O4" s="149" t="s">
        <v>248</v>
      </c>
      <c r="P4" s="149"/>
      <c r="Q4" s="149"/>
      <c r="R4" s="155"/>
      <c r="S4" s="149"/>
      <c r="T4" s="155"/>
      <c r="U4" s="155" t="s">
        <v>249</v>
      </c>
      <c r="V4" s="159"/>
      <c r="W4" s="156"/>
      <c r="X4" s="155" t="s">
        <v>305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306</v>
      </c>
      <c r="I5" s="150" t="s">
        <v>307</v>
      </c>
      <c r="J5" s="150" t="s">
        <v>308</v>
      </c>
      <c r="K5" s="150" t="s">
        <v>309</v>
      </c>
      <c r="L5" s="150" t="s">
        <v>201</v>
      </c>
      <c r="M5" s="150" t="s">
        <v>310</v>
      </c>
      <c r="N5" s="150" t="s">
        <v>311</v>
      </c>
      <c r="O5" s="150" t="s">
        <v>201</v>
      </c>
      <c r="P5" s="150" t="s">
        <v>312</v>
      </c>
      <c r="Q5" s="150" t="s">
        <v>313</v>
      </c>
      <c r="R5" s="160" t="s">
        <v>314</v>
      </c>
      <c r="S5" s="161" t="s">
        <v>315</v>
      </c>
      <c r="T5" s="150" t="s">
        <v>316</v>
      </c>
      <c r="U5" s="150" t="s">
        <v>201</v>
      </c>
      <c r="V5" s="150" t="s">
        <v>249</v>
      </c>
      <c r="W5" s="150" t="s">
        <v>317</v>
      </c>
      <c r="X5" s="150" t="s">
        <v>201</v>
      </c>
      <c r="Y5" s="150" t="s">
        <v>318</v>
      </c>
      <c r="Z5" s="150" t="s">
        <v>319</v>
      </c>
      <c r="AA5" s="150" t="s">
        <v>320</v>
      </c>
      <c r="AB5" s="150" t="s">
        <v>321</v>
      </c>
      <c r="AC5" s="150" t="s">
        <v>322</v>
      </c>
      <c r="AD5" s="150" t="s">
        <v>323</v>
      </c>
      <c r="AE5" s="150" t="s">
        <v>324</v>
      </c>
      <c r="AF5" s="150" t="s">
        <v>325</v>
      </c>
      <c r="AG5" s="150" t="s">
        <v>326</v>
      </c>
      <c r="AH5" s="150" t="s">
        <v>327</v>
      </c>
      <c r="AI5" s="150" t="s">
        <v>328</v>
      </c>
      <c r="AJ5" s="150" t="s">
        <v>329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330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146</v>
      </c>
      <c r="B4" s="128"/>
      <c r="C4" s="128"/>
      <c r="D4" s="128"/>
      <c r="E4" s="129"/>
      <c r="F4" s="128" t="s">
        <v>147</v>
      </c>
      <c r="G4" s="149" t="s">
        <v>331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250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332</v>
      </c>
      <c r="I5" s="150" t="s">
        <v>333</v>
      </c>
      <c r="J5" s="150" t="s">
        <v>334</v>
      </c>
      <c r="K5" s="150" t="s">
        <v>335</v>
      </c>
      <c r="L5" s="150" t="s">
        <v>336</v>
      </c>
      <c r="M5" s="150" t="s">
        <v>337</v>
      </c>
      <c r="N5" s="150" t="s">
        <v>338</v>
      </c>
      <c r="O5" s="150" t="s">
        <v>339</v>
      </c>
      <c r="P5" s="150" t="s">
        <v>340</v>
      </c>
      <c r="Q5" s="150" t="s">
        <v>341</v>
      </c>
      <c r="R5" s="150" t="s">
        <v>342</v>
      </c>
      <c r="S5" s="150" t="s">
        <v>343</v>
      </c>
      <c r="T5" s="150" t="s">
        <v>344</v>
      </c>
      <c r="U5" s="150" t="s">
        <v>327</v>
      </c>
      <c r="V5" s="150" t="s">
        <v>328</v>
      </c>
      <c r="W5" s="150" t="s">
        <v>331</v>
      </c>
      <c r="X5" s="150" t="s">
        <v>201</v>
      </c>
      <c r="Y5" s="150" t="s">
        <v>345</v>
      </c>
      <c r="Z5" s="150" t="s">
        <v>346</v>
      </c>
      <c r="AA5" s="128" t="s">
        <v>347</v>
      </c>
      <c r="AB5" s="128" t="s">
        <v>250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348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349</v>
      </c>
      <c r="B4" s="128"/>
      <c r="C4" s="130"/>
      <c r="D4" s="130"/>
      <c r="E4" s="141" t="s">
        <v>148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150</v>
      </c>
      <c r="E5" s="129" t="s">
        <v>104</v>
      </c>
      <c r="F5" s="129" t="s">
        <v>350</v>
      </c>
      <c r="G5" s="128" t="s">
        <v>351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2161880</v>
      </c>
      <c r="F7" s="138">
        <v>2161880</v>
      </c>
      <c r="G7" s="139">
        <v>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206</v>
      </c>
      <c r="D8" s="135" t="s">
        <v>223</v>
      </c>
      <c r="E8" s="138">
        <v>2161880</v>
      </c>
      <c r="F8" s="138">
        <v>2161880</v>
      </c>
      <c r="G8" s="139">
        <v>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352</v>
      </c>
      <c r="D9" s="135" t="s">
        <v>353</v>
      </c>
      <c r="E9" s="138">
        <v>2141180</v>
      </c>
      <c r="F9" s="138">
        <v>2141180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354</v>
      </c>
      <c r="B10" s="135" t="s">
        <v>355</v>
      </c>
      <c r="C10" s="135" t="s">
        <v>129</v>
      </c>
      <c r="D10" s="135" t="s">
        <v>356</v>
      </c>
      <c r="E10" s="138">
        <v>620820</v>
      </c>
      <c r="F10" s="138">
        <v>620820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354</v>
      </c>
      <c r="B11" s="135" t="s">
        <v>357</v>
      </c>
      <c r="C11" s="135" t="s">
        <v>129</v>
      </c>
      <c r="D11" s="135" t="s">
        <v>358</v>
      </c>
      <c r="E11" s="138">
        <v>310776</v>
      </c>
      <c r="F11" s="138">
        <v>310776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354</v>
      </c>
      <c r="B12" s="135" t="s">
        <v>359</v>
      </c>
      <c r="C12" s="135" t="s">
        <v>129</v>
      </c>
      <c r="D12" s="135" t="s">
        <v>360</v>
      </c>
      <c r="E12" s="138">
        <v>27720</v>
      </c>
      <c r="F12" s="138">
        <v>27720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354</v>
      </c>
      <c r="B13" s="135" t="s">
        <v>361</v>
      </c>
      <c r="C13" s="135" t="s">
        <v>129</v>
      </c>
      <c r="D13" s="135" t="s">
        <v>362</v>
      </c>
      <c r="E13" s="138">
        <v>464504</v>
      </c>
      <c r="F13" s="138">
        <v>464504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354</v>
      </c>
      <c r="B14" s="135" t="s">
        <v>363</v>
      </c>
      <c r="C14" s="135" t="s">
        <v>129</v>
      </c>
      <c r="D14" s="135" t="s">
        <v>364</v>
      </c>
      <c r="E14" s="138">
        <v>223392</v>
      </c>
      <c r="F14" s="138">
        <v>223392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354</v>
      </c>
      <c r="B15" s="135" t="s">
        <v>365</v>
      </c>
      <c r="C15" s="135" t="s">
        <v>129</v>
      </c>
      <c r="D15" s="135" t="s">
        <v>366</v>
      </c>
      <c r="E15" s="138">
        <v>111708</v>
      </c>
      <c r="F15" s="138">
        <v>111708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354</v>
      </c>
      <c r="B16" s="135" t="s">
        <v>367</v>
      </c>
      <c r="C16" s="135" t="s">
        <v>129</v>
      </c>
      <c r="D16" s="135" t="s">
        <v>368</v>
      </c>
      <c r="E16" s="138">
        <v>86376</v>
      </c>
      <c r="F16" s="138">
        <v>86376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354</v>
      </c>
      <c r="B17" s="135" t="s">
        <v>369</v>
      </c>
      <c r="C17" s="135" t="s">
        <v>129</v>
      </c>
      <c r="D17" s="135" t="s">
        <v>370</v>
      </c>
      <c r="E17" s="138">
        <v>8388</v>
      </c>
      <c r="F17" s="138">
        <v>8388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354</v>
      </c>
      <c r="B18" s="135" t="s">
        <v>369</v>
      </c>
      <c r="C18" s="135" t="s">
        <v>129</v>
      </c>
      <c r="D18" s="135" t="s">
        <v>370</v>
      </c>
      <c r="E18" s="138">
        <v>11160</v>
      </c>
      <c r="F18" s="138">
        <v>11160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354</v>
      </c>
      <c r="B19" s="135" t="s">
        <v>371</v>
      </c>
      <c r="C19" s="135" t="s">
        <v>129</v>
      </c>
      <c r="D19" s="135" t="s">
        <v>144</v>
      </c>
      <c r="E19" s="138">
        <v>183336</v>
      </c>
      <c r="F19" s="138">
        <v>183336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 t="s">
        <v>354</v>
      </c>
      <c r="B20" s="135" t="s">
        <v>372</v>
      </c>
      <c r="C20" s="135" t="s">
        <v>129</v>
      </c>
      <c r="D20" s="135" t="s">
        <v>373</v>
      </c>
      <c r="E20" s="138">
        <v>93000</v>
      </c>
      <c r="F20" s="138">
        <v>93000</v>
      </c>
      <c r="G20" s="13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/>
      <c r="B21" s="135"/>
      <c r="C21" s="135" t="s">
        <v>374</v>
      </c>
      <c r="D21" s="135" t="s">
        <v>375</v>
      </c>
      <c r="E21" s="138">
        <v>20700</v>
      </c>
      <c r="F21" s="138">
        <v>20700</v>
      </c>
      <c r="G21" s="13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 t="s">
        <v>376</v>
      </c>
      <c r="B22" s="135" t="s">
        <v>377</v>
      </c>
      <c r="C22" s="135" t="s">
        <v>129</v>
      </c>
      <c r="D22" s="135" t="s">
        <v>378</v>
      </c>
      <c r="E22" s="138">
        <v>20520</v>
      </c>
      <c r="F22" s="138">
        <v>20520</v>
      </c>
      <c r="G22" s="13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 t="s">
        <v>376</v>
      </c>
      <c r="B23" s="135" t="s">
        <v>379</v>
      </c>
      <c r="C23" s="135" t="s">
        <v>129</v>
      </c>
      <c r="D23" s="135" t="s">
        <v>380</v>
      </c>
      <c r="E23" s="138">
        <v>180</v>
      </c>
      <c r="F23" s="138">
        <v>180</v>
      </c>
      <c r="G23" s="13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381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382</v>
      </c>
      <c r="B4" s="128"/>
      <c r="C4" s="128"/>
      <c r="D4" s="128"/>
      <c r="E4" s="129"/>
      <c r="F4" s="128" t="s">
        <v>383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384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63000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63000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63000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385</v>
      </c>
      <c r="F10" s="139">
        <v>26400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126</v>
      </c>
      <c r="B11" s="135" t="s">
        <v>127</v>
      </c>
      <c r="C11" s="135" t="s">
        <v>127</v>
      </c>
      <c r="D11" s="135" t="s">
        <v>129</v>
      </c>
      <c r="E11" s="135" t="s">
        <v>386</v>
      </c>
      <c r="F11" s="139">
        <v>19800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126</v>
      </c>
      <c r="B12" s="135" t="s">
        <v>127</v>
      </c>
      <c r="C12" s="135" t="s">
        <v>127</v>
      </c>
      <c r="D12" s="135" t="s">
        <v>129</v>
      </c>
      <c r="E12" s="135" t="s">
        <v>387</v>
      </c>
      <c r="F12" s="139">
        <v>16800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388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389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390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391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392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393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394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395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396</v>
      </c>
      <c r="B4" s="109" t="s">
        <v>397</v>
      </c>
      <c r="C4" s="110" t="s">
        <v>398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201</v>
      </c>
      <c r="D5" s="112" t="s">
        <v>152</v>
      </c>
      <c r="E5" s="113" t="s">
        <v>106</v>
      </c>
      <c r="F5" s="113" t="s">
        <v>154</v>
      </c>
      <c r="G5" s="113" t="s">
        <v>399</v>
      </c>
      <c r="H5" s="101"/>
    </row>
    <row r="6" customHeight="1" spans="1:8">
      <c r="A6" s="114" t="s">
        <v>104</v>
      </c>
      <c r="B6" s="115"/>
      <c r="C6" s="115"/>
      <c r="D6" s="116"/>
      <c r="E6" s="116"/>
      <c r="F6" s="116"/>
      <c r="G6" s="116">
        <v>0</v>
      </c>
      <c r="H6" s="101"/>
    </row>
    <row r="7" customHeight="1" spans="1:8">
      <c r="A7" s="117" t="s">
        <v>400</v>
      </c>
      <c r="B7" s="118"/>
      <c r="C7" s="115"/>
      <c r="D7" s="118"/>
      <c r="E7" s="118"/>
      <c r="F7" s="118"/>
      <c r="G7" s="118"/>
      <c r="H7" s="101"/>
    </row>
    <row r="8" customHeight="1" spans="1:8">
      <c r="A8" s="117" t="s">
        <v>401</v>
      </c>
      <c r="B8" s="118"/>
      <c r="C8" s="115"/>
      <c r="D8" s="118"/>
      <c r="E8" s="118"/>
      <c r="F8" s="118"/>
      <c r="G8" s="118"/>
      <c r="H8" s="101"/>
    </row>
    <row r="9" customHeight="1" spans="1:8">
      <c r="A9" s="117" t="s">
        <v>402</v>
      </c>
      <c r="B9" s="119"/>
      <c r="C9" s="115"/>
      <c r="D9" s="119"/>
      <c r="E9" s="119"/>
      <c r="F9" s="119"/>
      <c r="G9" s="119">
        <v>0</v>
      </c>
      <c r="H9" s="101"/>
    </row>
    <row r="10" customHeight="1" spans="1:8">
      <c r="A10" s="120" t="s">
        <v>403</v>
      </c>
      <c r="B10" s="118"/>
      <c r="C10" s="115"/>
      <c r="D10" s="118"/>
      <c r="E10" s="118"/>
      <c r="F10" s="118"/>
      <c r="G10" s="118"/>
      <c r="H10" s="101"/>
    </row>
    <row r="11" customHeight="1" spans="1:8">
      <c r="A11" s="117" t="s">
        <v>404</v>
      </c>
      <c r="B11" s="118"/>
      <c r="C11" s="115"/>
      <c r="D11" s="118"/>
      <c r="E11" s="118"/>
      <c r="F11" s="118"/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405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197</v>
      </c>
      <c r="B4" s="87" t="s">
        <v>406</v>
      </c>
      <c r="C4" s="87" t="s">
        <v>407</v>
      </c>
      <c r="D4" s="87" t="s">
        <v>408</v>
      </c>
      <c r="E4" s="88" t="s">
        <v>409</v>
      </c>
      <c r="F4" s="89" t="s">
        <v>410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411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412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413</v>
      </c>
      <c r="B5" s="36"/>
      <c r="C5" s="37"/>
      <c r="D5" s="38" t="s">
        <v>223</v>
      </c>
      <c r="E5" s="39"/>
      <c r="F5" s="39"/>
      <c r="G5" s="39"/>
      <c r="H5" s="40"/>
    </row>
    <row r="6" ht="15.95" customHeight="1" spans="1:8">
      <c r="A6" s="41" t="s">
        <v>414</v>
      </c>
      <c r="B6" s="42" t="s">
        <v>415</v>
      </c>
      <c r="C6" s="43"/>
      <c r="D6" s="44" t="s">
        <v>416</v>
      </c>
      <c r="E6" s="45"/>
      <c r="F6" s="46" t="s">
        <v>417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418</v>
      </c>
      <c r="G7" s="53" t="s">
        <v>419</v>
      </c>
      <c r="H7" s="53" t="s">
        <v>420</v>
      </c>
    </row>
    <row r="8" s="29" customFormat="1" ht="15.95" customHeight="1" spans="1:8">
      <c r="A8" s="41"/>
      <c r="B8" s="54" t="s">
        <v>421</v>
      </c>
      <c r="C8" s="55"/>
      <c r="D8" s="56" t="s">
        <v>421</v>
      </c>
      <c r="E8" s="57"/>
      <c r="F8" s="58">
        <v>9.3</v>
      </c>
      <c r="G8" s="58">
        <v>9.3</v>
      </c>
      <c r="H8" s="58">
        <v>0</v>
      </c>
    </row>
    <row r="9" s="29" customFormat="1" ht="15.95" customHeight="1" spans="1:8">
      <c r="A9" s="41"/>
      <c r="B9" s="54" t="s">
        <v>299</v>
      </c>
      <c r="C9" s="55"/>
      <c r="D9" s="56" t="s">
        <v>422</v>
      </c>
      <c r="E9" s="57"/>
      <c r="F9" s="58">
        <v>1.68</v>
      </c>
      <c r="G9" s="58">
        <v>1.68</v>
      </c>
      <c r="H9" s="58">
        <v>0</v>
      </c>
    </row>
    <row r="10" s="29" customFormat="1" ht="15.95" customHeight="1" spans="1:8">
      <c r="A10" s="41"/>
      <c r="B10" s="54" t="s">
        <v>423</v>
      </c>
      <c r="C10" s="55"/>
      <c r="D10" s="56" t="s">
        <v>423</v>
      </c>
      <c r="E10" s="57"/>
      <c r="F10" s="58">
        <v>1.98</v>
      </c>
      <c r="G10" s="58">
        <v>1.98</v>
      </c>
      <c r="H10" s="58">
        <v>0</v>
      </c>
    </row>
    <row r="11" s="29" customFormat="1" ht="15.95" customHeight="1" spans="1:8">
      <c r="A11" s="41"/>
      <c r="B11" s="54" t="s">
        <v>424</v>
      </c>
      <c r="C11" s="55"/>
      <c r="D11" s="56" t="s">
        <v>425</v>
      </c>
      <c r="E11" s="57"/>
      <c r="F11" s="58">
        <v>206.89</v>
      </c>
      <c r="G11" s="58">
        <v>206.89</v>
      </c>
      <c r="H11" s="58">
        <v>0</v>
      </c>
    </row>
    <row r="12" s="29" customFormat="1" ht="15.95" customHeight="1" spans="1:8">
      <c r="A12" s="41"/>
      <c r="B12" s="54" t="s">
        <v>426</v>
      </c>
      <c r="C12" s="55"/>
      <c r="D12" s="56" t="s">
        <v>427</v>
      </c>
      <c r="E12" s="57"/>
      <c r="F12" s="58">
        <v>2.64</v>
      </c>
      <c r="G12" s="58">
        <v>2.64</v>
      </c>
      <c r="H12" s="58">
        <v>0</v>
      </c>
    </row>
    <row r="13" s="29" customFormat="1" ht="15.95" customHeight="1" spans="1:8">
      <c r="A13" s="41"/>
      <c r="B13" s="54" t="s">
        <v>393</v>
      </c>
      <c r="C13" s="55"/>
      <c r="D13" s="56" t="s">
        <v>393</v>
      </c>
      <c r="E13" s="57"/>
      <c r="F13" s="58">
        <v>0</v>
      </c>
      <c r="G13" s="58">
        <v>0</v>
      </c>
      <c r="H13" s="58">
        <v>0</v>
      </c>
    </row>
    <row r="14" s="29" customFormat="1" ht="15.95" customHeight="1" spans="1:8">
      <c r="A14" s="41"/>
      <c r="B14" s="54" t="s">
        <v>393</v>
      </c>
      <c r="C14" s="55"/>
      <c r="D14" s="56" t="s">
        <v>393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393</v>
      </c>
      <c r="C15" s="55"/>
      <c r="D15" s="56" t="s">
        <v>393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393</v>
      </c>
      <c r="C16" s="55"/>
      <c r="D16" s="56" t="s">
        <v>393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393</v>
      </c>
      <c r="C17" s="55"/>
      <c r="D17" s="56" t="s">
        <v>393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393</v>
      </c>
      <c r="C18" s="55"/>
      <c r="D18" s="56" t="s">
        <v>393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393</v>
      </c>
      <c r="C19" s="55"/>
      <c r="D19" s="56" t="s">
        <v>393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393</v>
      </c>
      <c r="C20" s="55"/>
      <c r="D20" s="56" t="s">
        <v>393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393</v>
      </c>
      <c r="C21" s="55"/>
      <c r="D21" s="56" t="s">
        <v>393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393</v>
      </c>
      <c r="C22" s="55"/>
      <c r="D22" s="56" t="s">
        <v>393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428</v>
      </c>
      <c r="C23" s="36"/>
      <c r="D23" s="36"/>
      <c r="E23" s="59"/>
      <c r="F23" s="58">
        <v>222.49</v>
      </c>
      <c r="G23" s="58">
        <v>222.49</v>
      </c>
      <c r="H23" s="58">
        <v>0</v>
      </c>
    </row>
    <row r="24" s="29" customFormat="1" ht="99.95" customHeight="1" spans="1:8">
      <c r="A24" s="60" t="s">
        <v>429</v>
      </c>
      <c r="B24" s="61" t="s">
        <v>430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431</v>
      </c>
      <c r="B25" s="53" t="s">
        <v>432</v>
      </c>
      <c r="C25" s="53" t="s">
        <v>433</v>
      </c>
      <c r="D25" s="53"/>
      <c r="E25" s="46" t="s">
        <v>434</v>
      </c>
      <c r="F25" s="64"/>
      <c r="G25" s="65" t="s">
        <v>435</v>
      </c>
      <c r="H25" s="48"/>
    </row>
    <row r="26" s="29" customFormat="1" ht="15.95" customHeight="1" spans="1:8">
      <c r="A26" s="41"/>
      <c r="B26" s="53" t="s">
        <v>436</v>
      </c>
      <c r="C26" s="53" t="s">
        <v>437</v>
      </c>
      <c r="D26" s="53"/>
      <c r="E26" s="66" t="s">
        <v>438</v>
      </c>
      <c r="F26" s="67"/>
      <c r="G26" s="68" t="s">
        <v>439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440</v>
      </c>
      <c r="F27" s="67"/>
      <c r="G27" s="68" t="s">
        <v>441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442</v>
      </c>
      <c r="F28" s="67"/>
      <c r="G28" s="68" t="s">
        <v>443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444</v>
      </c>
      <c r="F29" s="57"/>
      <c r="G29" s="68" t="s">
        <v>441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393</v>
      </c>
      <c r="F30" s="57"/>
      <c r="G30" s="68" t="s">
        <v>393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393</v>
      </c>
      <c r="F31" s="57"/>
      <c r="G31" s="68" t="s">
        <v>393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393</v>
      </c>
      <c r="F32" s="57"/>
      <c r="G32" s="68" t="s">
        <v>393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393</v>
      </c>
      <c r="F33" s="57"/>
      <c r="G33" s="68" t="s">
        <v>393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393</v>
      </c>
      <c r="F34" s="57"/>
      <c r="G34" s="68" t="s">
        <v>393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393</v>
      </c>
      <c r="F35" s="57"/>
      <c r="G35" s="68" t="s">
        <v>393</v>
      </c>
      <c r="H35" s="69"/>
    </row>
    <row r="36" s="29" customFormat="1" ht="15.95" customHeight="1" spans="1:8">
      <c r="A36" s="41"/>
      <c r="B36" s="53"/>
      <c r="C36" s="41" t="s">
        <v>445</v>
      </c>
      <c r="D36" s="41"/>
      <c r="E36" s="66" t="s">
        <v>446</v>
      </c>
      <c r="F36" s="67"/>
      <c r="G36" s="68" t="s">
        <v>447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448</v>
      </c>
      <c r="F37" s="67"/>
      <c r="G37" s="68" t="s">
        <v>447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393</v>
      </c>
      <c r="F38" s="67"/>
      <c r="G38" s="68" t="s">
        <v>393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393</v>
      </c>
      <c r="F39" s="57"/>
      <c r="G39" s="68" t="s">
        <v>393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393</v>
      </c>
      <c r="F40" s="57"/>
      <c r="G40" s="68" t="s">
        <v>393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393</v>
      </c>
      <c r="F41" s="57"/>
      <c r="G41" s="68" t="s">
        <v>393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393</v>
      </c>
      <c r="F42" s="57"/>
      <c r="G42" s="68" t="s">
        <v>393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393</v>
      </c>
      <c r="F43" s="57"/>
      <c r="G43" s="68" t="s">
        <v>393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393</v>
      </c>
      <c r="F44" s="57"/>
      <c r="G44" s="68" t="s">
        <v>393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393</v>
      </c>
      <c r="F45" s="57"/>
      <c r="G45" s="68" t="s">
        <v>393</v>
      </c>
      <c r="H45" s="69"/>
    </row>
    <row r="46" s="29" customFormat="1" ht="15.95" customHeight="1" spans="1:8">
      <c r="A46" s="41"/>
      <c r="B46" s="53"/>
      <c r="C46" s="41" t="s">
        <v>449</v>
      </c>
      <c r="D46" s="41"/>
      <c r="E46" s="66" t="s">
        <v>393</v>
      </c>
      <c r="F46" s="67"/>
      <c r="G46" s="68" t="s">
        <v>393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393</v>
      </c>
      <c r="F47" s="67"/>
      <c r="G47" s="68" t="s">
        <v>393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393</v>
      </c>
      <c r="F48" s="67"/>
      <c r="G48" s="68" t="s">
        <v>393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393</v>
      </c>
      <c r="F49" s="57"/>
      <c r="G49" s="68" t="s">
        <v>393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393</v>
      </c>
      <c r="F50" s="57"/>
      <c r="G50" s="68" t="s">
        <v>393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393</v>
      </c>
      <c r="F51" s="57"/>
      <c r="G51" s="68" t="s">
        <v>393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393</v>
      </c>
      <c r="F52" s="57"/>
      <c r="G52" s="68" t="s">
        <v>393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393</v>
      </c>
      <c r="F53" s="57"/>
      <c r="G53" s="68" t="s">
        <v>393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393</v>
      </c>
      <c r="F54" s="57"/>
      <c r="G54" s="68" t="s">
        <v>393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393</v>
      </c>
      <c r="F55" s="57"/>
      <c r="G55" s="68" t="s">
        <v>393</v>
      </c>
      <c r="H55" s="69"/>
    </row>
    <row r="56" s="29" customFormat="1" ht="15.95" customHeight="1" spans="1:8">
      <c r="A56" s="41"/>
      <c r="B56" s="53"/>
      <c r="C56" s="41" t="s">
        <v>450</v>
      </c>
      <c r="D56" s="41"/>
      <c r="E56" s="66" t="s">
        <v>393</v>
      </c>
      <c r="F56" s="67"/>
      <c r="G56" s="68" t="s">
        <v>393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393</v>
      </c>
      <c r="F57" s="67"/>
      <c r="G57" s="68" t="s">
        <v>393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393</v>
      </c>
      <c r="F58" s="67"/>
      <c r="G58" s="68" t="s">
        <v>393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393</v>
      </c>
      <c r="F59" s="57"/>
      <c r="G59" s="68" t="s">
        <v>393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393</v>
      </c>
      <c r="F60" s="57"/>
      <c r="G60" s="68" t="s">
        <v>393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393</v>
      </c>
      <c r="F61" s="57"/>
      <c r="G61" s="68" t="s">
        <v>393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393</v>
      </c>
      <c r="F62" s="57"/>
      <c r="G62" s="68" t="s">
        <v>393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393</v>
      </c>
      <c r="F63" s="57"/>
      <c r="G63" s="68" t="s">
        <v>393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393</v>
      </c>
      <c r="F64" s="57"/>
      <c r="G64" s="68" t="s">
        <v>393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393</v>
      </c>
      <c r="F65" s="57"/>
      <c r="G65" s="68" t="s">
        <v>393</v>
      </c>
      <c r="H65" s="69"/>
    </row>
    <row r="66" ht="15.95" customHeight="1" spans="1:8">
      <c r="A66" s="41"/>
      <c r="B66" s="53"/>
      <c r="C66" s="41" t="s">
        <v>451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452</v>
      </c>
      <c r="C67" s="41" t="s">
        <v>453</v>
      </c>
      <c r="D67" s="41"/>
      <c r="E67" s="66" t="s">
        <v>393</v>
      </c>
      <c r="F67" s="67"/>
      <c r="G67" s="68" t="s">
        <v>393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393</v>
      </c>
      <c r="F68" s="67"/>
      <c r="G68" s="68" t="s">
        <v>393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393</v>
      </c>
      <c r="F69" s="57"/>
      <c r="G69" s="68" t="s">
        <v>393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393</v>
      </c>
      <c r="F70" s="57"/>
      <c r="G70" s="68" t="s">
        <v>393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393</v>
      </c>
      <c r="F71" s="67"/>
      <c r="G71" s="68" t="s">
        <v>393</v>
      </c>
      <c r="H71" s="69"/>
    </row>
    <row r="72" s="29" customFormat="1" ht="15.95" customHeight="1" spans="1:8">
      <c r="A72" s="41"/>
      <c r="B72" s="53"/>
      <c r="C72" s="41" t="s">
        <v>454</v>
      </c>
      <c r="D72" s="41"/>
      <c r="E72" s="66" t="s">
        <v>393</v>
      </c>
      <c r="F72" s="67"/>
      <c r="G72" s="68" t="s">
        <v>393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393</v>
      </c>
      <c r="F73" s="67"/>
      <c r="G73" s="68" t="s">
        <v>393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393</v>
      </c>
      <c r="F74" s="57"/>
      <c r="G74" s="68" t="s">
        <v>393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393</v>
      </c>
      <c r="F75" s="57"/>
      <c r="G75" s="68" t="s">
        <v>393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393</v>
      </c>
      <c r="F76" s="67"/>
      <c r="G76" s="68" t="s">
        <v>393</v>
      </c>
      <c r="H76" s="69"/>
    </row>
    <row r="77" s="29" customFormat="1" ht="15.95" customHeight="1" spans="1:8">
      <c r="A77" s="41"/>
      <c r="B77" s="53"/>
      <c r="C77" s="41" t="s">
        <v>455</v>
      </c>
      <c r="D77" s="41"/>
      <c r="E77" s="66" t="s">
        <v>393</v>
      </c>
      <c r="F77" s="67"/>
      <c r="G77" s="68" t="s">
        <v>393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393</v>
      </c>
      <c r="F78" s="67"/>
      <c r="G78" s="68" t="s">
        <v>393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393</v>
      </c>
      <c r="F79" s="57"/>
      <c r="G79" s="68" t="s">
        <v>393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393</v>
      </c>
      <c r="F80" s="57"/>
      <c r="G80" s="68" t="s">
        <v>393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393</v>
      </c>
      <c r="F81" s="67"/>
      <c r="G81" s="68" t="s">
        <v>393</v>
      </c>
      <c r="H81" s="69"/>
    </row>
    <row r="82" s="29" customFormat="1" ht="15.95" customHeight="1" spans="1:8">
      <c r="A82" s="41"/>
      <c r="B82" s="53"/>
      <c r="C82" s="41" t="s">
        <v>456</v>
      </c>
      <c r="D82" s="41"/>
      <c r="E82" s="66" t="s">
        <v>393</v>
      </c>
      <c r="F82" s="67"/>
      <c r="G82" s="68" t="s">
        <v>393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393</v>
      </c>
      <c r="F83" s="67"/>
      <c r="G83" s="68" t="s">
        <v>393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393</v>
      </c>
      <c r="F84" s="57"/>
      <c r="G84" s="68" t="s">
        <v>393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393</v>
      </c>
      <c r="F85" s="57"/>
      <c r="G85" s="68" t="s">
        <v>393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393</v>
      </c>
      <c r="F86" s="67"/>
      <c r="G86" s="68" t="s">
        <v>393</v>
      </c>
      <c r="H86" s="69"/>
    </row>
    <row r="87" ht="15.95" customHeight="1" spans="1:8">
      <c r="A87" s="41"/>
      <c r="B87" s="53"/>
      <c r="C87" s="41" t="s">
        <v>451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457</v>
      </c>
      <c r="C88" s="41" t="s">
        <v>458</v>
      </c>
      <c r="D88" s="41"/>
      <c r="E88" s="56" t="s">
        <v>459</v>
      </c>
      <c r="F88" s="74"/>
      <c r="G88" s="68" t="s">
        <v>447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460</v>
      </c>
      <c r="F89" s="74"/>
      <c r="G89" s="68" t="s">
        <v>447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461</v>
      </c>
      <c r="F90" s="57"/>
      <c r="G90" s="68" t="s">
        <v>447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393</v>
      </c>
      <c r="F91" s="57"/>
      <c r="G91" s="68" t="s">
        <v>393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393</v>
      </c>
      <c r="F92" s="74"/>
      <c r="G92" s="68" t="s">
        <v>393</v>
      </c>
      <c r="H92" s="69"/>
    </row>
    <row r="93" ht="15.95" customHeight="1" spans="1:8">
      <c r="A93" s="41"/>
      <c r="B93" s="41"/>
      <c r="C93" s="41" t="s">
        <v>451</v>
      </c>
      <c r="D93" s="41"/>
      <c r="E93" s="70"/>
      <c r="F93" s="71"/>
      <c r="G93" s="72"/>
      <c r="H93" s="7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4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462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463</v>
      </c>
      <c r="B5" s="11" t="s">
        <v>197</v>
      </c>
      <c r="C5" s="11" t="s">
        <v>406</v>
      </c>
      <c r="D5" s="11" t="s">
        <v>464</v>
      </c>
      <c r="E5" s="11" t="s">
        <v>465</v>
      </c>
      <c r="F5" s="12" t="s">
        <v>432</v>
      </c>
      <c r="G5" s="13" t="s">
        <v>433</v>
      </c>
      <c r="H5" s="13" t="s">
        <v>466</v>
      </c>
      <c r="I5" s="26" t="s">
        <v>467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468</v>
      </c>
      <c r="B7" s="16" t="s">
        <v>468</v>
      </c>
      <c r="C7" s="16" t="s">
        <v>468</v>
      </c>
      <c r="D7" s="16" t="s">
        <v>468</v>
      </c>
      <c r="E7" s="16" t="s">
        <v>468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469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470</v>
      </c>
      <c r="B10" s="19" t="s">
        <v>206</v>
      </c>
      <c r="C10" s="20" t="s">
        <v>223</v>
      </c>
      <c r="D10" s="20" t="s">
        <v>471</v>
      </c>
      <c r="E10" s="21" t="s">
        <v>472</v>
      </c>
      <c r="F10" s="22" t="s">
        <v>473</v>
      </c>
      <c r="G10" s="23" t="s">
        <v>473</v>
      </c>
      <c r="H10" s="23" t="s">
        <v>472</v>
      </c>
      <c r="I10" s="22" t="s">
        <v>474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470</v>
      </c>
      <c r="B11" s="19" t="s">
        <v>206</v>
      </c>
      <c r="C11" s="20" t="s">
        <v>223</v>
      </c>
      <c r="D11" s="20"/>
      <c r="E11" s="21"/>
      <c r="F11" s="22" t="s">
        <v>436</v>
      </c>
      <c r="G11" s="23" t="s">
        <v>437</v>
      </c>
      <c r="H11" s="23" t="s">
        <v>472</v>
      </c>
      <c r="I11" s="22" t="s">
        <v>474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470</v>
      </c>
      <c r="B12" s="19" t="s">
        <v>206</v>
      </c>
      <c r="C12" s="20" t="s">
        <v>223</v>
      </c>
      <c r="D12" s="20"/>
      <c r="E12" s="21"/>
      <c r="F12" s="22"/>
      <c r="G12" s="23" t="s">
        <v>445</v>
      </c>
      <c r="H12" s="23" t="s">
        <v>475</v>
      </c>
      <c r="I12" s="22" t="s">
        <v>474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470</v>
      </c>
      <c r="B13" s="19" t="s">
        <v>206</v>
      </c>
      <c r="C13" s="20" t="s">
        <v>223</v>
      </c>
      <c r="D13" s="20"/>
      <c r="E13" s="21"/>
      <c r="F13" s="22" t="s">
        <v>458</v>
      </c>
      <c r="G13" s="23" t="s">
        <v>458</v>
      </c>
      <c r="H13" s="23" t="s">
        <v>475</v>
      </c>
      <c r="I13" s="22" t="s">
        <v>476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470</v>
      </c>
      <c r="B14" s="19" t="s">
        <v>206</v>
      </c>
      <c r="C14" s="20" t="s">
        <v>223</v>
      </c>
      <c r="D14" s="20"/>
      <c r="E14" s="21" t="s">
        <v>299</v>
      </c>
      <c r="F14" s="22" t="s">
        <v>473</v>
      </c>
      <c r="G14" s="23" t="s">
        <v>473</v>
      </c>
      <c r="H14" s="23" t="s">
        <v>299</v>
      </c>
      <c r="I14" s="22" t="s">
        <v>477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470</v>
      </c>
      <c r="B15" s="19" t="s">
        <v>206</v>
      </c>
      <c r="C15" s="20" t="s">
        <v>223</v>
      </c>
      <c r="D15" s="20"/>
      <c r="E15" s="21"/>
      <c r="F15" s="22" t="s">
        <v>436</v>
      </c>
      <c r="G15" s="23" t="s">
        <v>437</v>
      </c>
      <c r="H15" s="23" t="s">
        <v>299</v>
      </c>
      <c r="I15" s="22" t="s">
        <v>477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470</v>
      </c>
      <c r="B16" s="19" t="s">
        <v>206</v>
      </c>
      <c r="C16" s="20" t="s">
        <v>223</v>
      </c>
      <c r="D16" s="20"/>
      <c r="E16" s="21"/>
      <c r="F16" s="22"/>
      <c r="G16" s="23" t="s">
        <v>445</v>
      </c>
      <c r="H16" s="23" t="s">
        <v>478</v>
      </c>
      <c r="I16" s="22" t="s">
        <v>479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470</v>
      </c>
      <c r="B17" s="19" t="s">
        <v>206</v>
      </c>
      <c r="C17" s="20" t="s">
        <v>223</v>
      </c>
      <c r="D17" s="20"/>
      <c r="E17" s="21"/>
      <c r="F17" s="22" t="s">
        <v>458</v>
      </c>
      <c r="G17" s="23" t="s">
        <v>458</v>
      </c>
      <c r="H17" s="23" t="s">
        <v>480</v>
      </c>
      <c r="I17" s="22" t="s">
        <v>476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470</v>
      </c>
      <c r="B18" s="19" t="s">
        <v>206</v>
      </c>
      <c r="C18" s="20" t="s">
        <v>223</v>
      </c>
      <c r="D18" s="20"/>
      <c r="E18" s="21" t="s">
        <v>426</v>
      </c>
      <c r="F18" s="22" t="s">
        <v>473</v>
      </c>
      <c r="G18" s="23" t="s">
        <v>473</v>
      </c>
      <c r="H18" s="23" t="s">
        <v>426</v>
      </c>
      <c r="I18" s="22" t="s">
        <v>481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470</v>
      </c>
      <c r="B19" s="19" t="s">
        <v>206</v>
      </c>
      <c r="C19" s="20" t="s">
        <v>223</v>
      </c>
      <c r="D19" s="20"/>
      <c r="E19" s="21"/>
      <c r="F19" s="22" t="s">
        <v>436</v>
      </c>
      <c r="G19" s="23" t="s">
        <v>437</v>
      </c>
      <c r="H19" s="23" t="s">
        <v>426</v>
      </c>
      <c r="I19" s="22" t="s">
        <v>481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470</v>
      </c>
      <c r="B20" s="19" t="s">
        <v>206</v>
      </c>
      <c r="C20" s="20" t="s">
        <v>223</v>
      </c>
      <c r="D20" s="20"/>
      <c r="E20" s="21"/>
      <c r="F20" s="22"/>
      <c r="G20" s="23" t="s">
        <v>445</v>
      </c>
      <c r="H20" s="23" t="s">
        <v>482</v>
      </c>
      <c r="I20" s="22" t="s">
        <v>481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 s="18" t="s">
        <v>470</v>
      </c>
      <c r="B21" s="19" t="s">
        <v>206</v>
      </c>
      <c r="C21" s="20" t="s">
        <v>223</v>
      </c>
      <c r="D21" s="20"/>
      <c r="E21" s="21"/>
      <c r="F21" s="22" t="s">
        <v>458</v>
      </c>
      <c r="G21" s="23" t="s">
        <v>458</v>
      </c>
      <c r="H21" s="23" t="s">
        <v>483</v>
      </c>
      <c r="I21" s="22" t="s">
        <v>476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EDOID">
    <vt:i4>61147250</vt:i4>
  </property>
</Properties>
</file>