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20" activeTab="3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1-2-1" sheetId="6" r:id="rId6"/>
    <sheet name="1-2-1(1)" sheetId="7" r:id="rId7"/>
    <sheet name="1-2-1(2)" sheetId="8" r:id="rId8"/>
    <sheet name="1-2-1(3)" sheetId="9" r:id="rId9"/>
    <sheet name="1-2-1(4)" sheetId="10" r:id="rId10"/>
    <sheet name="1-3" sheetId="11" r:id="rId11"/>
    <sheet name="1-3-1" sheetId="12" r:id="rId12"/>
    <sheet name="2" sheetId="13" r:id="rId13"/>
    <sheet name="2-1" sheetId="14" r:id="rId14"/>
    <sheet name="3" sheetId="15" r:id="rId15"/>
    <sheet name="3(1)" sheetId="16" r:id="rId16"/>
    <sheet name="3(2)" sheetId="17" r:id="rId17"/>
    <sheet name="3(3)" sheetId="18" r:id="rId18"/>
    <sheet name="3(4)" sheetId="19" r:id="rId19"/>
    <sheet name="3-1" sheetId="20" r:id="rId20"/>
    <sheet name="3-2" sheetId="21" r:id="rId21"/>
    <sheet name="3-3" sheetId="22" r:id="rId22"/>
    <sheet name="3-4" sheetId="23" r:id="rId23"/>
    <sheet name="4" sheetId="24" r:id="rId24"/>
    <sheet name="4-1" sheetId="25" r:id="rId25"/>
    <sheet name="5" sheetId="26" r:id="rId26"/>
    <sheet name="6" sheetId="27" r:id="rId27"/>
    <sheet name="7" sheetId="28" r:id="rId28"/>
    <sheet name="8" sheetId="29" r:id="rId29"/>
    <sheet name="9" sheetId="30" r:id="rId30"/>
    <sheet name="10" sheetId="31" r:id="rId31"/>
    <sheet name="11" sheetId="32" r:id="rId32"/>
    <sheet name="12" sheetId="33" r:id="rId33"/>
    <sheet name="13" sheetId="34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<sst xmlns="http://schemas.openxmlformats.org/spreadsheetml/2006/main" count="1935" uniqueCount="627">
  <si>
    <t>2022年金口河区部门预算表</t>
  </si>
  <si>
    <t>编制单位（签章）：中共乐山市金口河区委机构编制委员会办公室</t>
  </si>
  <si>
    <t>编制日期:2022年2月14日</t>
  </si>
  <si>
    <t>单位负责人签章：张小龙           财务负责人签章：张小龙          制表人签章：薛敏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</si>
  <si>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</si>
  <si>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</si>
  <si>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</si>
  <si>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</si>
  <si>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</si>
  <si>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</si>
  <si>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</si>
  <si>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</si>
  <si>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</si>
  <si>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</si>
  <si>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</si>
  <si>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</si>
  <si>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</si>
  <si>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</si>
  <si>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</si>
  <si>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</si>
  <si>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</si>
  <si>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</si>
  <si>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</si>
  <si>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</si>
  <si>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</si>
  <si>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</si>
  <si>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</si>
  <si>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</si>
  <si>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</si>
  <si>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</si>
  <si>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</si>
  <si>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</si>
  <si>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</si>
  <si>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</si>
  <si>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</si>
  <si>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</si>
  <si>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</si>
  <si>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</si>
  <si>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</si>
  <si>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</si>
  <si>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</si>
  <si>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</si>
  <si>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</si>
  <si>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</si>
  <si>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</si>
  <si>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</si>
  <si>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</si>
  <si>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</si>
  <si>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</si>
  <si>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</si>
  <si>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</si>
  <si>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</si>
  <si>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</si>
  <si>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</si>
  <si>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</si>
  <si>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</si>
  <si>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</si>
  <si>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</si>
  <si>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</si>
  <si>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</si>
  <si>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</si>
  <si>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</si>
  <si>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</si>
  <si>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</si>
  <si>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</si>
  <si>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</si>
  <si>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</si>
  <si>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</si>
  <si>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</si>
  <si>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</si>
  <si>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/>
  </si>
  <si>
    <t>部门：中共乐山市金口河区委机构编制委员会办公室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</si>
  <si>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</si>
  <si>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</si>
  <si>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</si>
  <si>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</si>
  <si>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</si>
  <si>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</si>
  <si>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</si>
  <si>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</si>
  <si>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</si>
  <si>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</si>
  <si>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</si>
  <si>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</si>
  <si>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</si>
  <si>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</si>
  <si>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</si>
  <si>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</si>
  <si>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</si>
  <si>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</si>
  <si>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</si>
  <si>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</si>
  <si>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</si>
  <si>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</si>
  <si>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</si>
  <si>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</si>
  <si>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</si>
  <si>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</si>
  <si>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</si>
  <si>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</si>
  <si>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</si>
  <si>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</si>
  <si>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</si>
  <si>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</si>
  <si>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</si>
  <si>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</si>
  <si>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</si>
  <si>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</si>
  <si>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</si>
  <si>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</si>
  <si>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</si>
  <si>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</si>
  <si>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</si>
  <si>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</si>
  <si>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</si>
  <si>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</si>
  <si>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</si>
  <si>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</si>
  <si>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>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</si>
  <si>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</si>
  <si>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</si>
  <si>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</si>
  <si>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</si>
  <si>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</si>
  <si>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</si>
  <si>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</si>
  <si>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</si>
  <si>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</si>
  <si>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</si>
  <si>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</si>
  <si>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</si>
  <si>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</si>
  <si>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</si>
  <si>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</si>
  <si>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</si>
  <si>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</si>
  <si>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</si>
  <si>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</si>
  <si>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354001</t>
  </si>
  <si>
    <r>
      <rPr>
        <sz val="11"/>
        <rFont val="宋体"/>
        <charset val="134"/>
      </rPr>
      <t>区委编办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</si>
  <si>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</si>
  <si>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</si>
  <si>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</si>
  <si>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</si>
  <si>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</si>
  <si>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</si>
  <si>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</si>
  <si>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</si>
  <si>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</si>
  <si>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</si>
  <si>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36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</si>
  <si>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</si>
  <si>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</si>
  <si>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</si>
  <si>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</si>
  <si>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</si>
  <si>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</si>
  <si>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</si>
  <si>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</si>
  <si>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</si>
  <si>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</si>
  <si>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</si>
  <si>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</si>
  <si>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</si>
  <si>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</si>
  <si>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</si>
  <si>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</si>
  <si>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</si>
  <si>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</si>
  <si>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</si>
  <si>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</si>
  <si>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</si>
  <si>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</si>
  <si>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</si>
  <si>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</si>
  <si>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</si>
  <si>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</si>
  <si>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</si>
  <si>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</si>
  <si>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</si>
  <si>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</si>
  <si>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</si>
  <si>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</si>
  <si>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</si>
  <si>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</si>
  <si>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</si>
  <si>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</si>
  <si>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</si>
  <si>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</si>
  <si>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</si>
  <si>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</si>
  <si>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</si>
  <si>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</si>
  <si>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</si>
  <si>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</si>
  <si>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</si>
  <si>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</si>
  <si>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</si>
  <si>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</si>
  <si>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</si>
  <si>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</si>
  <si>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</si>
  <si>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</si>
  <si>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</si>
  <si>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</si>
  <si>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</si>
  <si>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</si>
  <si>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</si>
  <si>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</si>
  <si>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</si>
  <si>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</si>
  <si>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</si>
  <si>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</si>
  <si>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</si>
  <si>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</si>
  <si>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</si>
  <si>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</si>
  <si>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</si>
  <si>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</si>
  <si>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</si>
  <si>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</si>
  <si>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</si>
  <si>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</si>
  <si>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</si>
  <si>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</si>
  <si>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</si>
  <si>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</si>
  <si>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</si>
  <si>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</si>
  <si>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</si>
  <si>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</si>
  <si>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</si>
  <si>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</si>
  <si>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</si>
  <si>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</si>
  <si>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</si>
  <si>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</si>
  <si>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</si>
  <si>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</si>
  <si>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</si>
  <si>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</si>
  <si>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</si>
  <si>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</si>
  <si>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</si>
  <si>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</si>
  <si>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</si>
  <si>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</si>
  <si>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</si>
  <si>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</si>
  <si>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</si>
  <si>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</si>
  <si>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</si>
  <si>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</si>
  <si>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</si>
  <si>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</si>
  <si>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</si>
  <si>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</si>
  <si>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</si>
  <si>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</si>
  <si>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</si>
  <si>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</si>
  <si>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</si>
  <si>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</si>
  <si>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</si>
  <si>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</si>
  <si>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</si>
  <si>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</si>
  <si>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</si>
  <si>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</si>
  <si>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</si>
  <si>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</si>
  <si>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</si>
  <si>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</si>
  <si>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</si>
  <si>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</si>
  <si>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机构编制管理工作</t>
    </r>
  </si>
  <si>
    <r>
      <rPr>
        <sz val="11"/>
        <rFont val="宋体"/>
        <charset val="134"/>
      </rPr>
      <t> 政务和公益中文域名注册管理工作</t>
    </r>
  </si>
  <si>
    <r>
      <rPr>
        <sz val="11"/>
        <rFont val="宋体"/>
        <charset val="134"/>
      </rPr>
      <t> 事业单位改革工作</t>
    </r>
  </si>
  <si>
    <r>
      <rPr>
        <sz val="11"/>
        <rFont val="宋体"/>
        <charset val="134"/>
      </rPr>
      <t> 优化乡镇机构编r制资源配置工作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</si>
  <si>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</si>
  <si>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</si>
  <si>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</si>
  <si>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</si>
  <si>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</si>
  <si>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</si>
  <si>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区编制委员会</t>
    </r>
  </si>
  <si>
    <r>
      <rPr>
        <sz val="11"/>
        <rFont val="宋体"/>
        <charset val="134"/>
      </rPr>
      <t>354001</t>
    </r>
  </si>
  <si>
    <r>
      <rPr>
        <sz val="11"/>
        <rFont val="宋体"/>
        <charset val="134"/>
      </rPr>
      <t>持续做好机构编制管理工作，巩固深化机构改革、乡镇机构改革、综合执法改革成效，完成事业单位分类改革工作：着力构建机构编制工作的良好生态，为全区提供有力的体制机制保障。</t>
    </r>
  </si>
  <si>
    <r>
      <rPr>
        <sz val="11"/>
        <rFont val="宋体"/>
        <charset val="134"/>
      </rPr>
      <t>开展事业单位设立变更注销管理等工作，加强政务和公益中文域名注册管理工作</t>
    </r>
  </si>
  <si>
    <r>
      <rPr>
        <sz val="11"/>
        <rFont val="宋体"/>
        <charset val="134"/>
      </rPr>
      <t>按照省市部署开展事业单位改革工作</t>
    </r>
  </si>
  <si>
    <r>
      <rPr>
        <sz val="11"/>
        <rFont val="宋体"/>
        <charset val="134"/>
      </rPr>
      <t>做好两项改革"后半篇"文章工作的总体要求和决策部署,统筹推进优化乡镇机构编制资源配置,建立起乡镇权责一致的职能体系简约精干的组织架构、优化协同的派驻体系、务实高效的用编用人制度，乡镇治理能力进一步提升，为全区提供有力的体制机制保障。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</si>
  <si>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</si>
  <si>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</si>
  <si>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</si>
  <si>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</si>
  <si>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</si>
  <si>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</si>
  <si>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</si>
  <si>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</si>
  <si>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</si>
  <si>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</si>
  <si>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</si>
  <si>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</si>
  <si>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</si>
  <si>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</si>
  <si>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</si>
  <si>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</si>
  <si>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</si>
  <si>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</si>
  <si>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</si>
  <si>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</si>
  <si>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</si>
  <si>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</si>
  <si>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</si>
  <si>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</si>
  <si>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</si>
  <si>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</si>
  <si>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</si>
  <si>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</si>
  <si>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</si>
  <si>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</si>
  <si>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</si>
  <si>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</si>
  <si>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</si>
  <si>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</si>
  <si>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</si>
  <si>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</si>
  <si>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</si>
  <si>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</si>
  <si>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</si>
  <si>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</si>
  <si>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</si>
  <si>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</si>
  <si>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</si>
  <si>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</si>
  <si>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</si>
  <si>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</si>
  <si>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</si>
  <si>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</si>
  <si>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</si>
  <si>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区委编办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</si>
  <si>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</si>
  <si>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</si>
  <si>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</si>
  <si>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</si>
  <si>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</si>
  <si>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</si>
  <si>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</si>
  <si>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</si>
  <si>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</si>
  <si>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</si>
  <si>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</si>
  <si>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</si>
  <si>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</si>
  <si>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</si>
  <si>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</si>
  <si>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</si>
  <si>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</si>
  <si>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</si>
  <si>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</si>
  <si>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</si>
  <si>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</si>
  <si>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</si>
  <si>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</si>
  <si>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</si>
  <si>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</si>
  <si>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</si>
  <si>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</si>
  <si>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</si>
  <si>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</si>
  <si>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</si>
  <si>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</si>
  <si>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</si>
  <si>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区委编办</t>
  </si>
  <si>
    <t>301</t>
  </si>
  <si>
    <t>  工资福利支出</t>
  </si>
  <si>
    <t>30101</t>
  </si>
  <si>
    <t>    基本工资</t>
  </si>
  <si>
    <t>30102</t>
  </si>
  <si>
    <t>    津贴补贴</t>
  </si>
  <si>
    <t>30103</t>
  </si>
  <si>
    <t>    奖金</t>
  </si>
  <si>
    <t>30106</t>
  </si>
  <si>
    <t>    伙食补助费</t>
  </si>
  <si>
    <t>30108</t>
  </si>
  <si>
    <t>    机关事业单位基本养老保险缴费</t>
  </si>
  <si>
    <t>30109</t>
  </si>
  <si>
    <t>    职业年金缴费</t>
  </si>
  <si>
    <t>30110</t>
  </si>
  <si>
    <t>    职工基本医疗保险缴费</t>
  </si>
  <si>
    <t>30111</t>
  </si>
  <si>
    <t>    公务员医疗补助缴费</t>
  </si>
  <si>
    <t>30112</t>
  </si>
  <si>
    <t>    其他社会保障缴费</t>
  </si>
  <si>
    <t>30113</t>
  </si>
  <si>
    <t>    住房公积金</t>
  </si>
  <si>
    <t>302</t>
  </si>
  <si>
    <t>  商品和服务支出</t>
  </si>
  <si>
    <t>30201</t>
  </si>
  <si>
    <t>    办公费</t>
  </si>
  <si>
    <t>30206</t>
  </si>
  <si>
    <t>    电费</t>
  </si>
  <si>
    <t>30207</t>
  </si>
  <si>
    <t>    邮电费</t>
  </si>
  <si>
    <t>30211</t>
  </si>
  <si>
    <t>    差旅费</t>
  </si>
  <si>
    <t>30217</t>
  </si>
  <si>
    <t>    公务接待费</t>
  </si>
  <si>
    <t>30239</t>
  </si>
  <si>
    <t>    其他交通费用</t>
  </si>
  <si>
    <t>303</t>
  </si>
  <si>
    <t>  对个人和家庭的补助</t>
  </si>
  <si>
    <t>30309</t>
  </si>
  <si>
    <t>    奖励金</t>
  </si>
  <si>
    <r>
      <rPr>
        <sz val="11"/>
        <color indexed="0"/>
        <rFont val="宋体"/>
        <charset val="134"/>
      </rPr>
      <t>合</t>
    </r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计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</si>
  <si>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</si>
  <si>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</si>
  <si>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</si>
  <si>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</si>
  <si>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</si>
  <si>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</si>
  <si>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</si>
  <si>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</si>
  <si>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</si>
  <si>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</si>
  <si>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</si>
  <si>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</si>
  <si>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</si>
  <si>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</si>
  <si>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</si>
  <si>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</si>
  <si>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</si>
  <si>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</si>
  <si>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</si>
  <si>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</si>
  <si>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</si>
  <si>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</si>
  <si>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</si>
  <si>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</si>
  <si>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</si>
  <si>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r>
      <rPr>
        <sz val="11"/>
        <rFont val="宋体"/>
        <charset val="134"/>
      </rPr>
      <t>  机构编制管理工作</t>
    </r>
  </si>
  <si>
    <r>
      <rPr>
        <sz val="11"/>
        <rFont val="宋体"/>
        <charset val="134"/>
      </rPr>
      <t>  政务和公益中文域名注册管理工作</t>
    </r>
  </si>
  <si>
    <r>
      <rPr>
        <sz val="11"/>
        <rFont val="宋体"/>
        <charset val="134"/>
      </rPr>
      <t>  事业单位改革工作</t>
    </r>
  </si>
  <si>
    <r>
      <rPr>
        <sz val="11"/>
        <rFont val="宋体"/>
        <charset val="134"/>
      </rPr>
      <t>  优化乡镇机构编r制资源配置工作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</si>
  <si>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</si>
  <si>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</si>
  <si>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</si>
  <si>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</si>
  <si>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</si>
  <si>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</si>
  <si>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</si>
  <si>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</si>
  <si>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</si>
  <si>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</si>
  <si>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</si>
  <si>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</si>
  <si>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</si>
  <si>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</si>
  <si>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</si>
  <si>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</si>
  <si>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</si>
  <si>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</si>
  <si>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</si>
  <si>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</si>
  <si>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</si>
  <si>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</si>
  <si>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</si>
  <si>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</si>
  <si>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</si>
  <si>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</si>
  <si>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</si>
  <si>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>政府购买服务预算</t>
  </si>
  <si>
    <r>
      <rPr>
        <sz val="11"/>
        <rFont val="宋体"/>
        <charset val="134"/>
      </rPr>
      <t>  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</si>
  <si>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</si>
  <si>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</si>
  <si>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</si>
  <si>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</si>
  <si>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</si>
  <si>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</si>
  <si>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</si>
  <si>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</si>
  <si>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</si>
  <si>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</si>
  <si>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</si>
  <si>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</si>
  <si>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</si>
  <si>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</si>
  <si>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</si>
  <si>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</si>
  <si>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</si>
  <si>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</si>
  <si>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</si>
  <si>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</si>
  <si>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</si>
  <si>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</si>
  <si>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</si>
  <si>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</si>
  <si>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</si>
  <si>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</si>
  <si>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</si>
  <si>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</si>
  <si>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</si>
  <si>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</si>
  <si>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</si>
  <si>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离(退休）休人员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</si>
  <si>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</si>
  <si>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</si>
  <si>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</si>
  <si>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</si>
  <si>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</si>
  <si>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</si>
  <si>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5</t>
    </r>
  </si>
  <si>
    <t>表14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</si>
  <si>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</si>
  <si>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</si>
  <si>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</si>
  <si>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</si>
  <si>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</si>
  <si>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</si>
  <si>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</si>
  <si>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</si>
  <si>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</si>
  <si>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</si>
  <si>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</si>
  <si>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</si>
  <si>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 xml:space="preserve">                                                                   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</si>
  <si>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</si>
  <si>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</si>
  <si>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</si>
  <si>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</si>
  <si>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</si>
  <si>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</si>
  <si>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机构编制管理工作</t>
  </si>
  <si>
    <t>开展2022年机构编制管理工作</t>
  </si>
  <si>
    <t>政务和公益中文域名注册管理工作</t>
  </si>
  <si>
    <t>开展事业单位管理及中文域名注册管理缴费等工作</t>
  </si>
  <si>
    <t>事业单位改革工作</t>
  </si>
  <si>
    <t>按照省市部署开展事业单位改革工作</t>
  </si>
  <si>
    <t>优化乡镇机构编制资源配置工作</t>
  </si>
  <si>
    <t>按照省市关于两项改革“后半篇”文章工作的总体要求和决策部署，进一步优化乡镇机构编制资源配置,统筹推进各项改革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</si>
  <si>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</si>
  <si>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</si>
  <si>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紧扣我区“1168”发展思路，突出改革创新、统筹资源、优化协同，持续做好机构编制管理工作，扎实开展重点领域改革，深化两项改革“后半篇”文章，推进事业单位改革，提升事业单位公益服务水平，着力构建机构编制工作的良好生态，为全区提供有力的体制机制保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</si>
  <si>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</si>
  <si>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</si>
  <si>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</si>
  <si>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</si>
  <si>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</si>
  <si>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</si>
  <si>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</si>
  <si>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指导完成涉改事业单位的改革工作。</t>
  </si>
  <si>
    <t>良好以上</t>
  </si>
  <si>
    <t>2022年3月底前完成全区事业单位法人年度审核报告公示工作</t>
  </si>
  <si>
    <t>105个以上</t>
  </si>
  <si>
    <t>质量指标</t>
  </si>
  <si>
    <t>持续做好机构编制管理工作，扎实开展重点领域改革，深化两项改革“后半篇”文章，推进事业单位改革，完成事业单位分类改革工作等</t>
  </si>
  <si>
    <t>稳步推进事业单位工作改革</t>
  </si>
  <si>
    <t>时效指标</t>
  </si>
  <si>
    <t>深入推进事业单位分类改革工作</t>
  </si>
  <si>
    <t>按时完成相关工作，保持良好以上</t>
  </si>
  <si>
    <t>成本指标</t>
  </si>
  <si>
    <t>严格控制和优化配置机构编制资源</t>
  </si>
  <si>
    <t>深入推进机构编制实名制管理，做好实名制报送工作</t>
  </si>
  <si>
    <t>严肃查处机构编制违规行为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</si>
  <si>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</si>
  <si>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</si>
  <si>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公众满意度</t>
  </si>
  <si>
    <t>≥95%</t>
  </si>
  <si>
    <t>表16</t>
  </si>
  <si>
    <t>指标性质</t>
  </si>
  <si>
    <t>指标值</t>
  </si>
  <si>
    <t>度量单位</t>
  </si>
  <si>
    <t>权重</t>
  </si>
  <si>
    <t>指标方向性</t>
  </si>
  <si>
    <t>354001-区委编办</t>
  </si>
  <si>
    <t>51111321R000000040972-工资性支出（行政）</t>
  </si>
  <si>
    <t>产出指标</t>
  </si>
  <si>
    <t>按时发放率</t>
  </si>
  <si>
    <t>＝</t>
  </si>
  <si>
    <t>100</t>
  </si>
  <si>
    <t>%</t>
  </si>
  <si>
    <t>22.5</t>
  </si>
  <si>
    <t>正向指标</t>
  </si>
  <si>
    <t>足额保障率</t>
  </si>
  <si>
    <t>51111321R000000040990-伙食补助费</t>
  </si>
  <si>
    <t>51111321R000000040999-养老保险</t>
  </si>
  <si>
    <t>51111321R000000041011-职业年金</t>
  </si>
  <si>
    <t>51111321R000000041018-医疗保险（行政）</t>
  </si>
  <si>
    <t>51111321R000000041039-失业&amp;工伤保险</t>
  </si>
  <si>
    <t>51111321R000000041118-住房公积金</t>
  </si>
  <si>
    <t>51111321T000000059300-机构编制管理工作</t>
  </si>
  <si>
    <t>全面完成机构编制管理任务</t>
  </si>
  <si>
    <t>≥</t>
  </si>
  <si>
    <t>2022</t>
  </si>
  <si>
    <t>年</t>
  </si>
  <si>
    <t>90</t>
  </si>
  <si>
    <t>51111321T000000059304-政务和公益中文域名注册管理工作</t>
  </si>
  <si>
    <t>完成全区95%事业单位的法人年度报告公示工作</t>
  </si>
  <si>
    <t>105</t>
  </si>
  <si>
    <t>个</t>
  </si>
  <si>
    <t>30</t>
  </si>
  <si>
    <t>于3月底完成法人年度报告工作，11月底完成中文域名缴费工作</t>
  </si>
  <si>
    <t>服务对象满意度指标</t>
  </si>
  <si>
    <t>开展2021年事业单位管理及中文域名注册管理缴费等工作，服务对象满意度较好</t>
  </si>
  <si>
    <t>51111321T000000059318-事业单位改革工作</t>
  </si>
  <si>
    <t>高质量完成事业单位改革工作</t>
  </si>
  <si>
    <t>45</t>
  </si>
  <si>
    <t>在规定的时间内完成事业单位改革工作的各项任务</t>
  </si>
  <si>
    <t>51111321Y000000041331-日常公用经费</t>
  </si>
  <si>
    <t>效益指标</t>
  </si>
  <si>
    <t>经济效益指标</t>
  </si>
  <si>
    <t>运转保障率</t>
  </si>
  <si>
    <t>预算编制准确率（计算方法为：∣（执行数-预算数）/预算数∣）</t>
  </si>
  <si>
    <t>≤</t>
  </si>
  <si>
    <t>反向指标</t>
  </si>
  <si>
    <t>“三公经费”控制率[计算方法为：（三公经费实际支出数/预算安排数]×100%）</t>
  </si>
  <si>
    <t>科目调整次数</t>
  </si>
  <si>
    <t>次</t>
  </si>
  <si>
    <t>51111321Y000000041341-座机电话费</t>
  </si>
  <si>
    <t>51111321Y000000041830-公务交通补贴</t>
  </si>
  <si>
    <t>51111322R000000356735-公务员医疗补助</t>
  </si>
  <si>
    <t>结余率（计算方法为：结余数/预算数）</t>
  </si>
  <si>
    <t>51111322T000000282400-优化乡镇机构编r制资源配置工作</t>
  </si>
  <si>
    <t>在规定的时间内完成乡镇机构编制资源配置工作</t>
  </si>
  <si>
    <t>2026</t>
  </si>
  <si>
    <t>统筹推进优化乡镇机构编制资源配置,务实高效的用编用人制度，乡镇治理能力进一步提升。</t>
  </si>
  <si>
    <t>高质量完成乡镇机构编制资源配置工作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</si>
</sst>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"/>
    <numFmt numFmtId="178" formatCode="0_ "/>
    <numFmt numFmtId="179" formatCode="yyyy&quot;年&quot;mm&quot;月&quot;dd&quot;日&quot;"/>
  </numFmts>
  <fonts count="46">
    <font>
      <sz val="12"/>
      <name val="宋体"/>
      <charset val="134"/>
    </font>
    <font>
      <b/>
      <sz val="15"/>
      <color indexed="0"/>
      <name val="宋体"/>
      <charset val="134"/>
    </font>
    <font>
      <sz val="11"/>
      <color indexed="0"/>
      <name val="宋体"/>
      <charset val="134"/>
    </font>
    <font>
      <b/>
      <sz val="9"/>
      <color indexed="0"/>
      <name val="宋体"/>
      <charset val="134"/>
    </font>
    <font>
      <sz val="9"/>
      <color indexed="0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1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b/>
      <sz val="9"/>
      <name val="宋体"/>
      <charset val="134"/>
    </font>
    <font>
      <b/>
      <sz val="11"/>
      <color indexed="0"/>
      <name val="宋体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indexed="1"/>
      </left>
      <right style="thin">
        <color indexed="1"/>
      </right>
      <top style="thin">
        <color indexed="1"/>
      </top>
      <bottom style="thin">
        <color indexed="1"/>
      </bottom>
      <diagonal/>
    </border>
    <border>
      <left style="thin">
        <color indexed="1"/>
      </left>
      <right style="thin">
        <color indexed="1"/>
      </right>
      <top style="thin">
        <color indexed="1"/>
      </top>
      <bottom/>
      <diagonal/>
    </border>
    <border>
      <left/>
      <right style="thin">
        <color indexed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"/>
      </right>
      <top style="thin">
        <color indexed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5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14" borderId="24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9" fillId="9" borderId="25" applyNumberFormat="0" applyAlignment="0" applyProtection="0">
      <alignment vertical="center"/>
    </xf>
    <xf numFmtId="0" fontId="32" fillId="9" borderId="23" applyNumberFormat="0" applyAlignment="0" applyProtection="0">
      <alignment vertical="center"/>
    </xf>
    <xf numFmtId="0" fontId="43" fillId="23" borderId="28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 wrapText="1"/>
    </xf>
    <xf numFmtId="177" fontId="6" fillId="0" borderId="10" xfId="0" applyNumberFormat="1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1" fontId="4" fillId="0" borderId="0" xfId="0" applyNumberFormat="1" applyFont="1" applyBorder="1" applyAlignment="1"/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Continuous" vertical="center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9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11" fillId="0" borderId="15" xfId="0" applyFont="1" applyBorder="1" applyAlignment="1">
      <alignment vertical="center" wrapText="1"/>
    </xf>
    <xf numFmtId="0" fontId="14" fillId="0" borderId="15" xfId="0" applyFont="1" applyBorder="1">
      <alignment vertical="center"/>
    </xf>
    <xf numFmtId="0" fontId="11" fillId="0" borderId="16" xfId="0" applyFont="1" applyBorder="1" applyAlignment="1">
      <alignment vertical="center" wrapText="1"/>
    </xf>
    <xf numFmtId="0" fontId="15" fillId="0" borderId="13" xfId="0" applyFont="1" applyBorder="1" applyAlignment="1">
      <alignment horizontal="right" vertical="center" wrapText="1"/>
    </xf>
    <xf numFmtId="0" fontId="11" fillId="0" borderId="17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0" fontId="14" fillId="0" borderId="14" xfId="0" applyFont="1" applyBorder="1">
      <alignment vertical="center"/>
    </xf>
    <xf numFmtId="0" fontId="14" fillId="0" borderId="13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78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0" fontId="0" fillId="0" borderId="4" xfId="0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right" vertical="center"/>
    </xf>
    <xf numFmtId="0" fontId="14" fillId="0" borderId="15" xfId="0" applyFont="1" applyBorder="1" applyAlignment="1">
      <alignment vertical="center" wrapText="1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0" fontId="13" fillId="3" borderId="21" xfId="0" applyFont="1" applyFill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3" borderId="21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4" fillId="3" borderId="16" xfId="0" applyFont="1" applyFill="1" applyBorder="1">
      <alignment vertical="center"/>
    </xf>
    <xf numFmtId="0" fontId="14" fillId="3" borderId="16" xfId="0" applyFont="1" applyFill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 applyBorder="1">
      <alignment vertical="center"/>
    </xf>
    <xf numFmtId="49" fontId="23" fillId="0" borderId="0" xfId="0" applyNumberFormat="1" applyFont="1" applyBorder="1" applyAlignment="1"/>
    <xf numFmtId="0" fontId="24" fillId="0" borderId="0" xfId="0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horizontal="center" vertical="center" wrapText="1"/>
    </xf>
    <xf numFmtId="0" fontId="2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4.25" outlineLevelRow="3"/>
  <cols>
    <col min="1" max="1" width="143.616666666667" customWidth="1"/>
    <col min="2" max="2" width="9.76666666666667" customWidth="1"/>
  </cols>
  <sheetData>
    <row r="1" ht="85" customHeight="1" spans="1:1">
      <c r="A1" s="112" t="s">
        <v>0</v>
      </c>
    </row>
    <row r="2" ht="115" customHeight="1" spans="1:1">
      <c r="A2" s="112" t="s">
        <v>1</v>
      </c>
    </row>
    <row r="3" ht="107" customHeight="1" spans="1:1">
      <c r="A3" s="113" t="s">
        <v>2</v>
      </c>
    </row>
    <row r="4" ht="106" customHeight="1" spans="1:1">
      <c r="A4" s="114" t="s">
        <v>3</v>
      </c>
    </row>
  </sheetData>
  <printOptions horizontalCentered="1" verticalCentered="1"/>
  <pageMargins left="0.751388888888889" right="0.751388888888889" top="0.857638888888889" bottom="0.660416666666667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5.125" defaultRowHeight="14.25"/>
  <cols>
    <col min="1" max="16384" width="5.125" customWidth="1"/>
  </cols>
  <sheetData>
    <row r="1" ht="16.35" customHeight="1" spans="1:26">
      <c r="A1" s="38" t="s">
        <v>254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7"/>
    </row>
    <row r="2" ht="22.8" customHeight="1" spans="1:26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77" t="s">
        <v>70</v>
      </c>
    </row>
    <row r="3" ht="19.55" customHeight="1" spans="1:26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78"/>
    </row>
    <row r="4" ht="63" customHeight="1" spans="1:26">
      <c r="A4" s="74" t="s">
        <v>75</v>
      </c>
      <c r="B4" s="74"/>
      <c r="C4" s="74"/>
      <c r="D4" s="74"/>
      <c r="E4" s="74"/>
      <c r="F4" s="74" t="s">
        <v>124</v>
      </c>
      <c r="G4" s="42" t="s">
        <v>173</v>
      </c>
      <c r="H4" s="42"/>
      <c r="I4" s="42"/>
      <c r="J4" s="42"/>
      <c r="K4" s="42" t="s">
        <v>177</v>
      </c>
      <c r="L4" s="42"/>
      <c r="M4" s="42" t="s">
        <v>178</v>
      </c>
      <c r="N4" s="42"/>
      <c r="O4" s="42"/>
      <c r="P4" s="42"/>
      <c r="Q4" s="42"/>
      <c r="R4" s="42" t="s">
        <v>179</v>
      </c>
      <c r="S4" s="42"/>
      <c r="T4" s="42"/>
      <c r="U4" s="42" t="s">
        <v>180</v>
      </c>
      <c r="V4" s="42"/>
      <c r="W4" s="42"/>
      <c r="X4" s="42"/>
      <c r="Y4" s="42"/>
      <c r="Z4" s="71"/>
    </row>
    <row r="5" ht="63" customHeight="1" spans="1:26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255</v>
      </c>
      <c r="H5" s="42" t="s">
        <v>256</v>
      </c>
      <c r="I5" s="42" t="s">
        <v>257</v>
      </c>
      <c r="J5" s="42" t="s">
        <v>258</v>
      </c>
      <c r="K5" s="42" t="s">
        <v>259</v>
      </c>
      <c r="L5" s="42" t="s">
        <v>260</v>
      </c>
      <c r="M5" s="42" t="s">
        <v>259</v>
      </c>
      <c r="N5" s="42" t="s">
        <v>261</v>
      </c>
      <c r="O5" s="42" t="s">
        <v>262</v>
      </c>
      <c r="P5" s="42" t="s">
        <v>263</v>
      </c>
      <c r="Q5" s="42" t="s">
        <v>260</v>
      </c>
      <c r="R5" s="42" t="s">
        <v>264</v>
      </c>
      <c r="S5" s="42" t="s">
        <v>265</v>
      </c>
      <c r="T5" s="42" t="s">
        <v>266</v>
      </c>
      <c r="U5" s="42" t="s">
        <v>267</v>
      </c>
      <c r="V5" s="42" t="s">
        <v>268</v>
      </c>
      <c r="W5" s="42" t="s">
        <v>269</v>
      </c>
      <c r="X5" s="42" t="s">
        <v>270</v>
      </c>
      <c r="Y5" s="42" t="s">
        <v>180</v>
      </c>
      <c r="Z5" s="71"/>
    </row>
    <row r="6" ht="63" customHeight="1" spans="1:26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80"/>
    </row>
    <row r="7" ht="34" customHeight="1" spans="1:26">
      <c r="A7" s="43"/>
      <c r="B7" s="43"/>
      <c r="C7" s="43"/>
      <c r="D7" s="43"/>
      <c r="E7" s="43" t="s">
        <v>137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81"/>
    </row>
    <row r="8" ht="33" customHeight="1" spans="1:26">
      <c r="A8" s="58"/>
      <c r="B8" s="58"/>
      <c r="C8" s="58"/>
      <c r="D8" s="58"/>
      <c r="E8" s="58" t="s">
        <v>70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79"/>
    </row>
    <row r="9" ht="38" customHeight="1" spans="1:26">
      <c r="A9" s="58"/>
      <c r="B9" s="58"/>
      <c r="C9" s="58"/>
      <c r="D9" s="58"/>
      <c r="E9" s="58" t="s">
        <v>70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79"/>
    </row>
    <row r="10" ht="22.8" customHeight="1" spans="1:26">
      <c r="A10" s="58"/>
      <c r="B10" s="58"/>
      <c r="C10" s="58"/>
      <c r="D10" s="58"/>
      <c r="E10" s="58" t="s">
        <v>253</v>
      </c>
      <c r="F10" s="5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80"/>
    </row>
    <row r="11" ht="9.75" customHeight="1" spans="1:26">
      <c r="A11" s="76"/>
      <c r="B11" s="76"/>
      <c r="C11" s="76"/>
      <c r="D11" s="7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82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scale="9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s="38" t="s">
        <v>271</v>
      </c>
      <c r="B1" s="38"/>
      <c r="C1" s="38"/>
      <c r="F1" s="72"/>
      <c r="H1" s="72"/>
      <c r="I1" s="77"/>
    </row>
    <row r="2" ht="22.8" customHeight="1" spans="1:9">
      <c r="A2" s="40" t="s">
        <v>18</v>
      </c>
      <c r="B2" s="40"/>
      <c r="C2" s="40"/>
      <c r="D2" s="40"/>
      <c r="E2" s="40"/>
      <c r="F2" s="40"/>
      <c r="G2" s="40"/>
      <c r="H2" s="40"/>
      <c r="I2" s="77" t="s">
        <v>70</v>
      </c>
    </row>
    <row r="3" ht="19.55" customHeight="1" spans="1:9">
      <c r="A3" s="27" t="s">
        <v>71</v>
      </c>
      <c r="B3" s="27"/>
      <c r="C3" s="27"/>
      <c r="D3" s="27"/>
      <c r="E3" s="27"/>
      <c r="F3" s="56"/>
      <c r="H3" s="52" t="s">
        <v>72</v>
      </c>
      <c r="I3" s="78"/>
    </row>
    <row r="4" ht="24.4" customHeight="1" spans="1:9">
      <c r="A4" s="74" t="s">
        <v>75</v>
      </c>
      <c r="B4" s="74"/>
      <c r="C4" s="74"/>
      <c r="D4" s="74"/>
      <c r="E4" s="74"/>
      <c r="F4" s="74" t="s">
        <v>124</v>
      </c>
      <c r="G4" s="74"/>
      <c r="H4" s="74"/>
      <c r="I4" s="79"/>
    </row>
    <row r="5" ht="24.4" customHeight="1" spans="1:9">
      <c r="A5" s="74" t="s">
        <v>145</v>
      </c>
      <c r="B5" s="74"/>
      <c r="C5" s="74"/>
      <c r="D5" s="74" t="s">
        <v>135</v>
      </c>
      <c r="E5" s="74" t="s">
        <v>272</v>
      </c>
      <c r="F5" s="74" t="s">
        <v>124</v>
      </c>
      <c r="G5" s="74" t="s">
        <v>273</v>
      </c>
      <c r="H5" s="74" t="s">
        <v>274</v>
      </c>
      <c r="I5" s="79"/>
    </row>
    <row r="6" ht="24.4" customHeight="1" spans="1:9">
      <c r="A6" s="74" t="s">
        <v>146</v>
      </c>
      <c r="B6" s="74" t="s">
        <v>147</v>
      </c>
      <c r="C6" s="74" t="s">
        <v>148</v>
      </c>
      <c r="D6" s="74"/>
      <c r="E6" s="74"/>
      <c r="F6" s="74"/>
      <c r="G6" s="74"/>
      <c r="H6" s="74"/>
      <c r="I6" s="80"/>
    </row>
    <row r="7" ht="22.8" customHeight="1" spans="1:9">
      <c r="A7" s="43"/>
      <c r="B7" s="43"/>
      <c r="C7" s="43"/>
      <c r="D7" s="43"/>
      <c r="E7" s="43" t="s">
        <v>137</v>
      </c>
      <c r="F7" s="53">
        <v>10</v>
      </c>
      <c r="G7" s="53">
        <v>10</v>
      </c>
      <c r="H7" s="53"/>
      <c r="I7" s="81"/>
    </row>
    <row r="8" ht="22.8" customHeight="1" spans="1:9">
      <c r="A8" s="58"/>
      <c r="B8" s="58"/>
      <c r="C8" s="58"/>
      <c r="D8" s="58"/>
      <c r="E8" s="58" t="s">
        <v>70</v>
      </c>
      <c r="F8" s="75">
        <v>10</v>
      </c>
      <c r="G8" s="75">
        <v>10</v>
      </c>
      <c r="H8" s="75"/>
      <c r="I8" s="103"/>
    </row>
    <row r="9" ht="22.8" customHeight="1" spans="1:9">
      <c r="A9" s="58"/>
      <c r="B9" s="58"/>
      <c r="C9" s="58"/>
      <c r="D9" s="58"/>
      <c r="E9" s="58" t="s">
        <v>139</v>
      </c>
      <c r="F9" s="75">
        <v>10</v>
      </c>
      <c r="G9" s="75">
        <v>10</v>
      </c>
      <c r="H9" s="75"/>
      <c r="I9" s="103"/>
    </row>
    <row r="10" ht="22.8" customHeight="1" spans="1:9">
      <c r="A10" s="58" t="s">
        <v>149</v>
      </c>
      <c r="B10" s="58" t="s">
        <v>150</v>
      </c>
      <c r="C10" s="58" t="s">
        <v>153</v>
      </c>
      <c r="D10" s="58" t="s">
        <v>138</v>
      </c>
      <c r="E10" s="58" t="s">
        <v>275</v>
      </c>
      <c r="F10" s="75">
        <v>4</v>
      </c>
      <c r="G10" s="75">
        <v>4</v>
      </c>
      <c r="H10" s="75"/>
      <c r="I10" s="104"/>
    </row>
    <row r="11" ht="22.8" customHeight="1" spans="1:9">
      <c r="A11" s="58" t="s">
        <v>149</v>
      </c>
      <c r="B11" s="58" t="s">
        <v>150</v>
      </c>
      <c r="C11" s="58" t="s">
        <v>153</v>
      </c>
      <c r="D11" s="58" t="s">
        <v>138</v>
      </c>
      <c r="E11" s="58" t="s">
        <v>276</v>
      </c>
      <c r="F11" s="75">
        <v>2</v>
      </c>
      <c r="G11" s="75">
        <v>2</v>
      </c>
      <c r="H11" s="75"/>
      <c r="I11" s="104"/>
    </row>
    <row r="12" ht="22.8" customHeight="1" spans="1:9">
      <c r="A12" s="58" t="s">
        <v>149</v>
      </c>
      <c r="B12" s="58" t="s">
        <v>150</v>
      </c>
      <c r="C12" s="58" t="s">
        <v>153</v>
      </c>
      <c r="D12" s="58" t="s">
        <v>138</v>
      </c>
      <c r="E12" s="58" t="s">
        <v>277</v>
      </c>
      <c r="F12" s="75">
        <v>2</v>
      </c>
      <c r="G12" s="75">
        <v>2</v>
      </c>
      <c r="H12" s="75"/>
      <c r="I12" s="104"/>
    </row>
    <row r="13" ht="22.8" customHeight="1" spans="1:9">
      <c r="A13" s="58" t="s">
        <v>149</v>
      </c>
      <c r="B13" s="58" t="s">
        <v>150</v>
      </c>
      <c r="C13" s="58" t="s">
        <v>153</v>
      </c>
      <c r="D13" s="58" t="s">
        <v>138</v>
      </c>
      <c r="E13" s="58" t="s">
        <v>278</v>
      </c>
      <c r="F13" s="75">
        <v>2</v>
      </c>
      <c r="G13" s="75">
        <v>2</v>
      </c>
      <c r="H13" s="75"/>
      <c r="I13" s="104"/>
    </row>
    <row r="14" ht="9.75" customHeight="1" spans="1:9">
      <c r="A14" s="76"/>
      <c r="B14" s="76"/>
      <c r="C14" s="76"/>
      <c r="D14" s="76"/>
      <c r="E14" s="48"/>
      <c r="F14" s="48"/>
      <c r="G14" s="48"/>
      <c r="H14" s="48"/>
      <c r="I14" s="8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6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workbookViewId="0">
      <pane ySplit="6" topLeftCell="A10" activePane="bottomLeft" state="frozen"/>
      <selection/>
      <selection pane="bottomLeft" activeCell="A3" sqref="A3:B3"/>
    </sheetView>
  </sheetViews>
  <sheetFormatPr defaultColWidth="9" defaultRowHeight="14.25" outlineLevelCol="5"/>
  <cols>
    <col min="1" max="1" width="13.3333333333333" customWidth="1"/>
    <col min="2" max="2" width="41.0333333333333" customWidth="1"/>
    <col min="3" max="3" width="44.875" customWidth="1"/>
    <col min="4" max="4" width="13.7" customWidth="1"/>
    <col min="5" max="5" width="16.4083333333333" customWidth="1"/>
    <col min="6" max="6" width="1.53333333333333" customWidth="1"/>
    <col min="7" max="8" width="9.76666666666667" customWidth="1"/>
  </cols>
  <sheetData>
    <row r="1" ht="16.35" customHeight="1" spans="1:6">
      <c r="A1" t="s">
        <v>279</v>
      </c>
      <c r="B1" s="71"/>
      <c r="C1" s="71"/>
      <c r="D1" s="71"/>
      <c r="E1" s="72"/>
      <c r="F1" s="77"/>
    </row>
    <row r="2" ht="22.8" customHeight="1" spans="1:6">
      <c r="A2" s="40" t="s">
        <v>20</v>
      </c>
      <c r="B2" s="40"/>
      <c r="C2" s="40"/>
      <c r="D2" s="40"/>
      <c r="E2" s="40"/>
      <c r="F2" s="77" t="s">
        <v>70</v>
      </c>
    </row>
    <row r="3" ht="19.55" customHeight="1" spans="1:6">
      <c r="A3" s="27" t="s">
        <v>71</v>
      </c>
      <c r="B3" s="27"/>
      <c r="C3" s="71"/>
      <c r="D3" s="71"/>
      <c r="E3" s="52" t="s">
        <v>72</v>
      </c>
      <c r="F3" s="78"/>
    </row>
    <row r="4" ht="24.4" customHeight="1" spans="1:6">
      <c r="A4" s="74" t="s">
        <v>75</v>
      </c>
      <c r="B4" s="74"/>
      <c r="C4" s="74" t="s">
        <v>280</v>
      </c>
      <c r="D4" s="74"/>
      <c r="E4" s="74"/>
      <c r="F4" s="79"/>
    </row>
    <row r="5" ht="24.4" customHeight="1" spans="1:6">
      <c r="A5" s="42" t="s">
        <v>135</v>
      </c>
      <c r="B5" s="42" t="s">
        <v>281</v>
      </c>
      <c r="C5" s="42" t="s">
        <v>282</v>
      </c>
      <c r="D5" s="42" t="s">
        <v>283</v>
      </c>
      <c r="E5" s="42" t="s">
        <v>284</v>
      </c>
      <c r="F5" s="80"/>
    </row>
    <row r="6" ht="24.4" customHeight="1" spans="1:6">
      <c r="A6" s="42"/>
      <c r="B6" s="42"/>
      <c r="C6" s="42"/>
      <c r="D6" s="42"/>
      <c r="E6" s="42"/>
      <c r="F6" s="80"/>
    </row>
    <row r="7" ht="22.8" customHeight="1" spans="1:6">
      <c r="A7" s="43"/>
      <c r="B7" s="43" t="s">
        <v>137</v>
      </c>
      <c r="C7" s="43"/>
      <c r="D7" s="43"/>
      <c r="E7" s="53">
        <v>10</v>
      </c>
      <c r="F7" s="81"/>
    </row>
    <row r="8" ht="22.8" customHeight="1" spans="1:6">
      <c r="A8" s="58" t="s">
        <v>70</v>
      </c>
      <c r="B8" s="58" t="s">
        <v>285</v>
      </c>
      <c r="C8" s="58"/>
      <c r="D8" s="58"/>
      <c r="E8" s="75">
        <v>10</v>
      </c>
      <c r="F8" s="103"/>
    </row>
    <row r="9" ht="22.8" customHeight="1" spans="1:6">
      <c r="A9" s="58" t="s">
        <v>70</v>
      </c>
      <c r="B9" s="58" t="s">
        <v>70</v>
      </c>
      <c r="C9" s="58"/>
      <c r="D9" s="58"/>
      <c r="E9" s="75">
        <v>10</v>
      </c>
      <c r="F9" s="103"/>
    </row>
    <row r="10" ht="22.8" customHeight="1" spans="1:6">
      <c r="A10" s="58" t="s">
        <v>70</v>
      </c>
      <c r="B10" s="58" t="s">
        <v>139</v>
      </c>
      <c r="C10" s="58"/>
      <c r="D10" s="58"/>
      <c r="E10" s="75">
        <v>10</v>
      </c>
      <c r="F10" s="103"/>
    </row>
    <row r="11" ht="61" customHeight="1" spans="1:6">
      <c r="A11" s="58" t="s">
        <v>286</v>
      </c>
      <c r="B11" s="58" t="s">
        <v>275</v>
      </c>
      <c r="C11" s="59" t="s">
        <v>287</v>
      </c>
      <c r="D11" s="58" t="s">
        <v>70</v>
      </c>
      <c r="E11" s="75">
        <v>4</v>
      </c>
      <c r="F11" s="104"/>
    </row>
    <row r="12" ht="51" customHeight="1" spans="1:6">
      <c r="A12" s="58" t="s">
        <v>286</v>
      </c>
      <c r="B12" s="58" t="s">
        <v>276</v>
      </c>
      <c r="C12" s="59" t="s">
        <v>288</v>
      </c>
      <c r="D12" s="58" t="s">
        <v>70</v>
      </c>
      <c r="E12" s="75">
        <v>2</v>
      </c>
      <c r="F12" s="104"/>
    </row>
    <row r="13" ht="42" customHeight="1" spans="1:6">
      <c r="A13" s="58" t="s">
        <v>286</v>
      </c>
      <c r="B13" s="58" t="s">
        <v>277</v>
      </c>
      <c r="C13" s="58" t="s">
        <v>289</v>
      </c>
      <c r="D13" s="58" t="s">
        <v>70</v>
      </c>
      <c r="E13" s="75">
        <v>2</v>
      </c>
      <c r="F13" s="104"/>
    </row>
    <row r="14" ht="72" customHeight="1" spans="1:6">
      <c r="A14" s="58" t="s">
        <v>286</v>
      </c>
      <c r="B14" s="58" t="s">
        <v>278</v>
      </c>
      <c r="C14" s="59" t="s">
        <v>290</v>
      </c>
      <c r="D14" s="58" t="s">
        <v>70</v>
      </c>
      <c r="E14" s="75">
        <v>2</v>
      </c>
      <c r="F14" s="104"/>
    </row>
    <row r="15" ht="9.75" customHeight="1" spans="2:6">
      <c r="B15" s="48"/>
      <c r="C15" s="48"/>
      <c r="D15" s="48"/>
      <c r="E15" s="48"/>
      <c r="F15" s="82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6875" bottom="0.26875" header="0" footer="0"/>
  <pageSetup paperSize="9" scale="9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33.3416666666667" customWidth="1"/>
    <col min="2" max="2" width="16.4083333333333" customWidth="1"/>
    <col min="3" max="3" width="28" customWidth="1"/>
    <col min="4" max="6" width="16.4083333333333" customWidth="1"/>
    <col min="7" max="7" width="19.1333333333333" customWidth="1"/>
    <col min="8" max="8" width="23.3416666666667" customWidth="1"/>
    <col min="9" max="9" width="1.53333333333333" customWidth="1"/>
    <col min="10" max="12" width="9.76666666666667" customWidth="1"/>
  </cols>
  <sheetData>
    <row r="1" ht="16.25" customHeight="1" spans="1:9">
      <c r="A1" s="38" t="s">
        <v>291</v>
      </c>
      <c r="B1" s="99"/>
      <c r="C1" s="99"/>
      <c r="H1" s="99" t="s">
        <v>69</v>
      </c>
      <c r="I1" s="49" t="s">
        <v>70</v>
      </c>
    </row>
    <row r="2" ht="22.8" customHeight="1" spans="1:9">
      <c r="A2" s="100" t="s">
        <v>22</v>
      </c>
      <c r="B2" s="100"/>
      <c r="C2" s="100"/>
      <c r="D2" s="100"/>
      <c r="E2" s="100"/>
      <c r="F2" s="100"/>
      <c r="G2" s="100"/>
      <c r="H2" s="100"/>
      <c r="I2" s="49"/>
    </row>
    <row r="3" ht="19.55" customHeight="1" spans="1:9">
      <c r="A3" s="27" t="s">
        <v>71</v>
      </c>
      <c r="B3" s="27"/>
      <c r="C3" s="71"/>
      <c r="H3" s="101" t="s">
        <v>72</v>
      </c>
      <c r="I3" s="49"/>
    </row>
    <row r="4" ht="24.4" customHeight="1" spans="1:9">
      <c r="A4" s="74" t="s">
        <v>73</v>
      </c>
      <c r="B4" s="74"/>
      <c r="C4" s="74" t="s">
        <v>74</v>
      </c>
      <c r="D4" s="74"/>
      <c r="E4" s="74"/>
      <c r="F4" s="74"/>
      <c r="G4" s="74"/>
      <c r="H4" s="74"/>
      <c r="I4" s="49"/>
    </row>
    <row r="5" ht="24.4" customHeight="1" spans="1:9">
      <c r="A5" s="74" t="s">
        <v>75</v>
      </c>
      <c r="B5" s="74" t="s">
        <v>76</v>
      </c>
      <c r="C5" s="74" t="s">
        <v>75</v>
      </c>
      <c r="D5" s="74" t="s">
        <v>124</v>
      </c>
      <c r="E5" s="74" t="s">
        <v>292</v>
      </c>
      <c r="F5" s="74" t="s">
        <v>293</v>
      </c>
      <c r="G5" s="74" t="s">
        <v>294</v>
      </c>
      <c r="H5" s="74" t="s">
        <v>295</v>
      </c>
      <c r="I5" s="49"/>
    </row>
    <row r="6" ht="22.8" customHeight="1" spans="1:9">
      <c r="A6" s="45" t="s">
        <v>296</v>
      </c>
      <c r="B6" s="54">
        <v>82.44</v>
      </c>
      <c r="C6" s="45" t="s">
        <v>297</v>
      </c>
      <c r="D6" s="54">
        <v>82.44</v>
      </c>
      <c r="E6" s="54">
        <v>82.44</v>
      </c>
      <c r="F6" s="54"/>
      <c r="G6" s="54"/>
      <c r="H6" s="54"/>
      <c r="I6" s="80"/>
    </row>
    <row r="7" ht="22.8" customHeight="1" spans="1:9">
      <c r="A7" s="45" t="s">
        <v>298</v>
      </c>
      <c r="B7" s="54">
        <v>82.44</v>
      </c>
      <c r="C7" s="45" t="s">
        <v>299</v>
      </c>
      <c r="D7" s="54">
        <v>62.21</v>
      </c>
      <c r="E7" s="54">
        <v>62.21</v>
      </c>
      <c r="F7" s="54"/>
      <c r="G7" s="54"/>
      <c r="H7" s="54"/>
      <c r="I7" s="80"/>
    </row>
    <row r="8" ht="22.8" customHeight="1" spans="1:9">
      <c r="A8" s="45" t="s">
        <v>300</v>
      </c>
      <c r="B8" s="54"/>
      <c r="C8" s="45" t="s">
        <v>301</v>
      </c>
      <c r="D8" s="54"/>
      <c r="E8" s="54"/>
      <c r="F8" s="54"/>
      <c r="G8" s="54"/>
      <c r="H8" s="54"/>
      <c r="I8" s="80"/>
    </row>
    <row r="9" ht="22.8" customHeight="1" spans="1:9">
      <c r="A9" s="45" t="s">
        <v>302</v>
      </c>
      <c r="B9" s="54"/>
      <c r="C9" s="45" t="s">
        <v>303</v>
      </c>
      <c r="D9" s="54"/>
      <c r="E9" s="54"/>
      <c r="F9" s="54"/>
      <c r="G9" s="54"/>
      <c r="H9" s="54"/>
      <c r="I9" s="80"/>
    </row>
    <row r="10" ht="22.8" customHeight="1" spans="1:9">
      <c r="A10" s="45" t="s">
        <v>304</v>
      </c>
      <c r="B10" s="54"/>
      <c r="C10" s="45" t="s">
        <v>305</v>
      </c>
      <c r="D10" s="54"/>
      <c r="E10" s="54"/>
      <c r="F10" s="54"/>
      <c r="G10" s="54"/>
      <c r="H10" s="54"/>
      <c r="I10" s="80"/>
    </row>
    <row r="11" ht="22.8" customHeight="1" spans="1:9">
      <c r="A11" s="45" t="s">
        <v>298</v>
      </c>
      <c r="B11" s="54"/>
      <c r="C11" s="45" t="s">
        <v>306</v>
      </c>
      <c r="D11" s="54"/>
      <c r="E11" s="54"/>
      <c r="F11" s="54"/>
      <c r="G11" s="54"/>
      <c r="H11" s="54"/>
      <c r="I11" s="80"/>
    </row>
    <row r="12" ht="22.8" customHeight="1" spans="1:9">
      <c r="A12" s="45" t="s">
        <v>300</v>
      </c>
      <c r="B12" s="54"/>
      <c r="C12" s="45" t="s">
        <v>307</v>
      </c>
      <c r="D12" s="54"/>
      <c r="E12" s="54"/>
      <c r="F12" s="54"/>
      <c r="G12" s="54"/>
      <c r="H12" s="54"/>
      <c r="I12" s="80"/>
    </row>
    <row r="13" ht="22.8" customHeight="1" spans="1:9">
      <c r="A13" s="45" t="s">
        <v>302</v>
      </c>
      <c r="B13" s="54"/>
      <c r="C13" s="45" t="s">
        <v>308</v>
      </c>
      <c r="D13" s="54"/>
      <c r="E13" s="54"/>
      <c r="F13" s="54"/>
      <c r="G13" s="54"/>
      <c r="H13" s="54"/>
      <c r="I13" s="80"/>
    </row>
    <row r="14" ht="22.8" customHeight="1" spans="1:9">
      <c r="A14" s="45" t="s">
        <v>309</v>
      </c>
      <c r="B14" s="54"/>
      <c r="C14" s="45" t="s">
        <v>310</v>
      </c>
      <c r="D14" s="54">
        <v>9.28</v>
      </c>
      <c r="E14" s="54">
        <v>9.28</v>
      </c>
      <c r="F14" s="54"/>
      <c r="G14" s="54"/>
      <c r="H14" s="54"/>
      <c r="I14" s="80"/>
    </row>
    <row r="15" ht="22.8" customHeight="1" spans="1:9">
      <c r="A15" s="45" t="s">
        <v>253</v>
      </c>
      <c r="B15" s="54"/>
      <c r="C15" s="45" t="s">
        <v>311</v>
      </c>
      <c r="D15" s="54"/>
      <c r="E15" s="54"/>
      <c r="F15" s="54"/>
      <c r="G15" s="54"/>
      <c r="H15" s="54"/>
      <c r="I15" s="80"/>
    </row>
    <row r="16" ht="22.8" customHeight="1" spans="1:9">
      <c r="A16" s="45" t="s">
        <v>253</v>
      </c>
      <c r="B16" s="54"/>
      <c r="C16" s="45" t="s">
        <v>312</v>
      </c>
      <c r="D16" s="54">
        <v>2.64</v>
      </c>
      <c r="E16" s="54">
        <v>2.64</v>
      </c>
      <c r="F16" s="54"/>
      <c r="G16" s="54"/>
      <c r="H16" s="54"/>
      <c r="I16" s="80"/>
    </row>
    <row r="17" ht="22.8" customHeight="1" spans="1:9">
      <c r="A17" s="45" t="s">
        <v>253</v>
      </c>
      <c r="B17" s="54"/>
      <c r="C17" s="45" t="s">
        <v>313</v>
      </c>
      <c r="D17" s="54"/>
      <c r="E17" s="54"/>
      <c r="F17" s="54"/>
      <c r="G17" s="54"/>
      <c r="H17" s="54"/>
      <c r="I17" s="80"/>
    </row>
    <row r="18" ht="22.8" customHeight="1" spans="1:9">
      <c r="A18" s="45" t="s">
        <v>253</v>
      </c>
      <c r="B18" s="54"/>
      <c r="C18" s="45" t="s">
        <v>314</v>
      </c>
      <c r="D18" s="54"/>
      <c r="E18" s="54"/>
      <c r="F18" s="54"/>
      <c r="G18" s="54"/>
      <c r="H18" s="54"/>
      <c r="I18" s="80"/>
    </row>
    <row r="19" ht="22.8" customHeight="1" spans="1:9">
      <c r="A19" s="45" t="s">
        <v>253</v>
      </c>
      <c r="B19" s="54"/>
      <c r="C19" s="45" t="s">
        <v>315</v>
      </c>
      <c r="D19" s="54"/>
      <c r="E19" s="54"/>
      <c r="F19" s="54"/>
      <c r="G19" s="54"/>
      <c r="H19" s="54"/>
      <c r="I19" s="80"/>
    </row>
    <row r="20" ht="22.8" customHeight="1" spans="1:9">
      <c r="A20" s="45" t="s">
        <v>253</v>
      </c>
      <c r="B20" s="54"/>
      <c r="C20" s="45" t="s">
        <v>316</v>
      </c>
      <c r="D20" s="54"/>
      <c r="E20" s="54"/>
      <c r="F20" s="54"/>
      <c r="G20" s="54"/>
      <c r="H20" s="54"/>
      <c r="I20" s="80"/>
    </row>
    <row r="21" ht="22.8" customHeight="1" spans="1:9">
      <c r="A21" s="45" t="s">
        <v>253</v>
      </c>
      <c r="B21" s="54"/>
      <c r="C21" s="45" t="s">
        <v>317</v>
      </c>
      <c r="D21" s="54"/>
      <c r="E21" s="54"/>
      <c r="F21" s="54"/>
      <c r="G21" s="54"/>
      <c r="H21" s="54"/>
      <c r="I21" s="80"/>
    </row>
    <row r="22" ht="22.8" customHeight="1" spans="1:9">
      <c r="A22" s="45" t="s">
        <v>253</v>
      </c>
      <c r="B22" s="54"/>
      <c r="C22" s="45" t="s">
        <v>318</v>
      </c>
      <c r="D22" s="54"/>
      <c r="E22" s="54"/>
      <c r="F22" s="54"/>
      <c r="G22" s="54"/>
      <c r="H22" s="54"/>
      <c r="I22" s="80"/>
    </row>
    <row r="23" ht="22.8" customHeight="1" spans="1:9">
      <c r="A23" s="45" t="s">
        <v>253</v>
      </c>
      <c r="B23" s="54"/>
      <c r="C23" s="45" t="s">
        <v>319</v>
      </c>
      <c r="D23" s="54"/>
      <c r="E23" s="54"/>
      <c r="F23" s="54"/>
      <c r="G23" s="54"/>
      <c r="H23" s="54"/>
      <c r="I23" s="80"/>
    </row>
    <row r="24" ht="22.8" customHeight="1" spans="1:9">
      <c r="A24" s="45" t="s">
        <v>253</v>
      </c>
      <c r="B24" s="54"/>
      <c r="C24" s="45" t="s">
        <v>320</v>
      </c>
      <c r="D24" s="54"/>
      <c r="E24" s="54"/>
      <c r="F24" s="54"/>
      <c r="G24" s="54"/>
      <c r="H24" s="54"/>
      <c r="I24" s="80"/>
    </row>
    <row r="25" ht="22.8" customHeight="1" spans="1:9">
      <c r="A25" s="45" t="s">
        <v>253</v>
      </c>
      <c r="B25" s="54"/>
      <c r="C25" s="45" t="s">
        <v>321</v>
      </c>
      <c r="D25" s="54"/>
      <c r="E25" s="54"/>
      <c r="F25" s="54"/>
      <c r="G25" s="54"/>
      <c r="H25" s="54"/>
      <c r="I25" s="80"/>
    </row>
    <row r="26" ht="22.8" customHeight="1" spans="1:9">
      <c r="A26" s="45" t="s">
        <v>253</v>
      </c>
      <c r="B26" s="54"/>
      <c r="C26" s="45" t="s">
        <v>322</v>
      </c>
      <c r="D26" s="54">
        <v>8.31</v>
      </c>
      <c r="E26" s="54">
        <v>8.31</v>
      </c>
      <c r="F26" s="54"/>
      <c r="G26" s="54"/>
      <c r="H26" s="54"/>
      <c r="I26" s="80"/>
    </row>
    <row r="27" ht="22.8" customHeight="1" spans="1:9">
      <c r="A27" s="45" t="s">
        <v>253</v>
      </c>
      <c r="B27" s="54"/>
      <c r="C27" s="45" t="s">
        <v>323</v>
      </c>
      <c r="D27" s="54"/>
      <c r="E27" s="54"/>
      <c r="F27" s="54"/>
      <c r="G27" s="54"/>
      <c r="H27" s="54"/>
      <c r="I27" s="80"/>
    </row>
    <row r="28" ht="22.8" customHeight="1" spans="1:9">
      <c r="A28" s="45" t="s">
        <v>253</v>
      </c>
      <c r="B28" s="54"/>
      <c r="C28" s="45" t="s">
        <v>324</v>
      </c>
      <c r="D28" s="54"/>
      <c r="E28" s="54"/>
      <c r="F28" s="54"/>
      <c r="G28" s="54"/>
      <c r="H28" s="54"/>
      <c r="I28" s="80"/>
    </row>
    <row r="29" ht="22.8" customHeight="1" spans="1:9">
      <c r="A29" s="45" t="s">
        <v>253</v>
      </c>
      <c r="B29" s="54"/>
      <c r="C29" s="45" t="s">
        <v>325</v>
      </c>
      <c r="D29" s="54"/>
      <c r="E29" s="54"/>
      <c r="F29" s="54"/>
      <c r="G29" s="54"/>
      <c r="H29" s="54"/>
      <c r="I29" s="80"/>
    </row>
    <row r="30" ht="22.8" customHeight="1" spans="1:9">
      <c r="A30" s="45" t="s">
        <v>253</v>
      </c>
      <c r="B30" s="54"/>
      <c r="C30" s="45" t="s">
        <v>326</v>
      </c>
      <c r="D30" s="54"/>
      <c r="E30" s="54"/>
      <c r="F30" s="54"/>
      <c r="G30" s="54"/>
      <c r="H30" s="54"/>
      <c r="I30" s="80"/>
    </row>
    <row r="31" ht="22.8" customHeight="1" spans="1:9">
      <c r="A31" s="45" t="s">
        <v>253</v>
      </c>
      <c r="B31" s="54"/>
      <c r="C31" s="45" t="s">
        <v>327</v>
      </c>
      <c r="D31" s="54"/>
      <c r="E31" s="54"/>
      <c r="F31" s="54"/>
      <c r="G31" s="54"/>
      <c r="H31" s="54"/>
      <c r="I31" s="80"/>
    </row>
    <row r="32" ht="22.8" customHeight="1" spans="1:9">
      <c r="A32" s="45" t="s">
        <v>253</v>
      </c>
      <c r="B32" s="54"/>
      <c r="C32" s="45" t="s">
        <v>328</v>
      </c>
      <c r="D32" s="54"/>
      <c r="E32" s="54"/>
      <c r="F32" s="54"/>
      <c r="G32" s="54"/>
      <c r="H32" s="54"/>
      <c r="I32" s="80"/>
    </row>
    <row r="33" ht="22.8" customHeight="1" spans="1:9">
      <c r="A33" s="45" t="s">
        <v>253</v>
      </c>
      <c r="B33" s="54"/>
      <c r="C33" s="45" t="s">
        <v>329</v>
      </c>
      <c r="D33" s="54"/>
      <c r="E33" s="54"/>
      <c r="F33" s="54"/>
      <c r="G33" s="54"/>
      <c r="H33" s="54"/>
      <c r="I33" s="80"/>
    </row>
    <row r="34" ht="9.75" customHeight="1" spans="1:9">
      <c r="A34" s="102"/>
      <c r="B34" s="102"/>
      <c r="C34" s="71"/>
      <c r="D34" s="102"/>
      <c r="E34" s="102"/>
      <c r="F34" s="102"/>
      <c r="G34" s="102"/>
      <c r="H34" s="102"/>
      <c r="I34" s="51"/>
    </row>
  </sheetData>
  <mergeCells count="4">
    <mergeCell ref="A2:H2"/>
    <mergeCell ref="A3:B3"/>
    <mergeCell ref="A4:B4"/>
    <mergeCell ref="C4:H4"/>
  </mergeCells>
  <pageMargins left="0.75" right="0.75" top="0.26875" bottom="0.26875" header="0" footer="0"/>
  <pageSetup paperSize="9" scale="7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P20"/>
  <sheetViews>
    <sheetView workbookViewId="0">
      <pane ySplit="6" topLeftCell="A10" activePane="bottomLeft" state="frozen"/>
      <selection/>
      <selection pane="bottomLeft" activeCell="A3" sqref="A3:D3"/>
    </sheetView>
  </sheetViews>
  <sheetFormatPr defaultColWidth="5.125" defaultRowHeight="14.25"/>
  <cols>
    <col min="1" max="3" width="5.125" customWidth="1"/>
    <col min="4" max="4" width="17.875" customWidth="1"/>
    <col min="5" max="5" width="8.375" customWidth="1"/>
    <col min="6" max="6" width="8.875" customWidth="1"/>
    <col min="7" max="7" width="9.625" customWidth="1"/>
    <col min="8" max="8" width="9.125" customWidth="1"/>
    <col min="9" max="9" width="8.875" customWidth="1"/>
    <col min="10" max="16384" width="5.125" customWidth="1"/>
  </cols>
  <sheetData>
    <row r="1" ht="16.35" customHeight="1" spans="1:42">
      <c r="A1" s="38" t="s">
        <v>330</v>
      </c>
      <c r="B1" s="38"/>
      <c r="D1" s="39"/>
      <c r="E1" s="55"/>
      <c r="F1" s="55"/>
      <c r="G1" s="55"/>
      <c r="H1" s="39"/>
      <c r="I1" s="39"/>
      <c r="J1" s="55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49"/>
    </row>
    <row r="2" ht="22.8" customHeight="1" spans="1:42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9"/>
    </row>
    <row r="3" ht="19.55" customHeight="1" spans="1:42">
      <c r="A3" s="27" t="s">
        <v>71</v>
      </c>
      <c r="B3" s="27"/>
      <c r="C3" s="27"/>
      <c r="D3" s="27"/>
      <c r="F3" s="56"/>
      <c r="G3" s="52"/>
      <c r="H3" s="41"/>
      <c r="I3" s="41"/>
      <c r="J3" s="98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52" t="s">
        <v>72</v>
      </c>
      <c r="AO3" s="52"/>
      <c r="AP3" s="49"/>
    </row>
    <row r="4" ht="24.4" customHeight="1" spans="1:42">
      <c r="A4" s="74" t="s">
        <v>75</v>
      </c>
      <c r="B4" s="74"/>
      <c r="C4" s="74"/>
      <c r="D4" s="74"/>
      <c r="E4" s="74" t="s">
        <v>331</v>
      </c>
      <c r="F4" s="74" t="s">
        <v>332</v>
      </c>
      <c r="G4" s="74"/>
      <c r="H4" s="74"/>
      <c r="I4" s="74"/>
      <c r="J4" s="74"/>
      <c r="K4" s="74"/>
      <c r="L4" s="74"/>
      <c r="M4" s="74"/>
      <c r="N4" s="74"/>
      <c r="O4" s="74"/>
      <c r="P4" s="74" t="s">
        <v>333</v>
      </c>
      <c r="Q4" s="74"/>
      <c r="R4" s="74"/>
      <c r="S4" s="74"/>
      <c r="T4" s="74"/>
      <c r="U4" s="74"/>
      <c r="V4" s="74"/>
      <c r="W4" s="74"/>
      <c r="X4" s="74"/>
      <c r="Y4" s="74"/>
      <c r="Z4" s="74" t="s">
        <v>334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49"/>
    </row>
    <row r="5" ht="24.4" customHeight="1" spans="1:42">
      <c r="A5" s="74" t="s">
        <v>145</v>
      </c>
      <c r="B5" s="74"/>
      <c r="C5" s="74" t="s">
        <v>135</v>
      </c>
      <c r="D5" s="74" t="s">
        <v>136</v>
      </c>
      <c r="E5" s="74"/>
      <c r="F5" s="74" t="s">
        <v>124</v>
      </c>
      <c r="G5" s="74" t="s">
        <v>335</v>
      </c>
      <c r="H5" s="74"/>
      <c r="I5" s="74"/>
      <c r="J5" s="74" t="s">
        <v>336</v>
      </c>
      <c r="K5" s="74"/>
      <c r="L5" s="74"/>
      <c r="M5" s="74" t="s">
        <v>337</v>
      </c>
      <c r="N5" s="74"/>
      <c r="O5" s="74"/>
      <c r="P5" s="74" t="s">
        <v>124</v>
      </c>
      <c r="Q5" s="74" t="s">
        <v>335</v>
      </c>
      <c r="R5" s="74"/>
      <c r="S5" s="74"/>
      <c r="T5" s="74" t="s">
        <v>336</v>
      </c>
      <c r="U5" s="74"/>
      <c r="V5" s="74"/>
      <c r="W5" s="74" t="s">
        <v>337</v>
      </c>
      <c r="X5" s="74"/>
      <c r="Y5" s="74"/>
      <c r="Z5" s="74" t="s">
        <v>124</v>
      </c>
      <c r="AA5" s="74" t="s">
        <v>335</v>
      </c>
      <c r="AB5" s="74"/>
      <c r="AC5" s="74"/>
      <c r="AD5" s="74" t="s">
        <v>336</v>
      </c>
      <c r="AE5" s="74"/>
      <c r="AF5" s="74"/>
      <c r="AG5" s="74" t="s">
        <v>337</v>
      </c>
      <c r="AH5" s="74"/>
      <c r="AI5" s="74"/>
      <c r="AJ5" s="74" t="s">
        <v>338</v>
      </c>
      <c r="AK5" s="74"/>
      <c r="AL5" s="74"/>
      <c r="AM5" s="74" t="s">
        <v>295</v>
      </c>
      <c r="AN5" s="74"/>
      <c r="AO5" s="74"/>
      <c r="AP5" s="49"/>
    </row>
    <row r="6" ht="24.4" customHeight="1" spans="1:42">
      <c r="A6" s="74" t="s">
        <v>146</v>
      </c>
      <c r="B6" s="74" t="s">
        <v>147</v>
      </c>
      <c r="C6" s="74"/>
      <c r="D6" s="74"/>
      <c r="E6" s="74"/>
      <c r="F6" s="74"/>
      <c r="G6" s="74" t="s">
        <v>339</v>
      </c>
      <c r="H6" s="74" t="s">
        <v>141</v>
      </c>
      <c r="I6" s="74" t="s">
        <v>142</v>
      </c>
      <c r="J6" s="74" t="s">
        <v>339</v>
      </c>
      <c r="K6" s="74" t="s">
        <v>141</v>
      </c>
      <c r="L6" s="74" t="s">
        <v>142</v>
      </c>
      <c r="M6" s="74" t="s">
        <v>339</v>
      </c>
      <c r="N6" s="74" t="s">
        <v>141</v>
      </c>
      <c r="O6" s="74" t="s">
        <v>142</v>
      </c>
      <c r="P6" s="74"/>
      <c r="Q6" s="74" t="s">
        <v>339</v>
      </c>
      <c r="R6" s="74" t="s">
        <v>141</v>
      </c>
      <c r="S6" s="74" t="s">
        <v>142</v>
      </c>
      <c r="T6" s="74" t="s">
        <v>339</v>
      </c>
      <c r="U6" s="74" t="s">
        <v>141</v>
      </c>
      <c r="V6" s="74" t="s">
        <v>142</v>
      </c>
      <c r="W6" s="74" t="s">
        <v>339</v>
      </c>
      <c r="X6" s="74" t="s">
        <v>141</v>
      </c>
      <c r="Y6" s="74" t="s">
        <v>142</v>
      </c>
      <c r="Z6" s="74"/>
      <c r="AA6" s="74" t="s">
        <v>339</v>
      </c>
      <c r="AB6" s="74" t="s">
        <v>141</v>
      </c>
      <c r="AC6" s="74" t="s">
        <v>142</v>
      </c>
      <c r="AD6" s="74" t="s">
        <v>339</v>
      </c>
      <c r="AE6" s="74" t="s">
        <v>141</v>
      </c>
      <c r="AF6" s="74" t="s">
        <v>142</v>
      </c>
      <c r="AG6" s="74" t="s">
        <v>339</v>
      </c>
      <c r="AH6" s="74" t="s">
        <v>141</v>
      </c>
      <c r="AI6" s="74" t="s">
        <v>142</v>
      </c>
      <c r="AJ6" s="74" t="s">
        <v>339</v>
      </c>
      <c r="AK6" s="74" t="s">
        <v>141</v>
      </c>
      <c r="AL6" s="74" t="s">
        <v>142</v>
      </c>
      <c r="AM6" s="74" t="s">
        <v>339</v>
      </c>
      <c r="AN6" s="74" t="s">
        <v>141</v>
      </c>
      <c r="AO6" s="74" t="s">
        <v>142</v>
      </c>
      <c r="AP6" s="49"/>
    </row>
    <row r="7" ht="22.8" customHeight="1" spans="1:42">
      <c r="A7" s="43"/>
      <c r="B7" s="43"/>
      <c r="C7" s="43"/>
      <c r="D7" s="43" t="s">
        <v>137</v>
      </c>
      <c r="E7" s="53">
        <v>82.44</v>
      </c>
      <c r="F7" s="53">
        <v>82.44</v>
      </c>
      <c r="G7" s="53">
        <v>82.44</v>
      </c>
      <c r="H7" s="53">
        <v>72.44</v>
      </c>
      <c r="I7" s="53">
        <v>10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49"/>
    </row>
    <row r="8" ht="22.8" customHeight="1" spans="1:42">
      <c r="A8" s="57" t="s">
        <v>70</v>
      </c>
      <c r="B8" s="57" t="s">
        <v>70</v>
      </c>
      <c r="C8" s="45"/>
      <c r="D8" s="45" t="s">
        <v>70</v>
      </c>
      <c r="E8" s="54">
        <v>82.44</v>
      </c>
      <c r="F8" s="54">
        <v>82.44</v>
      </c>
      <c r="G8" s="54">
        <v>82.44</v>
      </c>
      <c r="H8" s="54">
        <v>72.44</v>
      </c>
      <c r="I8" s="54">
        <v>10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49"/>
    </row>
    <row r="9" ht="22.8" customHeight="1" spans="1:42">
      <c r="A9" s="57" t="s">
        <v>70</v>
      </c>
      <c r="B9" s="57" t="s">
        <v>70</v>
      </c>
      <c r="C9" s="45"/>
      <c r="D9" s="45" t="s">
        <v>340</v>
      </c>
      <c r="E9" s="54">
        <v>82.44</v>
      </c>
      <c r="F9" s="54">
        <v>82.44</v>
      </c>
      <c r="G9" s="54">
        <v>82.44</v>
      </c>
      <c r="H9" s="54">
        <v>72.44</v>
      </c>
      <c r="I9" s="54">
        <v>10</v>
      </c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49"/>
    </row>
    <row r="10" ht="43" customHeight="1" spans="1:42">
      <c r="A10" s="57" t="s">
        <v>70</v>
      </c>
      <c r="B10" s="57" t="s">
        <v>70</v>
      </c>
      <c r="C10" s="45"/>
      <c r="D10" s="97" t="s">
        <v>341</v>
      </c>
      <c r="E10" s="54">
        <v>58.94</v>
      </c>
      <c r="F10" s="54">
        <v>58.94</v>
      </c>
      <c r="G10" s="54">
        <v>58.94</v>
      </c>
      <c r="H10" s="54">
        <v>58.94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49"/>
    </row>
    <row r="11" ht="38" customHeight="1" spans="1:42">
      <c r="A11" s="57" t="s">
        <v>342</v>
      </c>
      <c r="B11" s="57" t="s">
        <v>343</v>
      </c>
      <c r="C11" s="45" t="s">
        <v>138</v>
      </c>
      <c r="D11" s="97" t="s">
        <v>344</v>
      </c>
      <c r="E11" s="54">
        <v>37.39</v>
      </c>
      <c r="F11" s="54">
        <v>37.39</v>
      </c>
      <c r="G11" s="54">
        <v>37.39</v>
      </c>
      <c r="H11" s="54">
        <v>37.39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49"/>
    </row>
    <row r="12" ht="22.8" customHeight="1" spans="1:42">
      <c r="A12" s="57" t="s">
        <v>342</v>
      </c>
      <c r="B12" s="57" t="s">
        <v>345</v>
      </c>
      <c r="C12" s="45" t="s">
        <v>138</v>
      </c>
      <c r="D12" s="97" t="s">
        <v>346</v>
      </c>
      <c r="E12" s="54">
        <v>11.92</v>
      </c>
      <c r="F12" s="54">
        <v>11.92</v>
      </c>
      <c r="G12" s="54">
        <v>11.92</v>
      </c>
      <c r="H12" s="54">
        <v>11.92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49"/>
    </row>
    <row r="13" ht="33" customHeight="1" spans="1:42">
      <c r="A13" s="57" t="s">
        <v>342</v>
      </c>
      <c r="B13" s="57" t="s">
        <v>347</v>
      </c>
      <c r="C13" s="45" t="s">
        <v>138</v>
      </c>
      <c r="D13" s="97" t="s">
        <v>348</v>
      </c>
      <c r="E13" s="54">
        <v>8.31</v>
      </c>
      <c r="F13" s="54">
        <v>8.31</v>
      </c>
      <c r="G13" s="54">
        <v>8.31</v>
      </c>
      <c r="H13" s="54">
        <v>8.31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49"/>
    </row>
    <row r="14" ht="33" customHeight="1" spans="1:42">
      <c r="A14" s="57" t="s">
        <v>342</v>
      </c>
      <c r="B14" s="57" t="s">
        <v>349</v>
      </c>
      <c r="C14" s="45" t="s">
        <v>138</v>
      </c>
      <c r="D14" s="97" t="s">
        <v>350</v>
      </c>
      <c r="E14" s="54">
        <v>1.32</v>
      </c>
      <c r="F14" s="54">
        <v>1.32</v>
      </c>
      <c r="G14" s="54">
        <v>1.32</v>
      </c>
      <c r="H14" s="54">
        <v>1.32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49"/>
    </row>
    <row r="15" ht="38" customHeight="1" spans="1:42">
      <c r="A15" s="57" t="s">
        <v>70</v>
      </c>
      <c r="B15" s="57" t="s">
        <v>70</v>
      </c>
      <c r="C15" s="45"/>
      <c r="D15" s="97" t="s">
        <v>351</v>
      </c>
      <c r="E15" s="54">
        <v>23.48</v>
      </c>
      <c r="F15" s="54">
        <v>23.48</v>
      </c>
      <c r="G15" s="54">
        <v>23.48</v>
      </c>
      <c r="H15" s="54">
        <v>13.48</v>
      </c>
      <c r="I15" s="54">
        <v>10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49"/>
    </row>
    <row r="16" ht="22.8" customHeight="1" spans="1:42">
      <c r="A16" s="57" t="s">
        <v>352</v>
      </c>
      <c r="B16" s="57" t="s">
        <v>343</v>
      </c>
      <c r="C16" s="45" t="s">
        <v>138</v>
      </c>
      <c r="D16" s="45" t="s">
        <v>353</v>
      </c>
      <c r="E16" s="54">
        <v>22.98</v>
      </c>
      <c r="F16" s="54">
        <v>22.98</v>
      </c>
      <c r="G16" s="54">
        <v>22.98</v>
      </c>
      <c r="H16" s="54">
        <v>12.98</v>
      </c>
      <c r="I16" s="54">
        <v>10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49"/>
    </row>
    <row r="17" ht="22.8" customHeight="1" spans="1:42">
      <c r="A17" s="57" t="s">
        <v>352</v>
      </c>
      <c r="B17" s="57" t="s">
        <v>354</v>
      </c>
      <c r="C17" s="45" t="s">
        <v>138</v>
      </c>
      <c r="D17" s="45" t="s">
        <v>355</v>
      </c>
      <c r="E17" s="54">
        <v>0.5</v>
      </c>
      <c r="F17" s="54">
        <v>0.5</v>
      </c>
      <c r="G17" s="54">
        <v>0.5</v>
      </c>
      <c r="H17" s="54">
        <v>0.5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49"/>
    </row>
    <row r="18" ht="34" customHeight="1" spans="1:42">
      <c r="A18" s="57" t="s">
        <v>70</v>
      </c>
      <c r="B18" s="57" t="s">
        <v>70</v>
      </c>
      <c r="C18" s="45"/>
      <c r="D18" s="97" t="s">
        <v>356</v>
      </c>
      <c r="E18" s="54">
        <v>0.01</v>
      </c>
      <c r="F18" s="54">
        <v>0.01</v>
      </c>
      <c r="G18" s="54">
        <v>0.01</v>
      </c>
      <c r="H18" s="54">
        <v>0.01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49"/>
    </row>
    <row r="19" ht="38" customHeight="1" spans="1:42">
      <c r="A19" s="57" t="s">
        <v>357</v>
      </c>
      <c r="B19" s="57" t="s">
        <v>343</v>
      </c>
      <c r="C19" s="45" t="s">
        <v>138</v>
      </c>
      <c r="D19" s="97" t="s">
        <v>358</v>
      </c>
      <c r="E19" s="54">
        <v>0.01</v>
      </c>
      <c r="F19" s="54">
        <v>0.01</v>
      </c>
      <c r="G19" s="54">
        <v>0.01</v>
      </c>
      <c r="H19" s="54">
        <v>0.01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49"/>
    </row>
    <row r="20" ht="9.75" customHeight="1" spans="1:42">
      <c r="A20" s="48"/>
      <c r="B20" s="48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51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6875" bottom="0.26875" header="0" footer="0"/>
  <pageSetup paperSize="9" scale="4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37.375" customWidth="1"/>
    <col min="6" max="8" width="16.4083333333333" customWidth="1"/>
    <col min="9" max="9" width="13.125" customWidth="1"/>
    <col min="10" max="10" width="10.375" customWidth="1"/>
    <col min="11" max="11" width="8.875" customWidth="1"/>
    <col min="12" max="18" width="16.4083333333333" customWidth="1"/>
    <col min="19" max="19" width="1.53333333333333" customWidth="1"/>
    <col min="20" max="21" width="9.76666666666667" customWidth="1"/>
  </cols>
  <sheetData>
    <row r="1" ht="16.35" customHeight="1" spans="1:19">
      <c r="A1" s="38" t="s">
        <v>359</v>
      </c>
      <c r="B1" s="38"/>
      <c r="C1" s="38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7"/>
    </row>
    <row r="2" ht="22.8" customHeight="1" spans="1:19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77" t="s">
        <v>70</v>
      </c>
    </row>
    <row r="3" ht="19.55" customHeight="1" spans="1:19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78"/>
    </row>
    <row r="4" ht="24.4" customHeight="1" spans="1:19">
      <c r="A4" s="74" t="s">
        <v>75</v>
      </c>
      <c r="B4" s="74"/>
      <c r="C4" s="74"/>
      <c r="D4" s="74"/>
      <c r="E4" s="74"/>
      <c r="F4" s="74" t="s">
        <v>124</v>
      </c>
      <c r="G4" s="42" t="s">
        <v>169</v>
      </c>
      <c r="H4" s="42" t="s">
        <v>170</v>
      </c>
      <c r="I4" s="42" t="s">
        <v>171</v>
      </c>
      <c r="J4" s="42" t="s">
        <v>172</v>
      </c>
      <c r="K4" s="42" t="s">
        <v>173</v>
      </c>
      <c r="L4" s="42" t="s">
        <v>174</v>
      </c>
      <c r="M4" s="93" t="s">
        <v>175</v>
      </c>
      <c r="N4" s="42" t="s">
        <v>176</v>
      </c>
      <c r="O4" s="42" t="s">
        <v>177</v>
      </c>
      <c r="P4" s="42" t="s">
        <v>178</v>
      </c>
      <c r="Q4" s="42" t="s">
        <v>179</v>
      </c>
      <c r="R4" s="42" t="s">
        <v>180</v>
      </c>
      <c r="S4" s="79"/>
    </row>
    <row r="5" ht="24.4" customHeight="1" spans="1:19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/>
      <c r="H5" s="42"/>
      <c r="I5" s="42"/>
      <c r="J5" s="42"/>
      <c r="K5" s="42"/>
      <c r="L5" s="42"/>
      <c r="M5" s="93"/>
      <c r="N5" s="42"/>
      <c r="O5" s="42"/>
      <c r="P5" s="42"/>
      <c r="Q5" s="42"/>
      <c r="R5" s="42"/>
      <c r="S5" s="79"/>
    </row>
    <row r="6" ht="24.4" customHeight="1" spans="1:19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93"/>
      <c r="N6" s="42"/>
      <c r="O6" s="42"/>
      <c r="P6" s="42"/>
      <c r="Q6" s="42"/>
      <c r="R6" s="42"/>
      <c r="S6" s="80"/>
    </row>
    <row r="7" ht="22.8" customHeight="1" spans="1:19">
      <c r="A7" s="43"/>
      <c r="B7" s="43"/>
      <c r="C7" s="43"/>
      <c r="D7" s="43"/>
      <c r="E7" s="43" t="s">
        <v>137</v>
      </c>
      <c r="F7" s="53">
        <v>82.44</v>
      </c>
      <c r="G7" s="53">
        <v>58.94</v>
      </c>
      <c r="H7" s="53">
        <v>23.48</v>
      </c>
      <c r="I7" s="53">
        <v>0.01</v>
      </c>
      <c r="J7" s="53"/>
      <c r="K7" s="53"/>
      <c r="L7" s="53"/>
      <c r="M7" s="94"/>
      <c r="N7" s="53"/>
      <c r="O7" s="53"/>
      <c r="P7" s="53"/>
      <c r="Q7" s="53"/>
      <c r="R7" s="53"/>
      <c r="S7" s="81"/>
    </row>
    <row r="8" ht="22.8" customHeight="1" spans="1:19">
      <c r="A8" s="58"/>
      <c r="B8" s="58"/>
      <c r="C8" s="58"/>
      <c r="D8" s="58"/>
      <c r="E8" s="58" t="s">
        <v>70</v>
      </c>
      <c r="F8" s="54">
        <v>82.44</v>
      </c>
      <c r="G8" s="54">
        <v>58.94</v>
      </c>
      <c r="H8" s="54">
        <v>23.48</v>
      </c>
      <c r="I8" s="54">
        <v>0.01</v>
      </c>
      <c r="J8" s="54"/>
      <c r="K8" s="54"/>
      <c r="L8" s="54"/>
      <c r="M8" s="95"/>
      <c r="N8" s="54"/>
      <c r="O8" s="54"/>
      <c r="P8" s="54"/>
      <c r="Q8" s="54"/>
      <c r="R8" s="54"/>
      <c r="S8" s="79"/>
    </row>
    <row r="9" ht="22.8" customHeight="1" spans="1:19">
      <c r="A9" s="58"/>
      <c r="B9" s="58"/>
      <c r="C9" s="58"/>
      <c r="D9" s="58"/>
      <c r="E9" s="58" t="s">
        <v>139</v>
      </c>
      <c r="F9" s="54">
        <v>82.44</v>
      </c>
      <c r="G9" s="54">
        <v>58.94</v>
      </c>
      <c r="H9" s="54">
        <v>23.48</v>
      </c>
      <c r="I9" s="54">
        <v>0.01</v>
      </c>
      <c r="J9" s="54"/>
      <c r="K9" s="54"/>
      <c r="L9" s="54"/>
      <c r="M9" s="95"/>
      <c r="N9" s="54"/>
      <c r="O9" s="54"/>
      <c r="P9" s="54"/>
      <c r="Q9" s="54"/>
      <c r="R9" s="54"/>
      <c r="S9" s="79"/>
    </row>
    <row r="10" ht="22.8" customHeight="1" spans="1:19">
      <c r="A10" s="58" t="s">
        <v>149</v>
      </c>
      <c r="B10" s="58" t="s">
        <v>150</v>
      </c>
      <c r="C10" s="58" t="s">
        <v>151</v>
      </c>
      <c r="D10" s="58" t="s">
        <v>138</v>
      </c>
      <c r="E10" s="58" t="s">
        <v>152</v>
      </c>
      <c r="F10" s="54">
        <v>52.21</v>
      </c>
      <c r="G10" s="75">
        <v>38.71</v>
      </c>
      <c r="H10" s="75">
        <v>13.48</v>
      </c>
      <c r="I10" s="75">
        <v>0.01</v>
      </c>
      <c r="J10" s="75"/>
      <c r="K10" s="75"/>
      <c r="L10" s="75"/>
      <c r="M10" s="96"/>
      <c r="N10" s="75"/>
      <c r="O10" s="75"/>
      <c r="P10" s="75"/>
      <c r="Q10" s="75"/>
      <c r="R10" s="75"/>
      <c r="S10" s="80"/>
    </row>
    <row r="11" ht="22.8" customHeight="1" spans="1:19">
      <c r="A11" s="58" t="s">
        <v>149</v>
      </c>
      <c r="B11" s="58" t="s">
        <v>150</v>
      </c>
      <c r="C11" s="58" t="s">
        <v>153</v>
      </c>
      <c r="D11" s="58" t="s">
        <v>138</v>
      </c>
      <c r="E11" s="58" t="s">
        <v>154</v>
      </c>
      <c r="F11" s="54">
        <v>10</v>
      </c>
      <c r="G11" s="75"/>
      <c r="H11" s="75">
        <v>10</v>
      </c>
      <c r="I11" s="75"/>
      <c r="J11" s="75"/>
      <c r="K11" s="75"/>
      <c r="L11" s="75"/>
      <c r="M11" s="96"/>
      <c r="N11" s="75"/>
      <c r="O11" s="75"/>
      <c r="P11" s="75"/>
      <c r="Q11" s="75"/>
      <c r="R11" s="75"/>
      <c r="S11" s="80"/>
    </row>
    <row r="12" ht="22.8" customHeight="1" spans="1:19">
      <c r="A12" s="58" t="s">
        <v>155</v>
      </c>
      <c r="B12" s="58" t="s">
        <v>156</v>
      </c>
      <c r="C12" s="58" t="s">
        <v>156</v>
      </c>
      <c r="D12" s="58" t="s">
        <v>138</v>
      </c>
      <c r="E12" s="58" t="s">
        <v>157</v>
      </c>
      <c r="F12" s="54">
        <v>5.98</v>
      </c>
      <c r="G12" s="75">
        <v>5.98</v>
      </c>
      <c r="H12" s="75"/>
      <c r="I12" s="75"/>
      <c r="J12" s="75"/>
      <c r="K12" s="75"/>
      <c r="L12" s="75"/>
      <c r="M12" s="96"/>
      <c r="N12" s="75"/>
      <c r="O12" s="75"/>
      <c r="P12" s="75"/>
      <c r="Q12" s="75"/>
      <c r="R12" s="75"/>
      <c r="S12" s="80"/>
    </row>
    <row r="13" ht="22.8" customHeight="1" spans="1:19">
      <c r="A13" s="58" t="s">
        <v>155</v>
      </c>
      <c r="B13" s="58" t="s">
        <v>156</v>
      </c>
      <c r="C13" s="58" t="s">
        <v>158</v>
      </c>
      <c r="D13" s="58" t="s">
        <v>138</v>
      </c>
      <c r="E13" s="58" t="s">
        <v>159</v>
      </c>
      <c r="F13" s="54">
        <v>2.99</v>
      </c>
      <c r="G13" s="75">
        <v>2.99</v>
      </c>
      <c r="H13" s="75"/>
      <c r="I13" s="75"/>
      <c r="J13" s="75"/>
      <c r="K13" s="75"/>
      <c r="L13" s="75"/>
      <c r="M13" s="96"/>
      <c r="N13" s="75"/>
      <c r="O13" s="75"/>
      <c r="P13" s="75"/>
      <c r="Q13" s="75"/>
      <c r="R13" s="75"/>
      <c r="S13" s="80"/>
    </row>
    <row r="14" ht="22.8" customHeight="1" spans="1:19">
      <c r="A14" s="58" t="s">
        <v>155</v>
      </c>
      <c r="B14" s="58" t="s">
        <v>160</v>
      </c>
      <c r="C14" s="58" t="s">
        <v>160</v>
      </c>
      <c r="D14" s="58" t="s">
        <v>138</v>
      </c>
      <c r="E14" s="58" t="s">
        <v>161</v>
      </c>
      <c r="F14" s="54">
        <v>0.3</v>
      </c>
      <c r="G14" s="75">
        <v>0.3</v>
      </c>
      <c r="H14" s="75"/>
      <c r="I14" s="75"/>
      <c r="J14" s="75"/>
      <c r="K14" s="75"/>
      <c r="L14" s="75"/>
      <c r="M14" s="96"/>
      <c r="N14" s="75"/>
      <c r="O14" s="75"/>
      <c r="P14" s="75"/>
      <c r="Q14" s="75"/>
      <c r="R14" s="75"/>
      <c r="S14" s="80"/>
    </row>
    <row r="15" ht="22.8" customHeight="1" spans="1:19">
      <c r="A15" s="58" t="s">
        <v>162</v>
      </c>
      <c r="B15" s="58" t="s">
        <v>56</v>
      </c>
      <c r="C15" s="58" t="s">
        <v>151</v>
      </c>
      <c r="D15" s="58" t="s">
        <v>138</v>
      </c>
      <c r="E15" s="58" t="s">
        <v>163</v>
      </c>
      <c r="F15" s="54">
        <v>2.28</v>
      </c>
      <c r="G15" s="75">
        <v>2.28</v>
      </c>
      <c r="H15" s="75"/>
      <c r="I15" s="75"/>
      <c r="J15" s="75"/>
      <c r="K15" s="75"/>
      <c r="L15" s="75"/>
      <c r="M15" s="96"/>
      <c r="N15" s="75"/>
      <c r="O15" s="75"/>
      <c r="P15" s="75"/>
      <c r="Q15" s="75"/>
      <c r="R15" s="75"/>
      <c r="S15" s="80"/>
    </row>
    <row r="16" ht="22.8" customHeight="1" spans="1:19">
      <c r="A16" s="58" t="s">
        <v>162</v>
      </c>
      <c r="B16" s="58" t="s">
        <v>56</v>
      </c>
      <c r="C16" s="58" t="s">
        <v>164</v>
      </c>
      <c r="D16" s="58" t="s">
        <v>138</v>
      </c>
      <c r="E16" s="58" t="s">
        <v>165</v>
      </c>
      <c r="F16" s="54">
        <v>0.36</v>
      </c>
      <c r="G16" s="75">
        <v>0.36</v>
      </c>
      <c r="H16" s="75"/>
      <c r="I16" s="75"/>
      <c r="J16" s="75"/>
      <c r="K16" s="75"/>
      <c r="L16" s="75"/>
      <c r="M16" s="96"/>
      <c r="N16" s="75"/>
      <c r="O16" s="75"/>
      <c r="P16" s="75"/>
      <c r="Q16" s="75"/>
      <c r="R16" s="75"/>
      <c r="S16" s="80"/>
    </row>
    <row r="17" ht="22.8" customHeight="1" spans="1:19">
      <c r="A17" s="58" t="s">
        <v>166</v>
      </c>
      <c r="B17" s="58" t="s">
        <v>153</v>
      </c>
      <c r="C17" s="58" t="s">
        <v>151</v>
      </c>
      <c r="D17" s="58" t="s">
        <v>138</v>
      </c>
      <c r="E17" s="58" t="s">
        <v>167</v>
      </c>
      <c r="F17" s="54">
        <v>8.31</v>
      </c>
      <c r="G17" s="75">
        <v>8.31</v>
      </c>
      <c r="H17" s="75"/>
      <c r="I17" s="75"/>
      <c r="J17" s="75"/>
      <c r="K17" s="75"/>
      <c r="L17" s="75"/>
      <c r="M17" s="96"/>
      <c r="N17" s="75"/>
      <c r="O17" s="75"/>
      <c r="P17" s="75"/>
      <c r="Q17" s="75"/>
      <c r="R17" s="75"/>
      <c r="S17" s="80"/>
    </row>
    <row r="18" ht="9.75" customHeight="1" spans="1:19">
      <c r="A18" s="76"/>
      <c r="B18" s="76"/>
      <c r="C18" s="76"/>
      <c r="D18" s="7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82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scale="4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workbookViewId="0">
      <pane ySplit="6" topLeftCell="A10" activePane="bottomLeft" state="frozen"/>
      <selection/>
      <selection pane="bottomLeft" activeCell="A3" sqref="A3:E3"/>
    </sheetView>
  </sheetViews>
  <sheetFormatPr defaultColWidth="6.025" defaultRowHeight="14.25"/>
  <cols>
    <col min="1" max="3" width="6.025" customWidth="1"/>
    <col min="4" max="4" width="10.375" customWidth="1"/>
    <col min="5" max="5" width="14.375" customWidth="1"/>
    <col min="6" max="6" width="7.25" customWidth="1"/>
    <col min="7" max="7" width="7" customWidth="1"/>
    <col min="8" max="8" width="6.875" customWidth="1"/>
    <col min="9" max="16384" width="6.025" customWidth="1"/>
  </cols>
  <sheetData>
    <row r="1" ht="16.35" customHeight="1" spans="1:32">
      <c r="A1" s="38" t="s">
        <v>360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7"/>
    </row>
    <row r="2" ht="22.8" customHeight="1" spans="1:32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77" t="s">
        <v>70</v>
      </c>
    </row>
    <row r="3" ht="19.55" customHeight="1" spans="1:32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78"/>
    </row>
    <row r="4" ht="24.4" customHeight="1" spans="1:32">
      <c r="A4" s="74" t="s">
        <v>75</v>
      </c>
      <c r="B4" s="74"/>
      <c r="C4" s="74"/>
      <c r="D4" s="74"/>
      <c r="E4" s="74"/>
      <c r="F4" s="74" t="s">
        <v>124</v>
      </c>
      <c r="G4" s="42" t="s">
        <v>169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93"/>
      <c r="T4" s="42" t="s">
        <v>171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71"/>
    </row>
    <row r="5" ht="24.4" customHeight="1" spans="1:32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182</v>
      </c>
      <c r="H5" s="42" t="s">
        <v>183</v>
      </c>
      <c r="I5" s="42" t="s">
        <v>184</v>
      </c>
      <c r="J5" s="42" t="s">
        <v>185</v>
      </c>
      <c r="K5" s="42" t="s">
        <v>186</v>
      </c>
      <c r="L5" s="42" t="s">
        <v>187</v>
      </c>
      <c r="M5" s="42" t="s">
        <v>188</v>
      </c>
      <c r="N5" s="42" t="s">
        <v>189</v>
      </c>
      <c r="O5" s="42" t="s">
        <v>190</v>
      </c>
      <c r="P5" s="42" t="s">
        <v>191</v>
      </c>
      <c r="Q5" s="42" t="s">
        <v>192</v>
      </c>
      <c r="R5" s="42" t="s">
        <v>193</v>
      </c>
      <c r="S5" s="93" t="s">
        <v>194</v>
      </c>
      <c r="T5" s="42" t="s">
        <v>195</v>
      </c>
      <c r="U5" s="42" t="s">
        <v>196</v>
      </c>
      <c r="V5" s="42" t="s">
        <v>197</v>
      </c>
      <c r="W5" s="42" t="s">
        <v>198</v>
      </c>
      <c r="X5" s="42" t="s">
        <v>199</v>
      </c>
      <c r="Y5" s="42" t="s">
        <v>200</v>
      </c>
      <c r="Z5" s="42" t="s">
        <v>201</v>
      </c>
      <c r="AA5" s="42" t="s">
        <v>202</v>
      </c>
      <c r="AB5" s="42" t="s">
        <v>203</v>
      </c>
      <c r="AC5" s="42" t="s">
        <v>204</v>
      </c>
      <c r="AD5" s="42" t="s">
        <v>205</v>
      </c>
      <c r="AE5" s="42" t="s">
        <v>206</v>
      </c>
      <c r="AF5" s="71"/>
    </row>
    <row r="6" ht="55" customHeight="1" spans="1:32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93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0"/>
    </row>
    <row r="7" ht="22.8" customHeight="1" spans="1:32">
      <c r="A7" s="43"/>
      <c r="B7" s="43"/>
      <c r="C7" s="43"/>
      <c r="D7" s="43"/>
      <c r="E7" s="43" t="s">
        <v>137</v>
      </c>
      <c r="F7" s="53">
        <v>58.95</v>
      </c>
      <c r="G7" s="53">
        <v>19.39</v>
      </c>
      <c r="H7" s="53">
        <v>16.39</v>
      </c>
      <c r="I7" s="53">
        <v>1.61</v>
      </c>
      <c r="J7" s="53">
        <v>1.32</v>
      </c>
      <c r="K7" s="53"/>
      <c r="L7" s="53">
        <v>5.98</v>
      </c>
      <c r="M7" s="53">
        <v>2.99</v>
      </c>
      <c r="N7" s="53">
        <v>2.28</v>
      </c>
      <c r="O7" s="53">
        <v>0.36</v>
      </c>
      <c r="P7" s="53">
        <v>0.3</v>
      </c>
      <c r="Q7" s="53">
        <v>8.31</v>
      </c>
      <c r="R7" s="53"/>
      <c r="S7" s="94"/>
      <c r="T7" s="53"/>
      <c r="U7" s="53"/>
      <c r="V7" s="53"/>
      <c r="W7" s="53"/>
      <c r="X7" s="53"/>
      <c r="Y7" s="53"/>
      <c r="Z7" s="53"/>
      <c r="AA7" s="53"/>
      <c r="AB7" s="53">
        <v>0.01</v>
      </c>
      <c r="AC7" s="53"/>
      <c r="AD7" s="53"/>
      <c r="AE7" s="53"/>
      <c r="AF7" s="81"/>
    </row>
    <row r="8" ht="22.8" customHeight="1" spans="1:32">
      <c r="A8" s="58"/>
      <c r="B8" s="58"/>
      <c r="C8" s="58"/>
      <c r="D8" s="58"/>
      <c r="E8" s="58" t="s">
        <v>70</v>
      </c>
      <c r="F8" s="54">
        <v>58.95</v>
      </c>
      <c r="G8" s="54">
        <v>19.39</v>
      </c>
      <c r="H8" s="54">
        <v>16.39</v>
      </c>
      <c r="I8" s="54">
        <v>1.61</v>
      </c>
      <c r="J8" s="54">
        <v>1.32</v>
      </c>
      <c r="K8" s="54"/>
      <c r="L8" s="54">
        <v>5.98</v>
      </c>
      <c r="M8" s="54">
        <v>2.99</v>
      </c>
      <c r="N8" s="54">
        <v>2.28</v>
      </c>
      <c r="O8" s="54">
        <v>0.36</v>
      </c>
      <c r="P8" s="54">
        <v>0.3</v>
      </c>
      <c r="Q8" s="54">
        <v>8.31</v>
      </c>
      <c r="R8" s="54"/>
      <c r="S8" s="95"/>
      <c r="T8" s="54"/>
      <c r="U8" s="54"/>
      <c r="V8" s="54"/>
      <c r="W8" s="54"/>
      <c r="X8" s="54"/>
      <c r="Y8" s="54"/>
      <c r="Z8" s="54"/>
      <c r="AA8" s="54"/>
      <c r="AB8" s="54">
        <v>0.01</v>
      </c>
      <c r="AC8" s="54"/>
      <c r="AD8" s="54"/>
      <c r="AE8" s="54"/>
      <c r="AF8" s="79"/>
    </row>
    <row r="9" ht="22.8" customHeight="1" spans="1:32">
      <c r="A9" s="58"/>
      <c r="B9" s="58"/>
      <c r="C9" s="58"/>
      <c r="D9" s="58"/>
      <c r="E9" s="58" t="s">
        <v>139</v>
      </c>
      <c r="F9" s="54">
        <v>58.95</v>
      </c>
      <c r="G9" s="54">
        <v>19.39</v>
      </c>
      <c r="H9" s="54">
        <v>16.39</v>
      </c>
      <c r="I9" s="54">
        <v>1.61</v>
      </c>
      <c r="J9" s="54">
        <v>1.32</v>
      </c>
      <c r="K9" s="54"/>
      <c r="L9" s="54">
        <v>5.98</v>
      </c>
      <c r="M9" s="54">
        <v>2.99</v>
      </c>
      <c r="N9" s="54">
        <v>2.28</v>
      </c>
      <c r="O9" s="54">
        <v>0.36</v>
      </c>
      <c r="P9" s="54">
        <v>0.3</v>
      </c>
      <c r="Q9" s="54">
        <v>8.31</v>
      </c>
      <c r="R9" s="54"/>
      <c r="S9" s="95"/>
      <c r="T9" s="54"/>
      <c r="U9" s="54"/>
      <c r="V9" s="54"/>
      <c r="W9" s="54"/>
      <c r="X9" s="54"/>
      <c r="Y9" s="54"/>
      <c r="Z9" s="54"/>
      <c r="AA9" s="54"/>
      <c r="AB9" s="54">
        <v>0.01</v>
      </c>
      <c r="AC9" s="54"/>
      <c r="AD9" s="54"/>
      <c r="AE9" s="54"/>
      <c r="AF9" s="79"/>
    </row>
    <row r="10" ht="22.8" customHeight="1" spans="1:32">
      <c r="A10" s="58" t="s">
        <v>149</v>
      </c>
      <c r="B10" s="58" t="s">
        <v>150</v>
      </c>
      <c r="C10" s="58" t="s">
        <v>151</v>
      </c>
      <c r="D10" s="58" t="s">
        <v>138</v>
      </c>
      <c r="E10" s="58" t="s">
        <v>152</v>
      </c>
      <c r="F10" s="54">
        <v>38.72</v>
      </c>
      <c r="G10" s="75">
        <v>19.39</v>
      </c>
      <c r="H10" s="75">
        <v>16.39</v>
      </c>
      <c r="I10" s="75">
        <v>1.61</v>
      </c>
      <c r="J10" s="75">
        <v>1.32</v>
      </c>
      <c r="K10" s="75"/>
      <c r="L10" s="75"/>
      <c r="M10" s="75"/>
      <c r="N10" s="75"/>
      <c r="O10" s="75"/>
      <c r="P10" s="75"/>
      <c r="Q10" s="75"/>
      <c r="R10" s="75"/>
      <c r="S10" s="96"/>
      <c r="T10" s="75"/>
      <c r="U10" s="75"/>
      <c r="V10" s="75"/>
      <c r="W10" s="75"/>
      <c r="X10" s="75"/>
      <c r="Y10" s="75"/>
      <c r="Z10" s="75"/>
      <c r="AA10" s="75"/>
      <c r="AB10" s="75">
        <v>0.01</v>
      </c>
      <c r="AC10" s="75"/>
      <c r="AD10" s="75"/>
      <c r="AE10" s="75"/>
      <c r="AF10" s="80"/>
    </row>
    <row r="11" ht="54" customHeight="1" spans="1:32">
      <c r="A11" s="58" t="s">
        <v>155</v>
      </c>
      <c r="B11" s="58" t="s">
        <v>156</v>
      </c>
      <c r="C11" s="58" t="s">
        <v>156</v>
      </c>
      <c r="D11" s="58" t="s">
        <v>138</v>
      </c>
      <c r="E11" s="59" t="s">
        <v>157</v>
      </c>
      <c r="F11" s="54">
        <v>5.98</v>
      </c>
      <c r="G11" s="75"/>
      <c r="H11" s="75"/>
      <c r="I11" s="75"/>
      <c r="J11" s="75"/>
      <c r="K11" s="75"/>
      <c r="L11" s="75">
        <v>5.98</v>
      </c>
      <c r="M11" s="75"/>
      <c r="N11" s="75"/>
      <c r="O11" s="75"/>
      <c r="P11" s="75"/>
      <c r="Q11" s="75"/>
      <c r="R11" s="75"/>
      <c r="S11" s="96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80"/>
    </row>
    <row r="12" ht="47" customHeight="1" spans="1:32">
      <c r="A12" s="58" t="s">
        <v>155</v>
      </c>
      <c r="B12" s="58" t="s">
        <v>156</v>
      </c>
      <c r="C12" s="58" t="s">
        <v>158</v>
      </c>
      <c r="D12" s="58" t="s">
        <v>138</v>
      </c>
      <c r="E12" s="59" t="s">
        <v>159</v>
      </c>
      <c r="F12" s="54">
        <v>2.99</v>
      </c>
      <c r="G12" s="75"/>
      <c r="H12" s="75"/>
      <c r="I12" s="75"/>
      <c r="J12" s="75"/>
      <c r="K12" s="75"/>
      <c r="L12" s="75"/>
      <c r="M12" s="75">
        <v>2.99</v>
      </c>
      <c r="N12" s="75"/>
      <c r="O12" s="75"/>
      <c r="P12" s="75"/>
      <c r="Q12" s="75"/>
      <c r="R12" s="75"/>
      <c r="S12" s="96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80"/>
    </row>
    <row r="13" ht="36" customHeight="1" spans="1:32">
      <c r="A13" s="58" t="s">
        <v>155</v>
      </c>
      <c r="B13" s="58" t="s">
        <v>160</v>
      </c>
      <c r="C13" s="58" t="s">
        <v>160</v>
      </c>
      <c r="D13" s="58" t="s">
        <v>138</v>
      </c>
      <c r="E13" s="59" t="s">
        <v>161</v>
      </c>
      <c r="F13" s="54">
        <v>0.3</v>
      </c>
      <c r="G13" s="75"/>
      <c r="H13" s="75"/>
      <c r="I13" s="75"/>
      <c r="J13" s="75"/>
      <c r="K13" s="75"/>
      <c r="L13" s="75"/>
      <c r="M13" s="75"/>
      <c r="N13" s="75"/>
      <c r="O13" s="75"/>
      <c r="P13" s="75">
        <v>0.3</v>
      </c>
      <c r="Q13" s="75"/>
      <c r="R13" s="75"/>
      <c r="S13" s="96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80"/>
    </row>
    <row r="14" ht="22.8" customHeight="1" spans="1:32">
      <c r="A14" s="58" t="s">
        <v>162</v>
      </c>
      <c r="B14" s="58" t="s">
        <v>56</v>
      </c>
      <c r="C14" s="58" t="s">
        <v>151</v>
      </c>
      <c r="D14" s="58" t="s">
        <v>138</v>
      </c>
      <c r="E14" s="58" t="s">
        <v>163</v>
      </c>
      <c r="F14" s="54">
        <v>2.28</v>
      </c>
      <c r="G14" s="75"/>
      <c r="H14" s="75"/>
      <c r="I14" s="75"/>
      <c r="J14" s="75"/>
      <c r="K14" s="75"/>
      <c r="L14" s="75"/>
      <c r="M14" s="75"/>
      <c r="N14" s="75">
        <v>2.28</v>
      </c>
      <c r="O14" s="75"/>
      <c r="P14" s="75"/>
      <c r="Q14" s="75"/>
      <c r="R14" s="75"/>
      <c r="S14" s="96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80"/>
    </row>
    <row r="15" ht="36" customHeight="1" spans="1:32">
      <c r="A15" s="58" t="s">
        <v>162</v>
      </c>
      <c r="B15" s="58" t="s">
        <v>56</v>
      </c>
      <c r="C15" s="58" t="s">
        <v>164</v>
      </c>
      <c r="D15" s="58" t="s">
        <v>138</v>
      </c>
      <c r="E15" s="59" t="s">
        <v>165</v>
      </c>
      <c r="F15" s="54">
        <v>0.36</v>
      </c>
      <c r="G15" s="75"/>
      <c r="H15" s="75"/>
      <c r="I15" s="75"/>
      <c r="J15" s="75"/>
      <c r="K15" s="75"/>
      <c r="L15" s="75"/>
      <c r="M15" s="75"/>
      <c r="N15" s="75"/>
      <c r="O15" s="75">
        <v>0.36</v>
      </c>
      <c r="P15" s="75"/>
      <c r="Q15" s="75"/>
      <c r="R15" s="75"/>
      <c r="S15" s="96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80"/>
    </row>
    <row r="16" ht="22.8" customHeight="1" spans="1:32">
      <c r="A16" s="58" t="s">
        <v>166</v>
      </c>
      <c r="B16" s="58" t="s">
        <v>153</v>
      </c>
      <c r="C16" s="58" t="s">
        <v>151</v>
      </c>
      <c r="D16" s="58" t="s">
        <v>138</v>
      </c>
      <c r="E16" s="58" t="s">
        <v>167</v>
      </c>
      <c r="F16" s="54">
        <v>8.31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>
        <v>8.31</v>
      </c>
      <c r="R16" s="75"/>
      <c r="S16" s="96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80"/>
    </row>
    <row r="17" ht="9.75" customHeight="1" spans="1:32">
      <c r="A17" s="76"/>
      <c r="B17" s="76"/>
      <c r="C17" s="76"/>
      <c r="D17" s="7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82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6.025" defaultRowHeight="14.25"/>
  <cols>
    <col min="1" max="4" width="6.025" customWidth="1"/>
    <col min="5" max="5" width="13.5" customWidth="1"/>
    <col min="6" max="6" width="7" customWidth="1"/>
    <col min="7" max="16384" width="6.025" customWidth="1"/>
  </cols>
  <sheetData>
    <row r="1" ht="16.35" customHeight="1" spans="1:34">
      <c r="A1" s="38" t="s">
        <v>361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7"/>
    </row>
    <row r="2" ht="22.8" customHeight="1" spans="1:34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77" t="s">
        <v>70</v>
      </c>
    </row>
    <row r="3" ht="19.55" customHeight="1" spans="1:34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78"/>
    </row>
    <row r="4" ht="24.4" customHeight="1" spans="1:34">
      <c r="A4" s="74" t="s">
        <v>75</v>
      </c>
      <c r="B4" s="74"/>
      <c r="C4" s="74"/>
      <c r="D4" s="74"/>
      <c r="E4" s="74"/>
      <c r="F4" s="74" t="s">
        <v>124</v>
      </c>
      <c r="G4" s="42" t="s">
        <v>170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71"/>
    </row>
    <row r="5" ht="24.4" customHeight="1" spans="1:34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208</v>
      </c>
      <c r="H5" s="42" t="s">
        <v>209</v>
      </c>
      <c r="I5" s="42" t="s">
        <v>210</v>
      </c>
      <c r="J5" s="42" t="s">
        <v>211</v>
      </c>
      <c r="K5" s="42" t="s">
        <v>212</v>
      </c>
      <c r="L5" s="42" t="s">
        <v>213</v>
      </c>
      <c r="M5" s="42" t="s">
        <v>214</v>
      </c>
      <c r="N5" s="42" t="s">
        <v>215</v>
      </c>
      <c r="O5" s="42" t="s">
        <v>216</v>
      </c>
      <c r="P5" s="42" t="s">
        <v>217</v>
      </c>
      <c r="Q5" s="42" t="s">
        <v>218</v>
      </c>
      <c r="R5" s="42" t="s">
        <v>219</v>
      </c>
      <c r="S5" s="42" t="s">
        <v>220</v>
      </c>
      <c r="T5" s="42" t="s">
        <v>221</v>
      </c>
      <c r="U5" s="42" t="s">
        <v>222</v>
      </c>
      <c r="V5" s="42" t="s">
        <v>223</v>
      </c>
      <c r="W5" s="42" t="s">
        <v>224</v>
      </c>
      <c r="X5" s="42" t="s">
        <v>225</v>
      </c>
      <c r="Y5" s="42" t="s">
        <v>226</v>
      </c>
      <c r="Z5" s="42" t="s">
        <v>227</v>
      </c>
      <c r="AA5" s="42" t="s">
        <v>228</v>
      </c>
      <c r="AB5" s="42" t="s">
        <v>229</v>
      </c>
      <c r="AC5" s="42" t="s">
        <v>230</v>
      </c>
      <c r="AD5" s="42" t="s">
        <v>231</v>
      </c>
      <c r="AE5" s="42" t="s">
        <v>232</v>
      </c>
      <c r="AF5" s="42" t="s">
        <v>233</v>
      </c>
      <c r="AG5" s="42" t="s">
        <v>234</v>
      </c>
      <c r="AH5" s="71"/>
    </row>
    <row r="6" ht="65" customHeight="1" spans="1:34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80"/>
    </row>
    <row r="7" ht="22.8" customHeight="1" spans="1:34">
      <c r="A7" s="43"/>
      <c r="B7" s="43"/>
      <c r="C7" s="43"/>
      <c r="D7" s="43"/>
      <c r="E7" s="43" t="s">
        <v>137</v>
      </c>
      <c r="F7" s="53">
        <v>23.48</v>
      </c>
      <c r="G7" s="53">
        <v>15.9</v>
      </c>
      <c r="H7" s="53"/>
      <c r="I7" s="53"/>
      <c r="J7" s="53"/>
      <c r="K7" s="53"/>
      <c r="L7" s="53">
        <v>0.3</v>
      </c>
      <c r="M7" s="53">
        <v>0.5</v>
      </c>
      <c r="N7" s="53"/>
      <c r="O7" s="53"/>
      <c r="P7" s="53">
        <v>2</v>
      </c>
      <c r="Q7" s="53"/>
      <c r="R7" s="53"/>
      <c r="S7" s="53"/>
      <c r="T7" s="53"/>
      <c r="U7" s="53"/>
      <c r="V7" s="53">
        <v>0.5</v>
      </c>
      <c r="W7" s="53"/>
      <c r="X7" s="53"/>
      <c r="Y7" s="53"/>
      <c r="Z7" s="53"/>
      <c r="AA7" s="53"/>
      <c r="AB7" s="53"/>
      <c r="AC7" s="53"/>
      <c r="AD7" s="53"/>
      <c r="AE7" s="53">
        <v>4.28</v>
      </c>
      <c r="AF7" s="53"/>
      <c r="AG7" s="53"/>
      <c r="AH7" s="81"/>
    </row>
    <row r="8" ht="22.8" customHeight="1" spans="1:34">
      <c r="A8" s="58"/>
      <c r="B8" s="58"/>
      <c r="C8" s="58"/>
      <c r="D8" s="58"/>
      <c r="E8" s="58" t="s">
        <v>70</v>
      </c>
      <c r="F8" s="54">
        <v>23.48</v>
      </c>
      <c r="G8" s="54">
        <v>15.9</v>
      </c>
      <c r="H8" s="54"/>
      <c r="I8" s="54"/>
      <c r="J8" s="54"/>
      <c r="K8" s="54"/>
      <c r="L8" s="54">
        <v>0.3</v>
      </c>
      <c r="M8" s="54">
        <v>0.5</v>
      </c>
      <c r="N8" s="54"/>
      <c r="O8" s="54"/>
      <c r="P8" s="54">
        <v>2</v>
      </c>
      <c r="Q8" s="54"/>
      <c r="R8" s="54"/>
      <c r="S8" s="54"/>
      <c r="T8" s="54"/>
      <c r="U8" s="54"/>
      <c r="V8" s="54">
        <v>0.5</v>
      </c>
      <c r="W8" s="54"/>
      <c r="X8" s="54"/>
      <c r="Y8" s="54"/>
      <c r="Z8" s="54"/>
      <c r="AA8" s="54"/>
      <c r="AB8" s="54"/>
      <c r="AC8" s="54"/>
      <c r="AD8" s="54"/>
      <c r="AE8" s="54">
        <v>4.28</v>
      </c>
      <c r="AF8" s="54"/>
      <c r="AG8" s="54"/>
      <c r="AH8" s="79"/>
    </row>
    <row r="9" ht="22.8" customHeight="1" spans="1:34">
      <c r="A9" s="58"/>
      <c r="B9" s="58"/>
      <c r="C9" s="58"/>
      <c r="D9" s="58"/>
      <c r="E9" s="58" t="s">
        <v>139</v>
      </c>
      <c r="F9" s="54">
        <v>23.48</v>
      </c>
      <c r="G9" s="54">
        <v>15.9</v>
      </c>
      <c r="H9" s="54"/>
      <c r="I9" s="54"/>
      <c r="J9" s="54"/>
      <c r="K9" s="54"/>
      <c r="L9" s="54">
        <v>0.3</v>
      </c>
      <c r="M9" s="54">
        <v>0.5</v>
      </c>
      <c r="N9" s="54"/>
      <c r="O9" s="54"/>
      <c r="P9" s="54">
        <v>2</v>
      </c>
      <c r="Q9" s="54"/>
      <c r="R9" s="54"/>
      <c r="S9" s="54"/>
      <c r="T9" s="54"/>
      <c r="U9" s="54"/>
      <c r="V9" s="54">
        <v>0.5</v>
      </c>
      <c r="W9" s="54"/>
      <c r="X9" s="54"/>
      <c r="Y9" s="54"/>
      <c r="Z9" s="54"/>
      <c r="AA9" s="54"/>
      <c r="AB9" s="54"/>
      <c r="AC9" s="54"/>
      <c r="AD9" s="54"/>
      <c r="AE9" s="54">
        <v>4.28</v>
      </c>
      <c r="AF9" s="54"/>
      <c r="AG9" s="54"/>
      <c r="AH9" s="79"/>
    </row>
    <row r="10" ht="22.8" customHeight="1" spans="1:34">
      <c r="A10" s="58" t="s">
        <v>149</v>
      </c>
      <c r="B10" s="58" t="s">
        <v>150</v>
      </c>
      <c r="C10" s="58" t="s">
        <v>151</v>
      </c>
      <c r="D10" s="58" t="s">
        <v>138</v>
      </c>
      <c r="E10" s="59" t="s">
        <v>152</v>
      </c>
      <c r="F10" s="54">
        <v>13.48</v>
      </c>
      <c r="G10" s="75">
        <v>5.9</v>
      </c>
      <c r="H10" s="75"/>
      <c r="I10" s="75"/>
      <c r="J10" s="75"/>
      <c r="K10" s="75"/>
      <c r="L10" s="75">
        <v>0.3</v>
      </c>
      <c r="M10" s="75">
        <v>0.5</v>
      </c>
      <c r="N10" s="75"/>
      <c r="O10" s="75"/>
      <c r="P10" s="75">
        <v>2</v>
      </c>
      <c r="Q10" s="75"/>
      <c r="R10" s="75"/>
      <c r="S10" s="75"/>
      <c r="T10" s="75"/>
      <c r="U10" s="75"/>
      <c r="V10" s="75">
        <v>0.5</v>
      </c>
      <c r="W10" s="75"/>
      <c r="X10" s="75"/>
      <c r="Y10" s="75"/>
      <c r="Z10" s="75"/>
      <c r="AA10" s="75"/>
      <c r="AB10" s="75"/>
      <c r="AC10" s="75"/>
      <c r="AD10" s="75"/>
      <c r="AE10" s="75">
        <v>4.28</v>
      </c>
      <c r="AF10" s="75"/>
      <c r="AG10" s="75"/>
      <c r="AH10" s="80"/>
    </row>
    <row r="11" ht="37" customHeight="1" spans="1:34">
      <c r="A11" s="58" t="s">
        <v>149</v>
      </c>
      <c r="B11" s="58" t="s">
        <v>150</v>
      </c>
      <c r="C11" s="58" t="s">
        <v>153</v>
      </c>
      <c r="D11" s="58" t="s">
        <v>138</v>
      </c>
      <c r="E11" s="59" t="s">
        <v>154</v>
      </c>
      <c r="F11" s="54">
        <v>10</v>
      </c>
      <c r="G11" s="75">
        <v>10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80"/>
    </row>
    <row r="12" ht="9.75" customHeight="1" spans="1:34">
      <c r="A12" s="76"/>
      <c r="B12" s="76"/>
      <c r="C12" s="76"/>
      <c r="D12" s="7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82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6" width="6.025" customWidth="1"/>
    <col min="37" max="37" width="9.76666666666667" customWidth="1"/>
  </cols>
  <sheetData>
    <row r="1" ht="16.35" customHeight="1" spans="1:35">
      <c r="A1" s="38" t="s">
        <v>362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7"/>
    </row>
    <row r="2" ht="22.8" customHeight="1" spans="1:3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77" t="s">
        <v>70</v>
      </c>
    </row>
    <row r="3" ht="19.55" customHeight="1" spans="1:35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78"/>
    </row>
    <row r="4" ht="24.4" customHeight="1" spans="1:35">
      <c r="A4" s="74" t="s">
        <v>75</v>
      </c>
      <c r="B4" s="74"/>
      <c r="C4" s="74"/>
      <c r="D4" s="74"/>
      <c r="E4" s="74"/>
      <c r="F4" s="74" t="s">
        <v>124</v>
      </c>
      <c r="G4" s="42" t="s">
        <v>175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93"/>
      <c r="S4" s="42" t="s">
        <v>176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71"/>
    </row>
    <row r="5" ht="24.4" customHeight="1" spans="1:35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236</v>
      </c>
      <c r="H5" s="42" t="s">
        <v>237</v>
      </c>
      <c r="I5" s="42" t="s">
        <v>238</v>
      </c>
      <c r="J5" s="42" t="s">
        <v>239</v>
      </c>
      <c r="K5" s="42" t="s">
        <v>240</v>
      </c>
      <c r="L5" s="42" t="s">
        <v>241</v>
      </c>
      <c r="M5" s="42" t="s">
        <v>242</v>
      </c>
      <c r="N5" s="42" t="s">
        <v>243</v>
      </c>
      <c r="O5" s="42" t="s">
        <v>244</v>
      </c>
      <c r="P5" s="42" t="s">
        <v>245</v>
      </c>
      <c r="Q5" s="42" t="s">
        <v>246</v>
      </c>
      <c r="R5" s="93" t="s">
        <v>247</v>
      </c>
      <c r="S5" s="42" t="s">
        <v>236</v>
      </c>
      <c r="T5" s="42" t="s">
        <v>237</v>
      </c>
      <c r="U5" s="42" t="s">
        <v>238</v>
      </c>
      <c r="V5" s="42" t="s">
        <v>239</v>
      </c>
      <c r="W5" s="42" t="s">
        <v>240</v>
      </c>
      <c r="X5" s="42" t="s">
        <v>241</v>
      </c>
      <c r="Y5" s="42" t="s">
        <v>242</v>
      </c>
      <c r="Z5" s="42" t="s">
        <v>248</v>
      </c>
      <c r="AA5" s="42" t="s">
        <v>249</v>
      </c>
      <c r="AB5" s="42" t="s">
        <v>250</v>
      </c>
      <c r="AC5" s="42" t="s">
        <v>251</v>
      </c>
      <c r="AD5" s="42" t="s">
        <v>243</v>
      </c>
      <c r="AE5" s="42" t="s">
        <v>244</v>
      </c>
      <c r="AF5" s="42" t="s">
        <v>245</v>
      </c>
      <c r="AG5" s="42" t="s">
        <v>246</v>
      </c>
      <c r="AH5" s="42" t="s">
        <v>252</v>
      </c>
      <c r="AI5" s="71"/>
    </row>
    <row r="6" ht="72" customHeight="1" spans="1:35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3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80"/>
    </row>
    <row r="7" ht="22.8" customHeight="1" spans="1:35">
      <c r="A7" s="43"/>
      <c r="B7" s="43"/>
      <c r="C7" s="43"/>
      <c r="D7" s="43"/>
      <c r="E7" s="43" t="s">
        <v>137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94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81"/>
    </row>
    <row r="8" ht="22.8" customHeight="1" spans="1:35">
      <c r="A8" s="58"/>
      <c r="B8" s="58"/>
      <c r="C8" s="58"/>
      <c r="D8" s="58"/>
      <c r="E8" s="58" t="s">
        <v>70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5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79"/>
    </row>
    <row r="9" ht="22.8" customHeight="1" spans="1:35">
      <c r="A9" s="58"/>
      <c r="B9" s="58"/>
      <c r="C9" s="58"/>
      <c r="D9" s="58"/>
      <c r="E9" s="58" t="s">
        <v>70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95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79"/>
    </row>
    <row r="10" ht="22.8" customHeight="1" spans="1:35">
      <c r="A10" s="58"/>
      <c r="B10" s="58"/>
      <c r="C10" s="58"/>
      <c r="D10" s="58"/>
      <c r="E10" s="58" t="s">
        <v>253</v>
      </c>
      <c r="F10" s="5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6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80"/>
    </row>
    <row r="11" ht="9.75" customHeight="1" spans="1:35">
      <c r="A11" s="76"/>
      <c r="B11" s="76"/>
      <c r="C11" s="76"/>
      <c r="D11" s="7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82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scale="5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6.025" defaultRowHeight="14.25"/>
  <cols>
    <col min="1" max="16384" width="6.025" customWidth="1"/>
  </cols>
  <sheetData>
    <row r="1" ht="16.35" customHeight="1" spans="1:26">
      <c r="A1" s="38" t="s">
        <v>363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7"/>
    </row>
    <row r="2" ht="22.8" customHeight="1" spans="1:26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77" t="s">
        <v>70</v>
      </c>
    </row>
    <row r="3" ht="19.55" customHeight="1" spans="1:26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78"/>
    </row>
    <row r="4" ht="49" customHeight="1" spans="1:26">
      <c r="A4" s="74" t="s">
        <v>75</v>
      </c>
      <c r="B4" s="74"/>
      <c r="C4" s="74"/>
      <c r="D4" s="74"/>
      <c r="E4" s="74"/>
      <c r="F4" s="74" t="s">
        <v>124</v>
      </c>
      <c r="G4" s="42" t="s">
        <v>173</v>
      </c>
      <c r="H4" s="42"/>
      <c r="I4" s="42"/>
      <c r="J4" s="42"/>
      <c r="K4" s="42" t="s">
        <v>177</v>
      </c>
      <c r="L4" s="42"/>
      <c r="M4" s="42" t="s">
        <v>178</v>
      </c>
      <c r="N4" s="42"/>
      <c r="O4" s="42"/>
      <c r="P4" s="42"/>
      <c r="Q4" s="93"/>
      <c r="R4" s="42" t="s">
        <v>179</v>
      </c>
      <c r="S4" s="42"/>
      <c r="T4" s="42"/>
      <c r="U4" s="42" t="s">
        <v>180</v>
      </c>
      <c r="V4" s="42"/>
      <c r="W4" s="42"/>
      <c r="X4" s="42"/>
      <c r="Y4" s="42"/>
      <c r="Z4" s="71"/>
    </row>
    <row r="5" ht="49" customHeight="1" spans="1:26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255</v>
      </c>
      <c r="H5" s="42" t="s">
        <v>256</v>
      </c>
      <c r="I5" s="42" t="s">
        <v>257</v>
      </c>
      <c r="J5" s="42" t="s">
        <v>258</v>
      </c>
      <c r="K5" s="42" t="s">
        <v>259</v>
      </c>
      <c r="L5" s="42" t="s">
        <v>260</v>
      </c>
      <c r="M5" s="42" t="s">
        <v>259</v>
      </c>
      <c r="N5" s="42" t="s">
        <v>261</v>
      </c>
      <c r="O5" s="42" t="s">
        <v>262</v>
      </c>
      <c r="P5" s="42" t="s">
        <v>263</v>
      </c>
      <c r="Q5" s="93" t="s">
        <v>260</v>
      </c>
      <c r="R5" s="42" t="s">
        <v>264</v>
      </c>
      <c r="S5" s="42" t="s">
        <v>265</v>
      </c>
      <c r="T5" s="42" t="s">
        <v>266</v>
      </c>
      <c r="U5" s="42" t="s">
        <v>267</v>
      </c>
      <c r="V5" s="42" t="s">
        <v>268</v>
      </c>
      <c r="W5" s="42" t="s">
        <v>269</v>
      </c>
      <c r="X5" s="42" t="s">
        <v>270</v>
      </c>
      <c r="Y5" s="42" t="s">
        <v>180</v>
      </c>
      <c r="Z5" s="71"/>
    </row>
    <row r="6" ht="49" customHeight="1" spans="1:26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93"/>
      <c r="R6" s="42"/>
      <c r="S6" s="42"/>
      <c r="T6" s="42"/>
      <c r="U6" s="42"/>
      <c r="V6" s="42"/>
      <c r="W6" s="42"/>
      <c r="X6" s="42"/>
      <c r="Y6" s="42"/>
      <c r="Z6" s="80"/>
    </row>
    <row r="7" ht="49" customHeight="1" spans="1:26">
      <c r="A7" s="43"/>
      <c r="B7" s="43"/>
      <c r="C7" s="43"/>
      <c r="D7" s="43"/>
      <c r="E7" s="43" t="s">
        <v>137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94"/>
      <c r="R7" s="53"/>
      <c r="S7" s="53"/>
      <c r="T7" s="53"/>
      <c r="U7" s="53"/>
      <c r="V7" s="53"/>
      <c r="W7" s="53"/>
      <c r="X7" s="53"/>
      <c r="Y7" s="53"/>
      <c r="Z7" s="81"/>
    </row>
    <row r="8" ht="49" customHeight="1" spans="1:26">
      <c r="A8" s="58"/>
      <c r="B8" s="58"/>
      <c r="C8" s="58"/>
      <c r="D8" s="58"/>
      <c r="E8" s="58" t="s">
        <v>70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95"/>
      <c r="R8" s="54"/>
      <c r="S8" s="54"/>
      <c r="T8" s="54"/>
      <c r="U8" s="54"/>
      <c r="V8" s="54"/>
      <c r="W8" s="54"/>
      <c r="X8" s="54"/>
      <c r="Y8" s="54"/>
      <c r="Z8" s="79"/>
    </row>
    <row r="9" ht="49" customHeight="1" spans="1:26">
      <c r="A9" s="58"/>
      <c r="B9" s="58"/>
      <c r="C9" s="58"/>
      <c r="D9" s="58"/>
      <c r="E9" s="58" t="s">
        <v>70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95"/>
      <c r="R9" s="54"/>
      <c r="S9" s="54"/>
      <c r="T9" s="54"/>
      <c r="U9" s="54"/>
      <c r="V9" s="54"/>
      <c r="W9" s="54"/>
      <c r="X9" s="54"/>
      <c r="Y9" s="54"/>
      <c r="Z9" s="79"/>
    </row>
    <row r="10" ht="49" customHeight="1" spans="1:26">
      <c r="A10" s="58"/>
      <c r="B10" s="58"/>
      <c r="C10" s="58"/>
      <c r="D10" s="58"/>
      <c r="E10" s="58" t="s">
        <v>253</v>
      </c>
      <c r="F10" s="5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96"/>
      <c r="R10" s="75"/>
      <c r="S10" s="75"/>
      <c r="T10" s="75"/>
      <c r="U10" s="75"/>
      <c r="V10" s="75"/>
      <c r="W10" s="75"/>
      <c r="X10" s="75"/>
      <c r="Y10" s="75"/>
      <c r="Z10" s="80"/>
    </row>
    <row r="11" ht="9.75" customHeight="1" spans="1:26">
      <c r="A11" s="76"/>
      <c r="B11" s="76"/>
      <c r="C11" s="76"/>
      <c r="D11" s="7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82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6875" bottom="0.26875" header="0" footer="0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view="pageBreakPreview" zoomScaleNormal="100" workbookViewId="0">
      <selection activeCell="B34" sqref="B34"/>
    </sheetView>
  </sheetViews>
  <sheetFormatPr defaultColWidth="9" defaultRowHeight="14.25" outlineLevelCol="1"/>
  <cols>
    <col min="1" max="1" width="17.125" customWidth="1"/>
    <col min="2" max="2" width="62.625" customWidth="1"/>
  </cols>
  <sheetData>
    <row r="1" ht="25.5" spans="1:2">
      <c r="A1" s="109" t="s">
        <v>4</v>
      </c>
      <c r="B1" s="109"/>
    </row>
    <row r="2" ht="20" customHeight="1" spans="1:2">
      <c r="A2" s="110" t="s">
        <v>5</v>
      </c>
      <c r="B2" s="110" t="s">
        <v>6</v>
      </c>
    </row>
    <row r="3" ht="20" customHeight="1" spans="1:2">
      <c r="A3" s="110" t="s">
        <v>7</v>
      </c>
      <c r="B3" s="110" t="s">
        <v>8</v>
      </c>
    </row>
    <row r="4" ht="20" customHeight="1" spans="1:2">
      <c r="A4" s="110" t="s">
        <v>9</v>
      </c>
      <c r="B4" s="110" t="s">
        <v>10</v>
      </c>
    </row>
    <row r="5" ht="20" customHeight="1" spans="1:2">
      <c r="A5" s="110" t="s">
        <v>11</v>
      </c>
      <c r="B5" s="110" t="s">
        <v>10</v>
      </c>
    </row>
    <row r="6" ht="20" customHeight="1" spans="1:2">
      <c r="A6" s="110" t="s">
        <v>12</v>
      </c>
      <c r="B6" s="110" t="s">
        <v>13</v>
      </c>
    </row>
    <row r="7" ht="20" customHeight="1" spans="1:2">
      <c r="A7" s="110" t="s">
        <v>14</v>
      </c>
      <c r="B7" s="110" t="s">
        <v>13</v>
      </c>
    </row>
    <row r="8" ht="20" customHeight="1" spans="1:2">
      <c r="A8" s="110" t="s">
        <v>15</v>
      </c>
      <c r="B8" s="110" t="s">
        <v>13</v>
      </c>
    </row>
    <row r="9" ht="20" customHeight="1" spans="1:2">
      <c r="A9" s="110" t="s">
        <v>16</v>
      </c>
      <c r="B9" s="110" t="s">
        <v>13</v>
      </c>
    </row>
    <row r="10" ht="20" customHeight="1" spans="1:2">
      <c r="A10" s="110" t="s">
        <v>17</v>
      </c>
      <c r="B10" s="110" t="s">
        <v>18</v>
      </c>
    </row>
    <row r="11" ht="20" customHeight="1" spans="1:2">
      <c r="A11" s="110" t="s">
        <v>19</v>
      </c>
      <c r="B11" s="110" t="s">
        <v>20</v>
      </c>
    </row>
    <row r="12" ht="20" customHeight="1" spans="1:2">
      <c r="A12" s="110" t="s">
        <v>21</v>
      </c>
      <c r="B12" s="110" t="s">
        <v>22</v>
      </c>
    </row>
    <row r="13" ht="20" customHeight="1" spans="1:2">
      <c r="A13" s="110" t="s">
        <v>23</v>
      </c>
      <c r="B13" s="110" t="s">
        <v>24</v>
      </c>
    </row>
    <row r="14" ht="20" customHeight="1" spans="1:2">
      <c r="A14" s="110" t="s">
        <v>25</v>
      </c>
      <c r="B14" s="110" t="s">
        <v>26</v>
      </c>
    </row>
    <row r="15" ht="20" customHeight="1" spans="1:2">
      <c r="A15" s="110" t="s">
        <v>27</v>
      </c>
      <c r="B15" s="110" t="s">
        <v>28</v>
      </c>
    </row>
    <row r="16" ht="20" customHeight="1" spans="1:2">
      <c r="A16" s="110" t="s">
        <v>29</v>
      </c>
      <c r="B16" s="110" t="s">
        <v>28</v>
      </c>
    </row>
    <row r="17" ht="20" customHeight="1" spans="1:2">
      <c r="A17" s="110" t="s">
        <v>30</v>
      </c>
      <c r="B17" s="110" t="s">
        <v>28</v>
      </c>
    </row>
    <row r="18" ht="20" customHeight="1" spans="1:2">
      <c r="A18" s="110" t="s">
        <v>31</v>
      </c>
      <c r="B18" s="110" t="s">
        <v>28</v>
      </c>
    </row>
    <row r="19" ht="20" customHeight="1" spans="1:2">
      <c r="A19" s="110" t="s">
        <v>32</v>
      </c>
      <c r="B19" s="110" t="s">
        <v>33</v>
      </c>
    </row>
    <row r="20" ht="20" customHeight="1" spans="1:2">
      <c r="A20" s="110" t="s">
        <v>34</v>
      </c>
      <c r="B20" s="110" t="s">
        <v>35</v>
      </c>
    </row>
    <row r="21" ht="20" customHeight="1" spans="1:2">
      <c r="A21" s="110" t="s">
        <v>36</v>
      </c>
      <c r="B21" s="110" t="s">
        <v>37</v>
      </c>
    </row>
    <row r="22" ht="20" customHeight="1" spans="1:2">
      <c r="A22" s="110" t="s">
        <v>38</v>
      </c>
      <c r="B22" s="110" t="s">
        <v>39</v>
      </c>
    </row>
    <row r="23" ht="20" customHeight="1" spans="1:2">
      <c r="A23" s="110" t="s">
        <v>40</v>
      </c>
      <c r="B23" s="110" t="s">
        <v>41</v>
      </c>
    </row>
    <row r="24" ht="20" customHeight="1" spans="1:2">
      <c r="A24" s="110" t="s">
        <v>42</v>
      </c>
      <c r="B24" s="110" t="s">
        <v>43</v>
      </c>
    </row>
    <row r="25" ht="20" customHeight="1" spans="1:2">
      <c r="A25" s="110" t="s">
        <v>44</v>
      </c>
      <c r="B25" s="110" t="s">
        <v>45</v>
      </c>
    </row>
    <row r="26" ht="20" customHeight="1" spans="1:2">
      <c r="A26" s="110" t="s">
        <v>46</v>
      </c>
      <c r="B26" s="110" t="s">
        <v>47</v>
      </c>
    </row>
    <row r="27" ht="20" customHeight="1" spans="1:2">
      <c r="A27" s="110" t="s">
        <v>48</v>
      </c>
      <c r="B27" s="110" t="s">
        <v>49</v>
      </c>
    </row>
    <row r="28" ht="20" customHeight="1" spans="1:2">
      <c r="A28" s="110" t="s">
        <v>50</v>
      </c>
      <c r="B28" s="110" t="s">
        <v>51</v>
      </c>
    </row>
    <row r="29" ht="20" customHeight="1" spans="1:2">
      <c r="A29" s="110" t="s">
        <v>52</v>
      </c>
      <c r="B29" s="110" t="s">
        <v>53</v>
      </c>
    </row>
    <row r="30" ht="20" customHeight="1" spans="1:2">
      <c r="A30" s="110" t="s">
        <v>54</v>
      </c>
      <c r="B30" s="110" t="s">
        <v>55</v>
      </c>
    </row>
    <row r="31" ht="20" customHeight="1" spans="1:2">
      <c r="A31" s="110" t="s">
        <v>56</v>
      </c>
      <c r="B31" s="110" t="s">
        <v>57</v>
      </c>
    </row>
    <row r="32" ht="20" customHeight="1" spans="1:2">
      <c r="A32" s="110" t="s">
        <v>58</v>
      </c>
      <c r="B32" s="110" t="s">
        <v>59</v>
      </c>
    </row>
    <row r="33" ht="20" customHeight="1" spans="1:2">
      <c r="A33" s="110" t="s">
        <v>60</v>
      </c>
      <c r="B33" s="110" t="s">
        <v>61</v>
      </c>
    </row>
    <row r="34" ht="20" customHeight="1" spans="1:2">
      <c r="A34" s="111" t="s">
        <v>62</v>
      </c>
      <c r="B34" s="110" t="s">
        <v>63</v>
      </c>
    </row>
    <row r="35" ht="20" customHeight="1" spans="1:2">
      <c r="A35" s="111" t="s">
        <v>64</v>
      </c>
      <c r="B35" s="110" t="s">
        <v>65</v>
      </c>
    </row>
    <row r="36" ht="20" customHeight="1" spans="1:2">
      <c r="A36" s="111" t="s">
        <v>66</v>
      </c>
      <c r="B36" s="110" t="s">
        <v>67</v>
      </c>
    </row>
  </sheetData>
  <mergeCells count="1">
    <mergeCell ref="A1:B1"/>
  </mergeCells>
  <printOptions horizontalCentered="1" verticalCentered="1"/>
  <pageMargins left="1.14513888888889" right="0.751388888888889" top="1" bottom="1" header="0.511805555555556" footer="0.511805555555556"/>
  <pageSetup paperSize="9" scale="60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C1" sqref="C1"/>
    </sheetView>
  </sheetViews>
  <sheetFormatPr defaultColWidth="9" defaultRowHeight="14.25" outlineLevelCol="6"/>
  <cols>
    <col min="1" max="1" width="14.875" customWidth="1"/>
    <col min="2" max="2" width="35.5" customWidth="1"/>
    <col min="3" max="3" width="11.25" customWidth="1"/>
    <col min="4" max="4" width="16" customWidth="1"/>
    <col min="5" max="5" width="17.5" customWidth="1"/>
    <col min="6" max="6" width="7.625" customWidth="1"/>
    <col min="7" max="7" width="11.75" customWidth="1"/>
  </cols>
  <sheetData>
    <row r="1" customHeight="1" spans="1:1">
      <c r="A1" t="s">
        <v>364</v>
      </c>
    </row>
    <row r="2" ht="20.25" customHeight="1" spans="1:7">
      <c r="A2" s="83" t="s">
        <v>365</v>
      </c>
      <c r="B2" s="83"/>
      <c r="C2" s="83"/>
      <c r="D2" s="83"/>
      <c r="E2" s="83"/>
      <c r="F2" s="83"/>
      <c r="G2" s="83"/>
    </row>
    <row r="3" customHeight="1" spans="1:7">
      <c r="A3" s="84"/>
      <c r="B3" s="84"/>
      <c r="C3" s="85"/>
      <c r="D3" s="85"/>
      <c r="E3" s="85"/>
      <c r="F3" s="85"/>
      <c r="G3" s="86" t="s">
        <v>72</v>
      </c>
    </row>
    <row r="4" spans="1:7">
      <c r="A4" s="87" t="s">
        <v>366</v>
      </c>
      <c r="B4" s="87"/>
      <c r="C4" s="87" t="s">
        <v>367</v>
      </c>
      <c r="D4" s="87"/>
      <c r="E4" s="87"/>
      <c r="F4" s="87"/>
      <c r="G4" s="87"/>
    </row>
    <row r="5" spans="1:7">
      <c r="A5" s="87" t="s">
        <v>368</v>
      </c>
      <c r="B5" s="87" t="s">
        <v>369</v>
      </c>
      <c r="C5" s="87" t="s">
        <v>124</v>
      </c>
      <c r="D5" s="87" t="s">
        <v>169</v>
      </c>
      <c r="E5" s="87" t="s">
        <v>370</v>
      </c>
      <c r="F5" s="87" t="s">
        <v>371</v>
      </c>
      <c r="G5" s="87" t="s">
        <v>372</v>
      </c>
    </row>
    <row r="6" spans="1:7">
      <c r="A6" s="88" t="s">
        <v>138</v>
      </c>
      <c r="B6" s="88" t="s">
        <v>373</v>
      </c>
      <c r="C6" s="89">
        <v>72.44</v>
      </c>
      <c r="D6" s="89">
        <v>58.94</v>
      </c>
      <c r="E6" s="89">
        <v>0.01</v>
      </c>
      <c r="F6" s="89"/>
      <c r="G6" s="89">
        <v>13.48</v>
      </c>
    </row>
    <row r="7" spans="1:7">
      <c r="A7" s="88" t="s">
        <v>374</v>
      </c>
      <c r="B7" s="88" t="s">
        <v>375</v>
      </c>
      <c r="C7" s="89">
        <v>58.94</v>
      </c>
      <c r="D7" s="89">
        <v>58.94</v>
      </c>
      <c r="E7" s="89"/>
      <c r="F7" s="89"/>
      <c r="G7" s="89"/>
    </row>
    <row r="8" spans="1:7">
      <c r="A8" s="88" t="s">
        <v>376</v>
      </c>
      <c r="B8" s="88" t="s">
        <v>377</v>
      </c>
      <c r="C8" s="89">
        <v>19.39</v>
      </c>
      <c r="D8" s="89">
        <v>19.39</v>
      </c>
      <c r="E8" s="89"/>
      <c r="F8" s="89"/>
      <c r="G8" s="89"/>
    </row>
    <row r="9" spans="1:7">
      <c r="A9" s="88" t="s">
        <v>378</v>
      </c>
      <c r="B9" s="88" t="s">
        <v>379</v>
      </c>
      <c r="C9" s="89">
        <v>16.39</v>
      </c>
      <c r="D9" s="89">
        <v>16.39</v>
      </c>
      <c r="E9" s="89"/>
      <c r="F9" s="89"/>
      <c r="G9" s="89"/>
    </row>
    <row r="10" spans="1:7">
      <c r="A10" s="88" t="s">
        <v>380</v>
      </c>
      <c r="B10" s="88" t="s">
        <v>381</v>
      </c>
      <c r="C10" s="89">
        <v>1.61</v>
      </c>
      <c r="D10" s="89">
        <v>1.61</v>
      </c>
      <c r="E10" s="89"/>
      <c r="F10" s="89"/>
      <c r="G10" s="89"/>
    </row>
    <row r="11" spans="1:7">
      <c r="A11" s="88" t="s">
        <v>382</v>
      </c>
      <c r="B11" s="88" t="s">
        <v>383</v>
      </c>
      <c r="C11" s="89">
        <v>1.32</v>
      </c>
      <c r="D11" s="89">
        <v>1.32</v>
      </c>
      <c r="E11" s="89"/>
      <c r="F11" s="89"/>
      <c r="G11" s="89"/>
    </row>
    <row r="12" spans="1:7">
      <c r="A12" s="88" t="s">
        <v>384</v>
      </c>
      <c r="B12" s="88" t="s">
        <v>385</v>
      </c>
      <c r="C12" s="89">
        <v>5.98</v>
      </c>
      <c r="D12" s="89">
        <v>5.98</v>
      </c>
      <c r="E12" s="89"/>
      <c r="F12" s="89"/>
      <c r="G12" s="89"/>
    </row>
    <row r="13" spans="1:7">
      <c r="A13" s="88" t="s">
        <v>386</v>
      </c>
      <c r="B13" s="88" t="s">
        <v>387</v>
      </c>
      <c r="C13" s="89">
        <v>2.99</v>
      </c>
      <c r="D13" s="89">
        <v>2.99</v>
      </c>
      <c r="E13" s="89"/>
      <c r="F13" s="89"/>
      <c r="G13" s="89"/>
    </row>
    <row r="14" spans="1:7">
      <c r="A14" s="88" t="s">
        <v>388</v>
      </c>
      <c r="B14" s="88" t="s">
        <v>389</v>
      </c>
      <c r="C14" s="89">
        <v>2.28</v>
      </c>
      <c r="D14" s="89">
        <v>2.28</v>
      </c>
      <c r="E14" s="89"/>
      <c r="F14" s="89"/>
      <c r="G14" s="89"/>
    </row>
    <row r="15" spans="1:7">
      <c r="A15" s="88" t="s">
        <v>390</v>
      </c>
      <c r="B15" s="88" t="s">
        <v>391</v>
      </c>
      <c r="C15" s="89">
        <v>0.36</v>
      </c>
      <c r="D15" s="89">
        <v>0.36</v>
      </c>
      <c r="E15" s="89"/>
      <c r="F15" s="89"/>
      <c r="G15" s="89"/>
    </row>
    <row r="16" spans="1:7">
      <c r="A16" s="88" t="s">
        <v>392</v>
      </c>
      <c r="B16" s="88" t="s">
        <v>393</v>
      </c>
      <c r="C16" s="89">
        <v>0.3</v>
      </c>
      <c r="D16" s="89">
        <v>0.3</v>
      </c>
      <c r="E16" s="89"/>
      <c r="F16" s="89"/>
      <c r="G16" s="89"/>
    </row>
    <row r="17" spans="1:7">
      <c r="A17" s="88" t="s">
        <v>394</v>
      </c>
      <c r="B17" s="88" t="s">
        <v>395</v>
      </c>
      <c r="C17" s="89">
        <v>8.31</v>
      </c>
      <c r="D17" s="89">
        <v>8.31</v>
      </c>
      <c r="E17" s="89"/>
      <c r="F17" s="89"/>
      <c r="G17" s="89"/>
    </row>
    <row r="18" spans="1:7">
      <c r="A18" s="88" t="s">
        <v>396</v>
      </c>
      <c r="B18" s="88" t="s">
        <v>397</v>
      </c>
      <c r="C18" s="89">
        <v>13.48</v>
      </c>
      <c r="D18" s="89"/>
      <c r="E18" s="89"/>
      <c r="F18" s="89"/>
      <c r="G18" s="89">
        <v>13.48</v>
      </c>
    </row>
    <row r="19" spans="1:7">
      <c r="A19" s="88" t="s">
        <v>398</v>
      </c>
      <c r="B19" s="88" t="s">
        <v>399</v>
      </c>
      <c r="C19" s="89">
        <v>5.9</v>
      </c>
      <c r="D19" s="89"/>
      <c r="E19" s="89"/>
      <c r="F19" s="89"/>
      <c r="G19" s="89">
        <v>5.9</v>
      </c>
    </row>
    <row r="20" spans="1:7">
      <c r="A20" s="88" t="s">
        <v>400</v>
      </c>
      <c r="B20" s="88" t="s">
        <v>401</v>
      </c>
      <c r="C20" s="89">
        <v>0.3</v>
      </c>
      <c r="D20" s="89"/>
      <c r="E20" s="89"/>
      <c r="F20" s="89"/>
      <c r="G20" s="89">
        <v>0.3</v>
      </c>
    </row>
    <row r="21" spans="1:7">
      <c r="A21" s="88" t="s">
        <v>402</v>
      </c>
      <c r="B21" s="88" t="s">
        <v>403</v>
      </c>
      <c r="C21" s="89">
        <v>0.5</v>
      </c>
      <c r="D21" s="89"/>
      <c r="E21" s="89"/>
      <c r="F21" s="89"/>
      <c r="G21" s="89">
        <v>0.5</v>
      </c>
    </row>
    <row r="22" spans="1:7">
      <c r="A22" s="88" t="s">
        <v>404</v>
      </c>
      <c r="B22" s="88" t="s">
        <v>405</v>
      </c>
      <c r="C22" s="89">
        <v>2</v>
      </c>
      <c r="D22" s="89"/>
      <c r="E22" s="89"/>
      <c r="F22" s="89"/>
      <c r="G22" s="89">
        <v>2</v>
      </c>
    </row>
    <row r="23" spans="1:7">
      <c r="A23" s="88" t="s">
        <v>406</v>
      </c>
      <c r="B23" s="88" t="s">
        <v>407</v>
      </c>
      <c r="C23" s="89">
        <v>0.5</v>
      </c>
      <c r="D23" s="89"/>
      <c r="E23" s="89"/>
      <c r="F23" s="89"/>
      <c r="G23" s="89">
        <v>0.5</v>
      </c>
    </row>
    <row r="24" spans="1:7">
      <c r="A24" s="88" t="s">
        <v>408</v>
      </c>
      <c r="B24" s="88" t="s">
        <v>409</v>
      </c>
      <c r="C24" s="89">
        <v>4.28</v>
      </c>
      <c r="D24" s="89"/>
      <c r="E24" s="89"/>
      <c r="F24" s="89"/>
      <c r="G24" s="89">
        <v>4.28</v>
      </c>
    </row>
    <row r="25" spans="1:7">
      <c r="A25" s="88" t="s">
        <v>410</v>
      </c>
      <c r="B25" s="88" t="s">
        <v>411</v>
      </c>
      <c r="C25" s="89">
        <v>0.01</v>
      </c>
      <c r="D25" s="89"/>
      <c r="E25" s="89">
        <v>0.01</v>
      </c>
      <c r="F25" s="89"/>
      <c r="G25" s="89"/>
    </row>
    <row r="26" spans="1:7">
      <c r="A26" s="88" t="s">
        <v>412</v>
      </c>
      <c r="B26" s="88" t="s">
        <v>413</v>
      </c>
      <c r="C26" s="89">
        <v>0.01</v>
      </c>
      <c r="D26" s="89"/>
      <c r="E26" s="89">
        <v>0.01</v>
      </c>
      <c r="F26" s="89"/>
      <c r="G26" s="89"/>
    </row>
    <row r="27" spans="1:7">
      <c r="A27" s="90"/>
      <c r="B27" s="91" t="s">
        <v>414</v>
      </c>
      <c r="C27" s="92">
        <v>72.44</v>
      </c>
      <c r="D27" s="92">
        <v>58.94</v>
      </c>
      <c r="E27" s="92">
        <v>0.01</v>
      </c>
      <c r="F27" s="92"/>
      <c r="G27" s="92">
        <v>13.48</v>
      </c>
    </row>
  </sheetData>
  <mergeCells count="4">
    <mergeCell ref="A2:G2"/>
    <mergeCell ref="A3:B3"/>
    <mergeCell ref="A4:B4"/>
    <mergeCell ref="C4:G4"/>
  </mergeCells>
  <pageMargins left="0.75" right="0.75" top="1" bottom="1" header="0.511805555555556" footer="0.511805555555556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9" defaultRowHeight="14.2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  <col min="9" max="9" width="9.76666666666667" customWidth="1"/>
  </cols>
  <sheetData>
    <row r="1" ht="16.35" customHeight="1" spans="1:8">
      <c r="A1" s="38" t="s">
        <v>415</v>
      </c>
      <c r="B1" s="38"/>
      <c r="C1" s="39"/>
      <c r="D1" s="39"/>
      <c r="E1" s="55"/>
      <c r="F1" s="55"/>
      <c r="G1" s="39"/>
      <c r="H1" s="49"/>
    </row>
    <row r="2" ht="22.8" customHeight="1" spans="1:8">
      <c r="A2" s="40" t="s">
        <v>416</v>
      </c>
      <c r="B2" s="40"/>
      <c r="C2" s="40"/>
      <c r="D2" s="40"/>
      <c r="E2" s="40"/>
      <c r="F2" s="40"/>
      <c r="G2" s="40"/>
      <c r="H2" s="49"/>
    </row>
    <row r="3" ht="19.55" customHeight="1" spans="1:8">
      <c r="A3" s="27" t="s">
        <v>71</v>
      </c>
      <c r="B3" s="27"/>
      <c r="C3" s="27"/>
      <c r="D3" s="27"/>
      <c r="F3" s="56"/>
      <c r="G3" s="52" t="s">
        <v>72</v>
      </c>
      <c r="H3" s="49"/>
    </row>
    <row r="4" ht="24.4" customHeight="1" spans="1:8">
      <c r="A4" s="74" t="s">
        <v>75</v>
      </c>
      <c r="B4" s="74"/>
      <c r="C4" s="74"/>
      <c r="D4" s="74"/>
      <c r="E4" s="74" t="s">
        <v>141</v>
      </c>
      <c r="F4" s="74"/>
      <c r="G4" s="74"/>
      <c r="H4" s="49"/>
    </row>
    <row r="5" ht="24.4" customHeight="1" spans="1:8">
      <c r="A5" s="74" t="s">
        <v>145</v>
      </c>
      <c r="B5" s="74"/>
      <c r="C5" s="74" t="s">
        <v>135</v>
      </c>
      <c r="D5" s="74" t="s">
        <v>136</v>
      </c>
      <c r="E5" s="74" t="s">
        <v>124</v>
      </c>
      <c r="F5" s="74" t="s">
        <v>417</v>
      </c>
      <c r="G5" s="74" t="s">
        <v>372</v>
      </c>
      <c r="H5" s="49"/>
    </row>
    <row r="6" ht="24.4" customHeight="1" spans="1:8">
      <c r="A6" s="74" t="s">
        <v>146</v>
      </c>
      <c r="B6" s="74" t="s">
        <v>147</v>
      </c>
      <c r="C6" s="74"/>
      <c r="D6" s="74"/>
      <c r="E6" s="74"/>
      <c r="F6" s="74"/>
      <c r="G6" s="74"/>
      <c r="H6" s="49"/>
    </row>
    <row r="7" ht="22.8" customHeight="1" spans="1:8">
      <c r="A7" s="43"/>
      <c r="B7" s="43"/>
      <c r="C7" s="43"/>
      <c r="D7" s="43" t="s">
        <v>137</v>
      </c>
      <c r="E7" s="53">
        <v>72.44</v>
      </c>
      <c r="F7" s="53">
        <v>58.95</v>
      </c>
      <c r="G7" s="53">
        <v>13.48</v>
      </c>
      <c r="H7" s="49"/>
    </row>
    <row r="8" ht="22.8" customHeight="1" spans="1:8">
      <c r="A8" s="57" t="s">
        <v>70</v>
      </c>
      <c r="B8" s="57" t="s">
        <v>70</v>
      </c>
      <c r="C8" s="45"/>
      <c r="D8" s="45" t="s">
        <v>70</v>
      </c>
      <c r="E8" s="54">
        <v>72.44</v>
      </c>
      <c r="F8" s="54">
        <v>58.95</v>
      </c>
      <c r="G8" s="54">
        <v>13.48</v>
      </c>
      <c r="H8" s="49"/>
    </row>
    <row r="9" ht="22.8" customHeight="1" spans="1:8">
      <c r="A9" s="57" t="s">
        <v>70</v>
      </c>
      <c r="B9" s="57" t="s">
        <v>70</v>
      </c>
      <c r="C9" s="45" t="s">
        <v>138</v>
      </c>
      <c r="D9" s="45" t="s">
        <v>139</v>
      </c>
      <c r="E9" s="54">
        <v>72.44</v>
      </c>
      <c r="F9" s="54">
        <v>58.95</v>
      </c>
      <c r="G9" s="54">
        <v>13.48</v>
      </c>
      <c r="H9" s="49"/>
    </row>
    <row r="10" ht="22.8" customHeight="1" spans="1:8">
      <c r="A10" s="57" t="s">
        <v>70</v>
      </c>
      <c r="B10" s="57" t="s">
        <v>70</v>
      </c>
      <c r="C10" s="45" t="s">
        <v>418</v>
      </c>
      <c r="D10" s="45" t="s">
        <v>419</v>
      </c>
      <c r="E10" s="54">
        <v>58.94</v>
      </c>
      <c r="F10" s="54">
        <v>58.94</v>
      </c>
      <c r="G10" s="54"/>
      <c r="H10" s="49"/>
    </row>
    <row r="11" ht="22.8" customHeight="1" spans="1:8">
      <c r="A11" s="57" t="s">
        <v>342</v>
      </c>
      <c r="B11" s="57" t="s">
        <v>345</v>
      </c>
      <c r="C11" s="45" t="s">
        <v>420</v>
      </c>
      <c r="D11" s="45" t="s">
        <v>421</v>
      </c>
      <c r="E11" s="54">
        <v>11.92</v>
      </c>
      <c r="F11" s="54">
        <v>11.92</v>
      </c>
      <c r="G11" s="54"/>
      <c r="H11" s="49"/>
    </row>
    <row r="12" ht="22.8" customHeight="1" spans="1:8">
      <c r="A12" s="57" t="s">
        <v>342</v>
      </c>
      <c r="B12" s="57" t="s">
        <v>343</v>
      </c>
      <c r="C12" s="45" t="s">
        <v>422</v>
      </c>
      <c r="D12" s="45" t="s">
        <v>423</v>
      </c>
      <c r="E12" s="54">
        <v>37.39</v>
      </c>
      <c r="F12" s="54">
        <v>37.39</v>
      </c>
      <c r="G12" s="54"/>
      <c r="H12" s="49"/>
    </row>
    <row r="13" ht="22.8" customHeight="1" spans="1:8">
      <c r="A13" s="57" t="s">
        <v>342</v>
      </c>
      <c r="B13" s="57" t="s">
        <v>349</v>
      </c>
      <c r="C13" s="45" t="s">
        <v>424</v>
      </c>
      <c r="D13" s="45" t="s">
        <v>425</v>
      </c>
      <c r="E13" s="54">
        <v>1.32</v>
      </c>
      <c r="F13" s="54">
        <v>1.32</v>
      </c>
      <c r="G13" s="54"/>
      <c r="H13" s="49"/>
    </row>
    <row r="14" ht="22.8" customHeight="1" spans="1:8">
      <c r="A14" s="57" t="s">
        <v>342</v>
      </c>
      <c r="B14" s="57" t="s">
        <v>347</v>
      </c>
      <c r="C14" s="45" t="s">
        <v>426</v>
      </c>
      <c r="D14" s="45" t="s">
        <v>427</v>
      </c>
      <c r="E14" s="54">
        <v>8.31</v>
      </c>
      <c r="F14" s="54">
        <v>8.31</v>
      </c>
      <c r="G14" s="54"/>
      <c r="H14" s="49"/>
    </row>
    <row r="15" ht="22.8" customHeight="1" spans="1:8">
      <c r="A15" s="57" t="s">
        <v>70</v>
      </c>
      <c r="B15" s="57" t="s">
        <v>70</v>
      </c>
      <c r="C15" s="45" t="s">
        <v>428</v>
      </c>
      <c r="D15" s="45" t="s">
        <v>429</v>
      </c>
      <c r="E15" s="54">
        <v>13.48</v>
      </c>
      <c r="F15" s="54"/>
      <c r="G15" s="54">
        <v>13.48</v>
      </c>
      <c r="H15" s="49"/>
    </row>
    <row r="16" ht="22.8" customHeight="1" spans="1:8">
      <c r="A16" s="57" t="s">
        <v>352</v>
      </c>
      <c r="B16" s="57" t="s">
        <v>343</v>
      </c>
      <c r="C16" s="45" t="s">
        <v>430</v>
      </c>
      <c r="D16" s="45" t="s">
        <v>431</v>
      </c>
      <c r="E16" s="54">
        <v>12.98</v>
      </c>
      <c r="F16" s="54"/>
      <c r="G16" s="54">
        <v>12.98</v>
      </c>
      <c r="H16" s="49"/>
    </row>
    <row r="17" ht="22.8" customHeight="1" spans="1:8">
      <c r="A17" s="57" t="s">
        <v>352</v>
      </c>
      <c r="B17" s="57" t="s">
        <v>354</v>
      </c>
      <c r="C17" s="45" t="s">
        <v>432</v>
      </c>
      <c r="D17" s="45" t="s">
        <v>433</v>
      </c>
      <c r="E17" s="54">
        <v>0.5</v>
      </c>
      <c r="F17" s="54"/>
      <c r="G17" s="54">
        <v>0.5</v>
      </c>
      <c r="H17" s="49"/>
    </row>
    <row r="18" ht="22.8" customHeight="1" spans="1:8">
      <c r="A18" s="57" t="s">
        <v>70</v>
      </c>
      <c r="B18" s="57" t="s">
        <v>70</v>
      </c>
      <c r="C18" s="45" t="s">
        <v>434</v>
      </c>
      <c r="D18" s="45" t="s">
        <v>435</v>
      </c>
      <c r="E18" s="54">
        <v>0.01</v>
      </c>
      <c r="F18" s="54">
        <v>0.01</v>
      </c>
      <c r="G18" s="54"/>
      <c r="H18" s="49"/>
    </row>
    <row r="19" ht="22.8" customHeight="1" spans="1:8">
      <c r="A19" s="57" t="s">
        <v>357</v>
      </c>
      <c r="B19" s="57" t="s">
        <v>343</v>
      </c>
      <c r="C19" s="45" t="s">
        <v>436</v>
      </c>
      <c r="D19" s="45" t="s">
        <v>437</v>
      </c>
      <c r="E19" s="54">
        <v>0.01</v>
      </c>
      <c r="F19" s="54">
        <v>0.01</v>
      </c>
      <c r="G19" s="54"/>
      <c r="H19" s="49"/>
    </row>
    <row r="20" ht="9.75" customHeight="1" spans="1:8">
      <c r="A20" s="48"/>
      <c r="B20" s="48"/>
      <c r="C20" s="47"/>
      <c r="D20" s="48"/>
      <c r="E20" s="48"/>
      <c r="F20" s="48"/>
      <c r="G20" s="48"/>
      <c r="H20" s="5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875" bottom="0.26875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38" t="s">
        <v>438</v>
      </c>
      <c r="B1" s="38"/>
      <c r="C1" s="38"/>
      <c r="D1" s="71"/>
      <c r="E1" s="71"/>
      <c r="F1" s="72"/>
      <c r="G1" s="77"/>
    </row>
    <row r="2" ht="22.8" customHeight="1" spans="1:7">
      <c r="A2" s="40" t="s">
        <v>37</v>
      </c>
      <c r="B2" s="40"/>
      <c r="C2" s="40"/>
      <c r="D2" s="40"/>
      <c r="E2" s="40"/>
      <c r="F2" s="40"/>
      <c r="G2" s="77" t="s">
        <v>70</v>
      </c>
    </row>
    <row r="3" ht="19.55" customHeight="1" spans="1:7">
      <c r="A3" s="27" t="s">
        <v>71</v>
      </c>
      <c r="B3" s="27"/>
      <c r="C3" s="27"/>
      <c r="D3" s="27"/>
      <c r="E3" s="27"/>
      <c r="F3" s="73" t="s">
        <v>72</v>
      </c>
      <c r="G3" s="78"/>
    </row>
    <row r="4" ht="24.4" customHeight="1" spans="1:7">
      <c r="A4" s="74" t="s">
        <v>145</v>
      </c>
      <c r="B4" s="74"/>
      <c r="C4" s="74"/>
      <c r="D4" s="74" t="s">
        <v>135</v>
      </c>
      <c r="E4" s="74" t="s">
        <v>136</v>
      </c>
      <c r="F4" s="74" t="s">
        <v>439</v>
      </c>
      <c r="G4" s="79"/>
    </row>
    <row r="5" ht="24.4" customHeight="1" spans="1:7">
      <c r="A5" s="74" t="s">
        <v>146</v>
      </c>
      <c r="B5" s="74" t="s">
        <v>147</v>
      </c>
      <c r="C5" s="74" t="s">
        <v>148</v>
      </c>
      <c r="D5" s="74"/>
      <c r="E5" s="74"/>
      <c r="F5" s="74"/>
      <c r="G5" s="80"/>
    </row>
    <row r="6" ht="22.8" customHeight="1" spans="1:7">
      <c r="A6" s="43"/>
      <c r="B6" s="43"/>
      <c r="C6" s="43"/>
      <c r="D6" s="43"/>
      <c r="E6" s="43" t="s">
        <v>137</v>
      </c>
      <c r="F6" s="53">
        <v>10</v>
      </c>
      <c r="G6" s="81"/>
    </row>
    <row r="7" ht="22.8" customHeight="1" spans="1:7">
      <c r="A7" s="58"/>
      <c r="B7" s="58"/>
      <c r="C7" s="58"/>
      <c r="D7" s="58"/>
      <c r="E7" s="58" t="s">
        <v>70</v>
      </c>
      <c r="F7" s="54">
        <v>10</v>
      </c>
      <c r="G7" s="79"/>
    </row>
    <row r="8" ht="22.8" customHeight="1" spans="1:7">
      <c r="A8" s="58"/>
      <c r="B8" s="58"/>
      <c r="C8" s="58"/>
      <c r="D8" s="58"/>
      <c r="E8" s="58" t="s">
        <v>139</v>
      </c>
      <c r="F8" s="54">
        <v>10</v>
      </c>
      <c r="G8" s="79"/>
    </row>
    <row r="9" ht="22.8" customHeight="1" spans="1:7">
      <c r="A9" s="58"/>
      <c r="B9" s="58"/>
      <c r="C9" s="58"/>
      <c r="D9" s="58"/>
      <c r="E9" s="58" t="s">
        <v>154</v>
      </c>
      <c r="F9" s="54">
        <v>10</v>
      </c>
      <c r="G9" s="80"/>
    </row>
    <row r="10" ht="22.8" customHeight="1" spans="1:7">
      <c r="A10" s="58" t="s">
        <v>149</v>
      </c>
      <c r="B10" s="58" t="s">
        <v>150</v>
      </c>
      <c r="C10" s="58" t="s">
        <v>153</v>
      </c>
      <c r="D10" s="58" t="s">
        <v>138</v>
      </c>
      <c r="E10" s="58" t="s">
        <v>440</v>
      </c>
      <c r="F10" s="75">
        <v>4</v>
      </c>
      <c r="G10" s="80"/>
    </row>
    <row r="11" ht="22.8" customHeight="1" spans="1:7">
      <c r="A11" s="58" t="s">
        <v>149</v>
      </c>
      <c r="B11" s="58" t="s">
        <v>150</v>
      </c>
      <c r="C11" s="58" t="s">
        <v>153</v>
      </c>
      <c r="D11" s="58" t="s">
        <v>138</v>
      </c>
      <c r="E11" s="58" t="s">
        <v>441</v>
      </c>
      <c r="F11" s="75">
        <v>2</v>
      </c>
      <c r="G11" s="80"/>
    </row>
    <row r="12" ht="22.8" customHeight="1" spans="1:7">
      <c r="A12" s="58" t="s">
        <v>149</v>
      </c>
      <c r="B12" s="58" t="s">
        <v>150</v>
      </c>
      <c r="C12" s="58" t="s">
        <v>153</v>
      </c>
      <c r="D12" s="58" t="s">
        <v>138</v>
      </c>
      <c r="E12" s="58" t="s">
        <v>442</v>
      </c>
      <c r="F12" s="75">
        <v>2</v>
      </c>
      <c r="G12" s="80"/>
    </row>
    <row r="13" ht="22.8" customHeight="1" spans="1:7">
      <c r="A13" s="58" t="s">
        <v>149</v>
      </c>
      <c r="B13" s="58" t="s">
        <v>150</v>
      </c>
      <c r="C13" s="58" t="s">
        <v>153</v>
      </c>
      <c r="D13" s="58" t="s">
        <v>138</v>
      </c>
      <c r="E13" s="58" t="s">
        <v>443</v>
      </c>
      <c r="F13" s="75">
        <v>2</v>
      </c>
      <c r="G13" s="80"/>
    </row>
    <row r="14" ht="9.75" customHeight="1" spans="1:7">
      <c r="A14" s="76"/>
      <c r="B14" s="76"/>
      <c r="C14" s="76"/>
      <c r="D14" s="76"/>
      <c r="E14" s="48"/>
      <c r="F14" s="48"/>
      <c r="G14" s="82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1.65347222222222" right="0.75" top="0.26875" bottom="0.26875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8" t="s">
        <v>444</v>
      </c>
      <c r="B1" s="71"/>
      <c r="C1" s="72"/>
      <c r="D1" s="72"/>
      <c r="E1" s="72"/>
      <c r="F1" s="72"/>
      <c r="G1" s="72"/>
      <c r="H1" s="72"/>
      <c r="I1" s="77"/>
    </row>
    <row r="2" ht="22.8" customHeight="1" spans="1:9">
      <c r="A2" s="40" t="s">
        <v>39</v>
      </c>
      <c r="B2" s="40"/>
      <c r="C2" s="40"/>
      <c r="D2" s="40"/>
      <c r="E2" s="40"/>
      <c r="F2" s="40"/>
      <c r="G2" s="40"/>
      <c r="H2" s="40"/>
      <c r="I2" s="77" t="s">
        <v>70</v>
      </c>
    </row>
    <row r="3" ht="19.55" customHeight="1" spans="1:9">
      <c r="A3" s="27" t="s">
        <v>71</v>
      </c>
      <c r="B3" s="27"/>
      <c r="C3" s="73"/>
      <c r="D3" s="73"/>
      <c r="E3" s="73"/>
      <c r="F3" s="73"/>
      <c r="G3" s="73"/>
      <c r="H3" s="73" t="s">
        <v>72</v>
      </c>
      <c r="I3" s="78"/>
    </row>
    <row r="4" ht="24.4" customHeight="1" spans="1:9">
      <c r="A4" s="74" t="s">
        <v>445</v>
      </c>
      <c r="B4" s="74" t="s">
        <v>136</v>
      </c>
      <c r="C4" s="74" t="s">
        <v>446</v>
      </c>
      <c r="D4" s="74"/>
      <c r="E4" s="74"/>
      <c r="F4" s="74"/>
      <c r="G4" s="74"/>
      <c r="H4" s="74"/>
      <c r="I4" s="79"/>
    </row>
    <row r="5" ht="24.4" customHeight="1" spans="1:9">
      <c r="A5" s="74"/>
      <c r="B5" s="74"/>
      <c r="C5" s="74" t="s">
        <v>124</v>
      </c>
      <c r="D5" s="42" t="s">
        <v>218</v>
      </c>
      <c r="E5" s="74" t="s">
        <v>447</v>
      </c>
      <c r="F5" s="74"/>
      <c r="G5" s="74"/>
      <c r="H5" s="74" t="s">
        <v>223</v>
      </c>
      <c r="I5" s="79"/>
    </row>
    <row r="6" ht="24.4" customHeight="1" spans="1:9">
      <c r="A6" s="74"/>
      <c r="B6" s="74"/>
      <c r="C6" s="74"/>
      <c r="D6" s="42"/>
      <c r="E6" s="74" t="s">
        <v>339</v>
      </c>
      <c r="F6" s="74" t="s">
        <v>448</v>
      </c>
      <c r="G6" s="74" t="s">
        <v>449</v>
      </c>
      <c r="H6" s="74"/>
      <c r="I6" s="80"/>
    </row>
    <row r="7" ht="22.8" customHeight="1" spans="1:9">
      <c r="A7" s="43"/>
      <c r="B7" s="43" t="s">
        <v>137</v>
      </c>
      <c r="C7" s="53">
        <v>0.5</v>
      </c>
      <c r="D7" s="53"/>
      <c r="E7" s="53"/>
      <c r="F7" s="53"/>
      <c r="G7" s="53"/>
      <c r="H7" s="53">
        <v>0.5</v>
      </c>
      <c r="I7" s="81"/>
    </row>
    <row r="8" ht="22.8" customHeight="1" spans="1:9">
      <c r="A8" s="58"/>
      <c r="B8" s="58" t="s">
        <v>70</v>
      </c>
      <c r="C8" s="54">
        <v>0.5</v>
      </c>
      <c r="D8" s="54"/>
      <c r="E8" s="54"/>
      <c r="F8" s="54"/>
      <c r="G8" s="54"/>
      <c r="H8" s="54">
        <v>0.5</v>
      </c>
      <c r="I8" s="79"/>
    </row>
    <row r="9" ht="22.8" customHeight="1" spans="1:9">
      <c r="A9" s="58" t="s">
        <v>138</v>
      </c>
      <c r="B9" s="58" t="s">
        <v>340</v>
      </c>
      <c r="C9" s="75">
        <v>0.5</v>
      </c>
      <c r="D9" s="75"/>
      <c r="E9" s="75"/>
      <c r="F9" s="75"/>
      <c r="G9" s="75"/>
      <c r="H9" s="75">
        <v>0.5</v>
      </c>
      <c r="I9" s="79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8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scale="7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38" t="s">
        <v>450</v>
      </c>
      <c r="B1" s="38"/>
      <c r="C1" s="38"/>
      <c r="D1" s="71"/>
      <c r="E1" s="71"/>
      <c r="F1" s="72"/>
      <c r="G1" s="72"/>
      <c r="H1" s="72"/>
      <c r="I1" s="77"/>
    </row>
    <row r="2" ht="22.8" customHeight="1" spans="1:9">
      <c r="A2" s="40" t="s">
        <v>451</v>
      </c>
      <c r="B2" s="40"/>
      <c r="C2" s="40"/>
      <c r="D2" s="40"/>
      <c r="E2" s="40"/>
      <c r="F2" s="40"/>
      <c r="G2" s="40"/>
      <c r="H2" s="40"/>
      <c r="I2" s="77" t="s">
        <v>70</v>
      </c>
    </row>
    <row r="3" ht="19.55" customHeight="1" spans="1:9">
      <c r="A3" s="27" t="s">
        <v>71</v>
      </c>
      <c r="B3" s="27"/>
      <c r="C3" s="27"/>
      <c r="D3" s="27"/>
      <c r="E3" s="27"/>
      <c r="F3" s="56"/>
      <c r="G3" s="56"/>
      <c r="H3" s="73" t="s">
        <v>72</v>
      </c>
      <c r="I3" s="78"/>
    </row>
    <row r="4" ht="24.4" customHeight="1" spans="1:9">
      <c r="A4" s="74" t="s">
        <v>75</v>
      </c>
      <c r="B4" s="74"/>
      <c r="C4" s="74"/>
      <c r="D4" s="74"/>
      <c r="E4" s="74"/>
      <c r="F4" s="74" t="s">
        <v>452</v>
      </c>
      <c r="G4" s="74"/>
      <c r="H4" s="74"/>
      <c r="I4" s="79"/>
    </row>
    <row r="5" ht="24.4" customHeight="1" spans="1:9">
      <c r="A5" s="74" t="s">
        <v>145</v>
      </c>
      <c r="B5" s="74"/>
      <c r="C5" s="74"/>
      <c r="D5" s="74" t="s">
        <v>135</v>
      </c>
      <c r="E5" s="74" t="s">
        <v>136</v>
      </c>
      <c r="F5" s="74" t="s">
        <v>124</v>
      </c>
      <c r="G5" s="74" t="s">
        <v>141</v>
      </c>
      <c r="H5" s="74" t="s">
        <v>142</v>
      </c>
      <c r="I5" s="79"/>
    </row>
    <row r="6" ht="24.4" customHeight="1" spans="1:9">
      <c r="A6" s="74" t="s">
        <v>146</v>
      </c>
      <c r="B6" s="74" t="s">
        <v>147</v>
      </c>
      <c r="C6" s="74" t="s">
        <v>148</v>
      </c>
      <c r="D6" s="74"/>
      <c r="E6" s="74"/>
      <c r="F6" s="74"/>
      <c r="G6" s="74"/>
      <c r="H6" s="74"/>
      <c r="I6" s="80"/>
    </row>
    <row r="7" ht="22.8" customHeight="1" spans="1:9">
      <c r="A7" s="43"/>
      <c r="B7" s="43"/>
      <c r="C7" s="43"/>
      <c r="D7" s="43"/>
      <c r="E7" s="43" t="s">
        <v>137</v>
      </c>
      <c r="F7" s="53"/>
      <c r="G7" s="53"/>
      <c r="H7" s="53"/>
      <c r="I7" s="81"/>
    </row>
    <row r="8" ht="22.8" customHeight="1" spans="1:9">
      <c r="A8" s="58"/>
      <c r="B8" s="58"/>
      <c r="C8" s="58"/>
      <c r="D8" s="58"/>
      <c r="E8" s="58" t="s">
        <v>70</v>
      </c>
      <c r="F8" s="54"/>
      <c r="G8" s="54"/>
      <c r="H8" s="54"/>
      <c r="I8" s="79"/>
    </row>
    <row r="9" ht="22.8" customHeight="1" spans="1:9">
      <c r="A9" s="58"/>
      <c r="B9" s="58"/>
      <c r="C9" s="58"/>
      <c r="D9" s="58"/>
      <c r="E9" s="58" t="s">
        <v>70</v>
      </c>
      <c r="F9" s="54"/>
      <c r="G9" s="54"/>
      <c r="H9" s="54"/>
      <c r="I9" s="79"/>
    </row>
    <row r="10" ht="22.8" customHeight="1" spans="1:9">
      <c r="A10" s="58"/>
      <c r="B10" s="58"/>
      <c r="C10" s="58"/>
      <c r="D10" s="58"/>
      <c r="E10" s="58" t="s">
        <v>253</v>
      </c>
      <c r="F10" s="54"/>
      <c r="G10" s="75"/>
      <c r="H10" s="75"/>
      <c r="I10" s="80"/>
    </row>
    <row r="11" ht="9.75" customHeight="1" spans="1:9">
      <c r="A11" s="76"/>
      <c r="B11" s="76"/>
      <c r="C11" s="76"/>
      <c r="D11" s="76"/>
      <c r="E11" s="48"/>
      <c r="F11" s="48"/>
      <c r="G11" s="48"/>
      <c r="H11" s="48"/>
      <c r="I11" s="8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8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38" t="s">
        <v>453</v>
      </c>
      <c r="B1" s="71"/>
      <c r="C1" s="72"/>
      <c r="D1" s="72"/>
      <c r="E1" s="72"/>
      <c r="F1" s="72"/>
      <c r="G1" s="72"/>
      <c r="H1" s="72"/>
      <c r="I1" s="77"/>
    </row>
    <row r="2" ht="22.8" customHeight="1" spans="1:9">
      <c r="A2" s="40" t="s">
        <v>43</v>
      </c>
      <c r="B2" s="40"/>
      <c r="C2" s="40"/>
      <c r="D2" s="40"/>
      <c r="E2" s="40"/>
      <c r="F2" s="40"/>
      <c r="G2" s="40"/>
      <c r="H2" s="40"/>
      <c r="I2" s="77" t="s">
        <v>70</v>
      </c>
    </row>
    <row r="3" ht="19.55" customHeight="1" spans="1:9">
      <c r="A3" s="27" t="s">
        <v>71</v>
      </c>
      <c r="B3" s="27"/>
      <c r="C3" s="73"/>
      <c r="D3" s="73"/>
      <c r="E3" s="73"/>
      <c r="F3" s="73"/>
      <c r="G3" s="73"/>
      <c r="H3" s="73" t="s">
        <v>72</v>
      </c>
      <c r="I3" s="78"/>
    </row>
    <row r="4" ht="24.4" customHeight="1" spans="1:9">
      <c r="A4" s="74" t="s">
        <v>445</v>
      </c>
      <c r="B4" s="74" t="s">
        <v>136</v>
      </c>
      <c r="C4" s="74" t="s">
        <v>446</v>
      </c>
      <c r="D4" s="74"/>
      <c r="E4" s="74"/>
      <c r="F4" s="74"/>
      <c r="G4" s="74"/>
      <c r="H4" s="74"/>
      <c r="I4" s="79"/>
    </row>
    <row r="5" ht="24.4" customHeight="1" spans="1:9">
      <c r="A5" s="74"/>
      <c r="B5" s="74"/>
      <c r="C5" s="74" t="s">
        <v>124</v>
      </c>
      <c r="D5" s="42" t="s">
        <v>218</v>
      </c>
      <c r="E5" s="74" t="s">
        <v>447</v>
      </c>
      <c r="F5" s="74"/>
      <c r="G5" s="74"/>
      <c r="H5" s="74" t="s">
        <v>223</v>
      </c>
      <c r="I5" s="79"/>
    </row>
    <row r="6" ht="24.4" customHeight="1" spans="1:9">
      <c r="A6" s="74"/>
      <c r="B6" s="74"/>
      <c r="C6" s="74"/>
      <c r="D6" s="42"/>
      <c r="E6" s="74" t="s">
        <v>339</v>
      </c>
      <c r="F6" s="74" t="s">
        <v>448</v>
      </c>
      <c r="G6" s="74" t="s">
        <v>449</v>
      </c>
      <c r="H6" s="74"/>
      <c r="I6" s="80"/>
    </row>
    <row r="7" ht="22.8" customHeight="1" spans="1:9">
      <c r="A7" s="43"/>
      <c r="B7" s="43" t="s">
        <v>137</v>
      </c>
      <c r="C7" s="53"/>
      <c r="D7" s="53"/>
      <c r="E7" s="53"/>
      <c r="F7" s="53"/>
      <c r="G7" s="53"/>
      <c r="H7" s="53"/>
      <c r="I7" s="81"/>
    </row>
    <row r="8" ht="22.8" customHeight="1" spans="1:9">
      <c r="A8" s="58"/>
      <c r="B8" s="58" t="s">
        <v>70</v>
      </c>
      <c r="C8" s="54"/>
      <c r="D8" s="54"/>
      <c r="E8" s="54"/>
      <c r="F8" s="54"/>
      <c r="G8" s="54"/>
      <c r="H8" s="54"/>
      <c r="I8" s="79"/>
    </row>
    <row r="9" ht="22.8" customHeight="1" spans="1:9">
      <c r="A9" s="58"/>
      <c r="B9" s="58" t="s">
        <v>253</v>
      </c>
      <c r="C9" s="75"/>
      <c r="D9" s="75"/>
      <c r="E9" s="75"/>
      <c r="F9" s="75"/>
      <c r="G9" s="75"/>
      <c r="H9" s="75"/>
      <c r="I9" s="79"/>
    </row>
    <row r="10" ht="9.75" customHeight="1" spans="1:9">
      <c r="A10" s="48"/>
      <c r="B10" s="48"/>
      <c r="C10" s="48"/>
      <c r="D10" s="48"/>
      <c r="E10" s="48"/>
      <c r="F10" s="48"/>
      <c r="G10" s="48"/>
      <c r="H10" s="48"/>
      <c r="I10" s="82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875" bottom="0.26875" header="0" footer="0"/>
  <pageSetup paperSize="9" scale="7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1" width="9.76666666666667" customWidth="1"/>
  </cols>
  <sheetData>
    <row r="1" ht="16.35" customHeight="1" spans="1:9">
      <c r="A1" s="38" t="s">
        <v>454</v>
      </c>
      <c r="B1" s="38"/>
      <c r="C1" s="38"/>
      <c r="D1" s="71"/>
      <c r="E1" s="71"/>
      <c r="F1" s="72"/>
      <c r="G1" s="72"/>
      <c r="H1" s="72"/>
      <c r="I1" s="77"/>
    </row>
    <row r="2" ht="22.8" customHeight="1" spans="1:9">
      <c r="A2" s="40" t="s">
        <v>45</v>
      </c>
      <c r="B2" s="40"/>
      <c r="C2" s="40"/>
      <c r="D2" s="40"/>
      <c r="E2" s="40"/>
      <c r="F2" s="40"/>
      <c r="G2" s="40"/>
      <c r="H2" s="40"/>
      <c r="I2" s="77" t="s">
        <v>70</v>
      </c>
    </row>
    <row r="3" ht="19.55" customHeight="1" spans="1:9">
      <c r="A3" s="27" t="s">
        <v>71</v>
      </c>
      <c r="B3" s="27"/>
      <c r="C3" s="27"/>
      <c r="D3" s="27"/>
      <c r="E3" s="27"/>
      <c r="F3" s="56"/>
      <c r="G3" s="56"/>
      <c r="H3" s="73" t="s">
        <v>72</v>
      </c>
      <c r="I3" s="78"/>
    </row>
    <row r="4" ht="24.4" customHeight="1" spans="1:9">
      <c r="A4" s="74" t="s">
        <v>75</v>
      </c>
      <c r="B4" s="74"/>
      <c r="C4" s="74"/>
      <c r="D4" s="74"/>
      <c r="E4" s="74"/>
      <c r="F4" s="74" t="s">
        <v>455</v>
      </c>
      <c r="G4" s="74"/>
      <c r="H4" s="74"/>
      <c r="I4" s="79"/>
    </row>
    <row r="5" ht="24.4" customHeight="1" spans="1:9">
      <c r="A5" s="74" t="s">
        <v>145</v>
      </c>
      <c r="B5" s="74"/>
      <c r="C5" s="74"/>
      <c r="D5" s="74" t="s">
        <v>135</v>
      </c>
      <c r="E5" s="74" t="s">
        <v>136</v>
      </c>
      <c r="F5" s="74" t="s">
        <v>124</v>
      </c>
      <c r="G5" s="74" t="s">
        <v>141</v>
      </c>
      <c r="H5" s="74" t="s">
        <v>142</v>
      </c>
      <c r="I5" s="79"/>
    </row>
    <row r="6" ht="24.4" customHeight="1" spans="1:9">
      <c r="A6" s="74" t="s">
        <v>146</v>
      </c>
      <c r="B6" s="74" t="s">
        <v>147</v>
      </c>
      <c r="C6" s="74" t="s">
        <v>148</v>
      </c>
      <c r="D6" s="74"/>
      <c r="E6" s="74"/>
      <c r="F6" s="74"/>
      <c r="G6" s="74"/>
      <c r="H6" s="74"/>
      <c r="I6" s="80"/>
    </row>
    <row r="7" ht="22.8" customHeight="1" spans="1:9">
      <c r="A7" s="43"/>
      <c r="B7" s="43"/>
      <c r="C7" s="43"/>
      <c r="D7" s="43"/>
      <c r="E7" s="43" t="s">
        <v>137</v>
      </c>
      <c r="F7" s="53"/>
      <c r="G7" s="53"/>
      <c r="H7" s="53"/>
      <c r="I7" s="81"/>
    </row>
    <row r="8" ht="22.8" customHeight="1" spans="1:9">
      <c r="A8" s="58"/>
      <c r="B8" s="58"/>
      <c r="C8" s="58"/>
      <c r="D8" s="58"/>
      <c r="E8" s="58" t="s">
        <v>70</v>
      </c>
      <c r="F8" s="54"/>
      <c r="G8" s="54"/>
      <c r="H8" s="54"/>
      <c r="I8" s="79"/>
    </row>
    <row r="9" ht="22.8" customHeight="1" spans="1:9">
      <c r="A9" s="58"/>
      <c r="B9" s="58"/>
      <c r="C9" s="58"/>
      <c r="D9" s="58"/>
      <c r="E9" s="58" t="s">
        <v>70</v>
      </c>
      <c r="F9" s="54"/>
      <c r="G9" s="54"/>
      <c r="H9" s="54"/>
      <c r="I9" s="79"/>
    </row>
    <row r="10" ht="22.8" customHeight="1" spans="1:9">
      <c r="A10" s="58"/>
      <c r="B10" s="58"/>
      <c r="C10" s="58"/>
      <c r="D10" s="58"/>
      <c r="E10" s="58" t="s">
        <v>253</v>
      </c>
      <c r="F10" s="54"/>
      <c r="G10" s="75"/>
      <c r="H10" s="75"/>
      <c r="I10" s="80"/>
    </row>
    <row r="11" ht="9.75" customHeight="1" spans="1:9">
      <c r="A11" s="76"/>
      <c r="B11" s="76"/>
      <c r="C11" s="76"/>
      <c r="D11" s="76"/>
      <c r="E11" s="48"/>
      <c r="F11" s="48"/>
      <c r="G11" s="48"/>
      <c r="H11" s="48"/>
      <c r="I11" s="82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scale="98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14" sqref="D13:D14"/>
    </sheetView>
  </sheetViews>
  <sheetFormatPr defaultColWidth="9" defaultRowHeight="14.25" outlineLevelCol="7"/>
  <cols>
    <col min="1" max="1" width="16.625" customWidth="1"/>
    <col min="2" max="2" width="13.625" customWidth="1"/>
    <col min="3" max="3" width="12.875" customWidth="1"/>
    <col min="4" max="4" width="12.25" customWidth="1"/>
    <col min="5" max="5" width="12.5" customWidth="1"/>
    <col min="6" max="6" width="12" customWidth="1"/>
    <col min="7" max="7" width="13.25" customWidth="1"/>
    <col min="8" max="8" width="16" customWidth="1"/>
  </cols>
  <sheetData>
    <row r="1" ht="30" customHeight="1" spans="1:1">
      <c r="A1" t="s">
        <v>456</v>
      </c>
    </row>
    <row r="2" ht="30" customHeight="1" spans="1:8">
      <c r="A2" s="26" t="s">
        <v>47</v>
      </c>
      <c r="B2" s="26"/>
      <c r="C2" s="26"/>
      <c r="D2" s="26"/>
      <c r="E2" s="26"/>
      <c r="F2" s="26"/>
      <c r="G2" s="26"/>
      <c r="H2" s="26"/>
    </row>
    <row r="3" ht="30" customHeight="1" spans="1:8">
      <c r="A3" s="64" t="s">
        <v>70</v>
      </c>
      <c r="B3" s="10"/>
      <c r="C3" s="10"/>
      <c r="D3" s="10"/>
      <c r="E3" s="10"/>
      <c r="F3" s="10"/>
      <c r="G3" s="10"/>
      <c r="H3" s="65" t="s">
        <v>457</v>
      </c>
    </row>
    <row r="4" ht="30" customHeight="1" spans="1:8">
      <c r="A4" s="66" t="s">
        <v>458</v>
      </c>
      <c r="B4" s="66"/>
      <c r="C4" s="66"/>
      <c r="D4" s="66"/>
      <c r="E4" s="66"/>
      <c r="F4" s="66" t="s">
        <v>459</v>
      </c>
      <c r="G4" s="66"/>
      <c r="H4" s="66"/>
    </row>
    <row r="5" ht="30" customHeight="1" spans="1:8">
      <c r="A5" s="66" t="s">
        <v>145</v>
      </c>
      <c r="B5" s="66"/>
      <c r="C5" s="66"/>
      <c r="D5" s="66" t="s">
        <v>135</v>
      </c>
      <c r="E5" s="66" t="s">
        <v>460</v>
      </c>
      <c r="F5" s="66" t="s">
        <v>461</v>
      </c>
      <c r="G5" s="66" t="s">
        <v>141</v>
      </c>
      <c r="H5" s="66" t="s">
        <v>142</v>
      </c>
    </row>
    <row r="6" ht="30" customHeight="1" spans="1:8">
      <c r="A6" s="67" t="s">
        <v>146</v>
      </c>
      <c r="B6" s="67" t="s">
        <v>147</v>
      </c>
      <c r="C6" s="67" t="s">
        <v>148</v>
      </c>
      <c r="D6" s="66"/>
      <c r="E6" s="66"/>
      <c r="F6" s="66"/>
      <c r="G6" s="66"/>
      <c r="H6" s="66"/>
    </row>
    <row r="7" ht="30" customHeight="1" spans="1:8">
      <c r="A7" s="68"/>
      <c r="B7" s="68"/>
      <c r="C7" s="68"/>
      <c r="D7" s="68"/>
      <c r="E7" s="68"/>
      <c r="F7" s="69"/>
      <c r="G7" s="69"/>
      <c r="H7" s="69"/>
    </row>
    <row r="8" spans="1:8">
      <c r="A8" s="70"/>
      <c r="B8" s="70"/>
      <c r="C8" s="70"/>
      <c r="D8" s="70"/>
      <c r="E8" s="70"/>
      <c r="F8" s="70"/>
      <c r="G8" s="70"/>
      <c r="H8" s="70"/>
    </row>
    <row r="9" spans="1:8">
      <c r="A9" s="70"/>
      <c r="B9" s="70"/>
      <c r="C9" s="70"/>
      <c r="D9" s="70"/>
      <c r="E9" s="70"/>
      <c r="F9" s="70"/>
      <c r="G9" s="70"/>
      <c r="H9" s="70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A3" sqref="A3:B3"/>
    </sheetView>
  </sheetViews>
  <sheetFormatPr defaultColWidth="9" defaultRowHeight="14.25" outlineLevelCol="7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  <col min="8" max="8" width="1.53333333333333" customWidth="1"/>
    <col min="9" max="10" width="9.76666666666667" customWidth="1"/>
  </cols>
  <sheetData>
    <row r="1" ht="16.35" customHeight="1" spans="1:8">
      <c r="A1" s="39" t="s">
        <v>462</v>
      </c>
      <c r="B1" s="39"/>
      <c r="C1" s="39"/>
      <c r="D1" s="39"/>
      <c r="E1" s="39"/>
      <c r="F1" s="39"/>
      <c r="G1" s="55"/>
      <c r="H1" s="61"/>
    </row>
    <row r="2" ht="22.8" customHeight="1" spans="1:8">
      <c r="A2" s="40" t="s">
        <v>463</v>
      </c>
      <c r="B2" s="40"/>
      <c r="C2" s="40"/>
      <c r="D2" s="40"/>
      <c r="E2" s="40"/>
      <c r="F2" s="40"/>
      <c r="G2" s="40"/>
      <c r="H2" s="61"/>
    </row>
    <row r="3" ht="19.55" customHeight="1" spans="1:8">
      <c r="A3" s="27" t="s">
        <v>71</v>
      </c>
      <c r="B3" s="27"/>
      <c r="C3" s="41"/>
      <c r="D3" s="41"/>
      <c r="E3" s="41"/>
      <c r="F3" s="41"/>
      <c r="G3" s="52" t="s">
        <v>72</v>
      </c>
      <c r="H3" s="62"/>
    </row>
    <row r="4" ht="24.4" customHeight="1" spans="1:8">
      <c r="A4" s="42" t="s">
        <v>75</v>
      </c>
      <c r="B4" s="42"/>
      <c r="C4" s="42"/>
      <c r="D4" s="42"/>
      <c r="E4" s="42" t="s">
        <v>464</v>
      </c>
      <c r="F4" s="42" t="s">
        <v>465</v>
      </c>
      <c r="G4" s="42" t="s">
        <v>466</v>
      </c>
      <c r="H4" s="49"/>
    </row>
    <row r="5" ht="24.4" customHeight="1" spans="1:7">
      <c r="A5" s="42" t="s">
        <v>135</v>
      </c>
      <c r="B5" s="42" t="s">
        <v>136</v>
      </c>
      <c r="C5" s="42" t="s">
        <v>467</v>
      </c>
      <c r="D5" s="42" t="s">
        <v>468</v>
      </c>
      <c r="E5" s="42"/>
      <c r="F5" s="42"/>
      <c r="G5" s="42"/>
    </row>
    <row r="6" ht="24.4" customHeight="1" spans="1:8">
      <c r="A6" s="42"/>
      <c r="B6" s="42"/>
      <c r="C6" s="42"/>
      <c r="D6" s="42"/>
      <c r="E6" s="42"/>
      <c r="F6" s="42"/>
      <c r="G6" s="42"/>
      <c r="H6" s="49"/>
    </row>
    <row r="7" ht="52.6" customHeight="1" spans="1:8">
      <c r="A7" s="42"/>
      <c r="B7" s="42"/>
      <c r="C7" s="42"/>
      <c r="D7" s="42"/>
      <c r="E7" s="42"/>
      <c r="F7" s="42"/>
      <c r="G7" s="42"/>
      <c r="H7" s="49"/>
    </row>
    <row r="8" ht="22.8" customHeight="1" spans="1:8">
      <c r="A8" s="43"/>
      <c r="B8" s="43" t="s">
        <v>137</v>
      </c>
      <c r="C8" s="43"/>
      <c r="D8" s="43"/>
      <c r="E8" s="43"/>
      <c r="F8" s="43"/>
      <c r="G8" s="53"/>
      <c r="H8" s="49"/>
    </row>
    <row r="9" ht="22.8" customHeight="1" spans="1:8">
      <c r="A9" s="45"/>
      <c r="B9" s="45" t="s">
        <v>70</v>
      </c>
      <c r="C9" s="45"/>
      <c r="D9" s="45"/>
      <c r="E9" s="45"/>
      <c r="F9" s="45"/>
      <c r="G9" s="54"/>
      <c r="H9" s="49"/>
    </row>
    <row r="10" ht="22.8" customHeight="1" spans="1:8">
      <c r="A10" s="45"/>
      <c r="B10" s="45" t="s">
        <v>253</v>
      </c>
      <c r="C10" s="45"/>
      <c r="D10" s="45"/>
      <c r="E10" s="45"/>
      <c r="F10" s="45"/>
      <c r="G10" s="54"/>
      <c r="H10" s="49"/>
    </row>
    <row r="11" ht="22.8" customHeight="1" spans="1:8">
      <c r="A11" s="45"/>
      <c r="B11" s="45" t="s">
        <v>469</v>
      </c>
      <c r="C11" s="45" t="s">
        <v>70</v>
      </c>
      <c r="D11" s="45" t="s">
        <v>70</v>
      </c>
      <c r="E11" s="63"/>
      <c r="F11" s="57"/>
      <c r="G11" s="54"/>
      <c r="H11" s="49"/>
    </row>
    <row r="12" ht="9.75" customHeight="1" spans="1:8">
      <c r="A12" s="47"/>
      <c r="B12" s="48"/>
      <c r="C12" s="48"/>
      <c r="D12" s="48"/>
      <c r="E12" s="48"/>
      <c r="F12" s="48"/>
      <c r="G12" s="48"/>
      <c r="H12" s="51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 outlineLevelCol="6"/>
  <cols>
    <col min="1" max="3" width="6.15" customWidth="1"/>
    <col min="4" max="4" width="13.3333333333333" customWidth="1"/>
    <col min="5" max="5" width="41.0333333333333" customWidth="1"/>
    <col min="6" max="6" width="19.9166666666667" customWidth="1"/>
    <col min="7" max="7" width="1.53333333333333" customWidth="1"/>
    <col min="8" max="9" width="9.76666666666667" customWidth="1"/>
  </cols>
  <sheetData>
    <row r="1" ht="16.35" customHeight="1" spans="1:7">
      <c r="A1" s="38" t="s">
        <v>470</v>
      </c>
      <c r="B1" s="38"/>
      <c r="C1" s="38"/>
      <c r="E1" s="39"/>
      <c r="F1" s="55"/>
      <c r="G1" s="49"/>
    </row>
    <row r="2" ht="22.8" customHeight="1" spans="1:7">
      <c r="A2" s="40" t="s">
        <v>51</v>
      </c>
      <c r="B2" s="40"/>
      <c r="C2" s="40"/>
      <c r="D2" s="40"/>
      <c r="E2" s="40"/>
      <c r="F2" s="40"/>
      <c r="G2" s="49"/>
    </row>
    <row r="3" ht="19.55" customHeight="1" spans="1:7">
      <c r="A3" s="27" t="s">
        <v>71</v>
      </c>
      <c r="B3" s="27"/>
      <c r="C3" s="27"/>
      <c r="D3" s="27"/>
      <c r="E3" s="27"/>
      <c r="F3" s="52" t="s">
        <v>72</v>
      </c>
      <c r="G3" s="49"/>
    </row>
    <row r="4" ht="24.4" customHeight="1" spans="1:6">
      <c r="A4" s="42" t="s">
        <v>75</v>
      </c>
      <c r="B4" s="42"/>
      <c r="C4" s="42"/>
      <c r="D4" s="42"/>
      <c r="E4" s="42"/>
      <c r="F4" s="42" t="s">
        <v>471</v>
      </c>
    </row>
    <row r="5" ht="24.4" customHeight="1" spans="1:7">
      <c r="A5" s="42" t="s">
        <v>145</v>
      </c>
      <c r="B5" s="42"/>
      <c r="C5" s="42"/>
      <c r="D5" s="42" t="s">
        <v>135</v>
      </c>
      <c r="E5" s="42" t="s">
        <v>281</v>
      </c>
      <c r="F5" s="42"/>
      <c r="G5" s="49"/>
    </row>
    <row r="6" ht="52.6" customHeight="1" spans="1:7">
      <c r="A6" s="42" t="s">
        <v>146</v>
      </c>
      <c r="B6" s="42" t="s">
        <v>147</v>
      </c>
      <c r="C6" s="42" t="s">
        <v>148</v>
      </c>
      <c r="D6" s="42"/>
      <c r="E6" s="42"/>
      <c r="F6" s="42"/>
      <c r="G6" s="49"/>
    </row>
    <row r="7" ht="22.8" customHeight="1" spans="1:7">
      <c r="A7" s="43"/>
      <c r="B7" s="43"/>
      <c r="C7" s="43"/>
      <c r="D7" s="43"/>
      <c r="E7" s="43" t="s">
        <v>137</v>
      </c>
      <c r="F7" s="53"/>
      <c r="G7" s="49"/>
    </row>
    <row r="8" ht="22.8" customHeight="1" spans="1:7">
      <c r="A8" s="57" t="s">
        <v>70</v>
      </c>
      <c r="B8" s="57" t="s">
        <v>70</v>
      </c>
      <c r="C8" s="57" t="s">
        <v>70</v>
      </c>
      <c r="D8" s="45"/>
      <c r="E8" s="45" t="s">
        <v>70</v>
      </c>
      <c r="F8" s="54"/>
      <c r="G8" s="49"/>
    </row>
    <row r="9" ht="22.8" customHeight="1" spans="1:7">
      <c r="A9" s="57" t="s">
        <v>70</v>
      </c>
      <c r="B9" s="57" t="s">
        <v>70</v>
      </c>
      <c r="C9" s="57" t="s">
        <v>70</v>
      </c>
      <c r="D9" s="45"/>
      <c r="E9" s="45" t="s">
        <v>253</v>
      </c>
      <c r="F9" s="54"/>
      <c r="G9" s="49"/>
    </row>
    <row r="10" ht="22.8" customHeight="1" spans="1:7">
      <c r="A10" s="57" t="s">
        <v>70</v>
      </c>
      <c r="B10" s="57" t="s">
        <v>70</v>
      </c>
      <c r="C10" s="57" t="s">
        <v>70</v>
      </c>
      <c r="D10" s="45"/>
      <c r="E10" s="45" t="s">
        <v>472</v>
      </c>
      <c r="F10" s="54"/>
      <c r="G10" s="49"/>
    </row>
    <row r="11" ht="9.75" customHeight="1" spans="1:7">
      <c r="A11" s="48"/>
      <c r="B11" s="48"/>
      <c r="C11" s="48"/>
      <c r="D11" s="47"/>
      <c r="E11" s="48"/>
      <c r="F11" s="48"/>
      <c r="G11" s="51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9" defaultRowHeight="14.25" outlineLevelCol="4"/>
  <cols>
    <col min="1" max="1" width="41.0333333333333" customWidth="1"/>
    <col min="2" max="2" width="23.375" customWidth="1"/>
    <col min="3" max="3" width="52.125" customWidth="1"/>
    <col min="4" max="4" width="22.625" customWidth="1"/>
    <col min="5" max="5" width="1.53333333333333" customWidth="1"/>
    <col min="6" max="10" width="9.76666666666667" customWidth="1"/>
  </cols>
  <sheetData>
    <row r="1" ht="16.25" customHeight="1" spans="1:5">
      <c r="A1" s="38" t="s">
        <v>68</v>
      </c>
      <c r="C1" s="99"/>
      <c r="D1" s="99" t="s">
        <v>69</v>
      </c>
      <c r="E1" s="49" t="s">
        <v>70</v>
      </c>
    </row>
    <row r="2" ht="22.8" customHeight="1" spans="1:5">
      <c r="A2" s="100" t="s">
        <v>6</v>
      </c>
      <c r="B2" s="100"/>
      <c r="C2" s="100"/>
      <c r="D2" s="100"/>
      <c r="E2" s="49"/>
    </row>
    <row r="3" ht="19.55" customHeight="1" spans="1:5">
      <c r="A3" s="27" t="s">
        <v>71</v>
      </c>
      <c r="C3" s="71"/>
      <c r="D3" s="101" t="s">
        <v>72</v>
      </c>
      <c r="E3" s="49"/>
    </row>
    <row r="4" ht="24.4" customHeight="1" spans="1:5">
      <c r="A4" s="74" t="s">
        <v>73</v>
      </c>
      <c r="B4" s="74"/>
      <c r="C4" s="74" t="s">
        <v>74</v>
      </c>
      <c r="D4" s="74"/>
      <c r="E4" s="49"/>
    </row>
    <row r="5" ht="24.4" customHeight="1" spans="1:5">
      <c r="A5" s="74" t="s">
        <v>75</v>
      </c>
      <c r="B5" s="74" t="s">
        <v>76</v>
      </c>
      <c r="C5" s="74" t="s">
        <v>75</v>
      </c>
      <c r="D5" s="74" t="s">
        <v>76</v>
      </c>
      <c r="E5" s="49"/>
    </row>
    <row r="6" ht="22.8" customHeight="1" spans="1:5">
      <c r="A6" s="45" t="s">
        <v>77</v>
      </c>
      <c r="B6" s="54">
        <v>82.44</v>
      </c>
      <c r="C6" s="45" t="s">
        <v>78</v>
      </c>
      <c r="D6" s="54">
        <v>62.21</v>
      </c>
      <c r="E6" s="80"/>
    </row>
    <row r="7" ht="22.8" customHeight="1" spans="1:5">
      <c r="A7" s="45" t="s">
        <v>79</v>
      </c>
      <c r="B7" s="54"/>
      <c r="C7" s="45" t="s">
        <v>80</v>
      </c>
      <c r="D7" s="54"/>
      <c r="E7" s="80"/>
    </row>
    <row r="8" ht="22.8" customHeight="1" spans="1:5">
      <c r="A8" s="45" t="s">
        <v>81</v>
      </c>
      <c r="B8" s="54"/>
      <c r="C8" s="45" t="s">
        <v>82</v>
      </c>
      <c r="D8" s="54"/>
      <c r="E8" s="80"/>
    </row>
    <row r="9" ht="22.8" customHeight="1" spans="1:5">
      <c r="A9" s="45" t="s">
        <v>83</v>
      </c>
      <c r="B9" s="54"/>
      <c r="C9" s="45" t="s">
        <v>84</v>
      </c>
      <c r="D9" s="54"/>
      <c r="E9" s="80"/>
    </row>
    <row r="10" ht="22.8" customHeight="1" spans="1:5">
      <c r="A10" s="45" t="s">
        <v>85</v>
      </c>
      <c r="B10" s="54"/>
      <c r="C10" s="45" t="s">
        <v>86</v>
      </c>
      <c r="D10" s="54"/>
      <c r="E10" s="80"/>
    </row>
    <row r="11" ht="22.8" customHeight="1" spans="1:5">
      <c r="A11" s="45" t="s">
        <v>87</v>
      </c>
      <c r="B11" s="54"/>
      <c r="C11" s="45" t="s">
        <v>88</v>
      </c>
      <c r="D11" s="54"/>
      <c r="E11" s="80"/>
    </row>
    <row r="12" ht="22.8" customHeight="1" spans="1:5">
      <c r="A12" s="45" t="s">
        <v>70</v>
      </c>
      <c r="B12" s="54"/>
      <c r="C12" s="45" t="s">
        <v>89</v>
      </c>
      <c r="D12" s="54"/>
      <c r="E12" s="80"/>
    </row>
    <row r="13" ht="22.8" customHeight="1" spans="1:5">
      <c r="A13" s="45" t="s">
        <v>70</v>
      </c>
      <c r="B13" s="54"/>
      <c r="C13" s="45" t="s">
        <v>90</v>
      </c>
      <c r="D13" s="54">
        <v>9.28</v>
      </c>
      <c r="E13" s="80"/>
    </row>
    <row r="14" ht="22.8" customHeight="1" spans="1:5">
      <c r="A14" s="45" t="s">
        <v>70</v>
      </c>
      <c r="B14" s="54"/>
      <c r="C14" s="45" t="s">
        <v>91</v>
      </c>
      <c r="D14" s="54"/>
      <c r="E14" s="80"/>
    </row>
    <row r="15" ht="22.8" customHeight="1" spans="1:5">
      <c r="A15" s="45" t="s">
        <v>70</v>
      </c>
      <c r="B15" s="54"/>
      <c r="C15" s="45" t="s">
        <v>92</v>
      </c>
      <c r="D15" s="54">
        <v>2.64</v>
      </c>
      <c r="E15" s="80"/>
    </row>
    <row r="16" ht="22.8" customHeight="1" spans="1:5">
      <c r="A16" s="45" t="s">
        <v>70</v>
      </c>
      <c r="B16" s="54"/>
      <c r="C16" s="45" t="s">
        <v>93</v>
      </c>
      <c r="D16" s="54"/>
      <c r="E16" s="80"/>
    </row>
    <row r="17" ht="22.8" customHeight="1" spans="1:5">
      <c r="A17" s="45" t="s">
        <v>70</v>
      </c>
      <c r="B17" s="54"/>
      <c r="C17" s="45" t="s">
        <v>94</v>
      </c>
      <c r="D17" s="54"/>
      <c r="E17" s="80"/>
    </row>
    <row r="18" ht="22.8" customHeight="1" spans="1:5">
      <c r="A18" s="45" t="s">
        <v>70</v>
      </c>
      <c r="B18" s="54"/>
      <c r="C18" s="45" t="s">
        <v>95</v>
      </c>
      <c r="D18" s="54"/>
      <c r="E18" s="80"/>
    </row>
    <row r="19" ht="22.8" customHeight="1" spans="1:5">
      <c r="A19" s="45" t="s">
        <v>70</v>
      </c>
      <c r="B19" s="54"/>
      <c r="C19" s="45" t="s">
        <v>96</v>
      </c>
      <c r="D19" s="54"/>
      <c r="E19" s="80"/>
    </row>
    <row r="20" ht="22.8" customHeight="1" spans="1:5">
      <c r="A20" s="45" t="s">
        <v>70</v>
      </c>
      <c r="B20" s="54"/>
      <c r="C20" s="45" t="s">
        <v>97</v>
      </c>
      <c r="D20" s="54"/>
      <c r="E20" s="80"/>
    </row>
    <row r="21" ht="22.8" customHeight="1" spans="1:5">
      <c r="A21" s="45" t="s">
        <v>70</v>
      </c>
      <c r="B21" s="54"/>
      <c r="C21" s="45" t="s">
        <v>98</v>
      </c>
      <c r="D21" s="54"/>
      <c r="E21" s="80"/>
    </row>
    <row r="22" ht="22.8" customHeight="1" spans="1:5">
      <c r="A22" s="45" t="s">
        <v>70</v>
      </c>
      <c r="B22" s="54"/>
      <c r="C22" s="45" t="s">
        <v>99</v>
      </c>
      <c r="D22" s="54"/>
      <c r="E22" s="80"/>
    </row>
    <row r="23" ht="22.8" customHeight="1" spans="1:5">
      <c r="A23" s="45" t="s">
        <v>70</v>
      </c>
      <c r="B23" s="54"/>
      <c r="C23" s="45" t="s">
        <v>100</v>
      </c>
      <c r="D23" s="54"/>
      <c r="E23" s="80"/>
    </row>
    <row r="24" ht="22.8" customHeight="1" spans="1:5">
      <c r="A24" s="45" t="s">
        <v>70</v>
      </c>
      <c r="B24" s="54"/>
      <c r="C24" s="45" t="s">
        <v>101</v>
      </c>
      <c r="D24" s="54"/>
      <c r="E24" s="80"/>
    </row>
    <row r="25" ht="22.8" customHeight="1" spans="1:5">
      <c r="A25" s="45" t="s">
        <v>70</v>
      </c>
      <c r="B25" s="54"/>
      <c r="C25" s="45" t="s">
        <v>102</v>
      </c>
      <c r="D25" s="54">
        <v>8.31</v>
      </c>
      <c r="E25" s="80"/>
    </row>
    <row r="26" ht="22.8" customHeight="1" spans="1:5">
      <c r="A26" s="45" t="s">
        <v>70</v>
      </c>
      <c r="B26" s="54"/>
      <c r="C26" s="45" t="s">
        <v>103</v>
      </c>
      <c r="D26" s="54"/>
      <c r="E26" s="80"/>
    </row>
    <row r="27" ht="22.8" customHeight="1" spans="1:5">
      <c r="A27" s="45" t="s">
        <v>70</v>
      </c>
      <c r="B27" s="54"/>
      <c r="C27" s="45" t="s">
        <v>104</v>
      </c>
      <c r="D27" s="54"/>
      <c r="E27" s="80"/>
    </row>
    <row r="28" ht="22.8" customHeight="1" spans="1:5">
      <c r="A28" s="45" t="s">
        <v>70</v>
      </c>
      <c r="B28" s="54"/>
      <c r="C28" s="45" t="s">
        <v>105</v>
      </c>
      <c r="D28" s="54"/>
      <c r="E28" s="80"/>
    </row>
    <row r="29" ht="22.8" customHeight="1" spans="1:5">
      <c r="A29" s="45" t="s">
        <v>70</v>
      </c>
      <c r="B29" s="54"/>
      <c r="C29" s="45" t="s">
        <v>106</v>
      </c>
      <c r="D29" s="54"/>
      <c r="E29" s="80"/>
    </row>
    <row r="30" ht="22.8" customHeight="1" spans="1:5">
      <c r="A30" s="45" t="s">
        <v>70</v>
      </c>
      <c r="B30" s="54"/>
      <c r="C30" s="45" t="s">
        <v>107</v>
      </c>
      <c r="D30" s="54"/>
      <c r="E30" s="80"/>
    </row>
    <row r="31" ht="22.8" customHeight="1" spans="1:5">
      <c r="A31" s="45" t="s">
        <v>70</v>
      </c>
      <c r="B31" s="54"/>
      <c r="C31" s="45" t="s">
        <v>108</v>
      </c>
      <c r="D31" s="54"/>
      <c r="E31" s="80"/>
    </row>
    <row r="32" ht="22.8" customHeight="1" spans="1:5">
      <c r="A32" s="45" t="s">
        <v>70</v>
      </c>
      <c r="B32" s="54"/>
      <c r="C32" s="45" t="s">
        <v>109</v>
      </c>
      <c r="D32" s="54"/>
      <c r="E32" s="80"/>
    </row>
    <row r="33" ht="22.8" customHeight="1" spans="1:5">
      <c r="A33" s="45" t="s">
        <v>70</v>
      </c>
      <c r="B33" s="54"/>
      <c r="C33" s="45" t="s">
        <v>110</v>
      </c>
      <c r="D33" s="54"/>
      <c r="E33" s="80"/>
    </row>
    <row r="34" ht="22.8" customHeight="1" spans="1:5">
      <c r="A34" s="45" t="s">
        <v>70</v>
      </c>
      <c r="B34" s="54"/>
      <c r="C34" s="45" t="s">
        <v>111</v>
      </c>
      <c r="D34" s="54"/>
      <c r="E34" s="80"/>
    </row>
    <row r="35" ht="22.8" customHeight="1" spans="1:5">
      <c r="A35" s="45" t="s">
        <v>70</v>
      </c>
      <c r="B35" s="54"/>
      <c r="C35" s="45" t="s">
        <v>112</v>
      </c>
      <c r="D35" s="54"/>
      <c r="E35" s="80"/>
    </row>
    <row r="36" ht="22.8" customHeight="1" spans="1:5">
      <c r="A36" s="43" t="s">
        <v>113</v>
      </c>
      <c r="B36" s="53">
        <v>82.44</v>
      </c>
      <c r="C36" s="43" t="s">
        <v>114</v>
      </c>
      <c r="D36" s="53">
        <v>82.44</v>
      </c>
      <c r="E36" s="81"/>
    </row>
    <row r="37" ht="22.8" customHeight="1" spans="1:5">
      <c r="A37" s="45" t="s">
        <v>115</v>
      </c>
      <c r="B37" s="54"/>
      <c r="C37" s="45" t="s">
        <v>116</v>
      </c>
      <c r="D37" s="54"/>
      <c r="E37" s="105"/>
    </row>
    <row r="38" ht="22.8" customHeight="1" spans="1:5">
      <c r="A38" s="45" t="s">
        <v>117</v>
      </c>
      <c r="B38" s="54"/>
      <c r="C38" s="45" t="s">
        <v>118</v>
      </c>
      <c r="D38" s="54"/>
      <c r="E38" s="105"/>
    </row>
    <row r="39" ht="22.8" customHeight="1" spans="1:5">
      <c r="A39" s="106"/>
      <c r="B39" s="106"/>
      <c r="C39" s="45" t="s">
        <v>119</v>
      </c>
      <c r="D39" s="54"/>
      <c r="E39" s="105"/>
    </row>
    <row r="40" ht="22.8" customHeight="1" spans="1:5">
      <c r="A40" s="43" t="s">
        <v>120</v>
      </c>
      <c r="B40" s="53">
        <v>82.44</v>
      </c>
      <c r="C40" s="43" t="s">
        <v>121</v>
      </c>
      <c r="D40" s="53">
        <v>82.44</v>
      </c>
      <c r="E40" s="107"/>
    </row>
    <row r="41" ht="9.75" customHeight="1" spans="1:5">
      <c r="A41" s="102"/>
      <c r="B41" s="108"/>
      <c r="C41" s="108"/>
      <c r="D41" s="102"/>
      <c r="E41" s="60"/>
    </row>
  </sheetData>
  <mergeCells count="3">
    <mergeCell ref="A2:D2"/>
    <mergeCell ref="A4:B4"/>
    <mergeCell ref="C4:D4"/>
  </mergeCells>
  <pageMargins left="2.00763888888889" right="0.75" top="0.26875" bottom="0.26875" header="0.196527777777778" footer="0"/>
  <pageSetup paperSize="9" scale="5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8" t="s">
        <v>473</v>
      </c>
      <c r="B1" s="38"/>
      <c r="C1" s="38"/>
      <c r="E1" s="39"/>
      <c r="F1" s="39"/>
      <c r="G1" s="55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9"/>
    </row>
    <row r="2" ht="22.8" customHeight="1" spans="1:21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9"/>
    </row>
    <row r="3" ht="19.55" customHeight="1" spans="1:21">
      <c r="A3" s="27" t="s">
        <v>71</v>
      </c>
      <c r="B3" s="27"/>
      <c r="C3" s="27"/>
      <c r="D3" s="27"/>
      <c r="E3" s="27"/>
      <c r="F3" s="27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331</v>
      </c>
      <c r="G4" s="42" t="s">
        <v>474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145</v>
      </c>
      <c r="B5" s="42"/>
      <c r="C5" s="42"/>
      <c r="D5" s="42" t="s">
        <v>135</v>
      </c>
      <c r="E5" s="42" t="s">
        <v>281</v>
      </c>
      <c r="F5" s="42"/>
      <c r="G5" s="42" t="s">
        <v>475</v>
      </c>
      <c r="H5" s="42"/>
      <c r="I5" s="42"/>
      <c r="J5" s="42"/>
      <c r="K5" s="42" t="s">
        <v>476</v>
      </c>
      <c r="L5" s="42" t="s">
        <v>477</v>
      </c>
      <c r="M5" s="42" t="s">
        <v>334</v>
      </c>
      <c r="N5" s="42"/>
      <c r="O5" s="42"/>
      <c r="P5" s="42"/>
      <c r="Q5" s="42"/>
      <c r="R5" s="42"/>
      <c r="S5" s="42"/>
      <c r="T5" s="42"/>
      <c r="U5" s="49"/>
    </row>
    <row r="6" ht="53.45" customHeight="1" spans="1:21">
      <c r="A6" s="42" t="s">
        <v>146</v>
      </c>
      <c r="B6" s="42" t="s">
        <v>147</v>
      </c>
      <c r="C6" s="42" t="s">
        <v>148</v>
      </c>
      <c r="D6" s="42"/>
      <c r="E6" s="42"/>
      <c r="F6" s="42"/>
      <c r="G6" s="42" t="s">
        <v>339</v>
      </c>
      <c r="H6" s="42" t="s">
        <v>335</v>
      </c>
      <c r="I6" s="42" t="s">
        <v>336</v>
      </c>
      <c r="J6" s="42" t="s">
        <v>337</v>
      </c>
      <c r="K6" s="42"/>
      <c r="L6" s="42"/>
      <c r="M6" s="42" t="s">
        <v>339</v>
      </c>
      <c r="N6" s="42" t="s">
        <v>478</v>
      </c>
      <c r="O6" s="42" t="s">
        <v>479</v>
      </c>
      <c r="P6" s="42" t="s">
        <v>480</v>
      </c>
      <c r="Q6" s="42" t="s">
        <v>481</v>
      </c>
      <c r="R6" s="42" t="s">
        <v>482</v>
      </c>
      <c r="S6" s="42" t="s">
        <v>483</v>
      </c>
      <c r="T6" s="42" t="s">
        <v>484</v>
      </c>
      <c r="U6" s="49"/>
    </row>
    <row r="7" ht="22.8" customHeight="1" spans="1:21">
      <c r="A7" s="43"/>
      <c r="B7" s="43"/>
      <c r="C7" s="43"/>
      <c r="D7" s="43"/>
      <c r="E7" s="43" t="s">
        <v>137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49"/>
    </row>
    <row r="8" ht="22.8" customHeight="1" spans="1:21">
      <c r="A8" s="57" t="s">
        <v>70</v>
      </c>
      <c r="B8" s="57" t="s">
        <v>70</v>
      </c>
      <c r="C8" s="57" t="s">
        <v>70</v>
      </c>
      <c r="D8" s="45"/>
      <c r="E8" s="45" t="s">
        <v>70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49"/>
    </row>
    <row r="9" ht="22.8" customHeight="1" spans="1:21">
      <c r="A9" s="57" t="s">
        <v>70</v>
      </c>
      <c r="B9" s="57" t="s">
        <v>70</v>
      </c>
      <c r="C9" s="57" t="s">
        <v>70</v>
      </c>
      <c r="D9" s="45"/>
      <c r="E9" s="58" t="s">
        <v>253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8" customHeight="1" spans="1:21">
      <c r="A10" s="58"/>
      <c r="B10" s="58"/>
      <c r="C10" s="58"/>
      <c r="D10" s="45"/>
      <c r="E10" s="58" t="s">
        <v>472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51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4" width="6.025" customWidth="1"/>
    <col min="5" max="5" width="15.875" customWidth="1"/>
    <col min="6" max="6" width="6.625" customWidth="1"/>
    <col min="7" max="7" width="7.375" customWidth="1"/>
    <col min="8" max="8" width="7.75" customWidth="1"/>
    <col min="9" max="20" width="6.025" customWidth="1"/>
    <col min="21" max="21" width="1.53333333333333" customWidth="1"/>
    <col min="22" max="24" width="9.76666666666667" customWidth="1"/>
  </cols>
  <sheetData>
    <row r="1" ht="16.35" customHeight="1" spans="1:21">
      <c r="A1" s="38" t="s">
        <v>485</v>
      </c>
      <c r="B1" s="38"/>
      <c r="C1" s="38"/>
      <c r="E1" s="39"/>
      <c r="F1" s="39"/>
      <c r="G1" s="55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9"/>
    </row>
    <row r="2" ht="22.8" customHeight="1" spans="1:21">
      <c r="A2" s="40" t="s">
        <v>486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9"/>
    </row>
    <row r="3" ht="19.55" customHeight="1" spans="1:21">
      <c r="A3" s="27" t="s">
        <v>71</v>
      </c>
      <c r="B3" s="27"/>
      <c r="C3" s="27"/>
      <c r="D3" s="27"/>
      <c r="E3" s="27"/>
      <c r="F3" s="27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1">
      <c r="A4" s="42" t="s">
        <v>75</v>
      </c>
      <c r="B4" s="42"/>
      <c r="C4" s="42"/>
      <c r="D4" s="42"/>
      <c r="E4" s="42"/>
      <c r="F4" s="42" t="s">
        <v>487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9"/>
    </row>
    <row r="5" ht="24.4" customHeight="1" spans="1:21">
      <c r="A5" s="42" t="s">
        <v>145</v>
      </c>
      <c r="B5" s="42"/>
      <c r="C5" s="42"/>
      <c r="D5" s="42" t="s">
        <v>135</v>
      </c>
      <c r="E5" s="42" t="s">
        <v>281</v>
      </c>
      <c r="F5" s="42" t="s">
        <v>124</v>
      </c>
      <c r="G5" s="42" t="s">
        <v>475</v>
      </c>
      <c r="H5" s="42"/>
      <c r="I5" s="42"/>
      <c r="J5" s="42"/>
      <c r="K5" s="42" t="s">
        <v>476</v>
      </c>
      <c r="L5" s="42" t="s">
        <v>477</v>
      </c>
      <c r="M5" s="42" t="s">
        <v>334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339</v>
      </c>
      <c r="H6" s="42" t="s">
        <v>335</v>
      </c>
      <c r="I6" s="42" t="s">
        <v>336</v>
      </c>
      <c r="J6" s="42" t="s">
        <v>337</v>
      </c>
      <c r="K6" s="42"/>
      <c r="L6" s="42"/>
      <c r="M6" s="42" t="s">
        <v>339</v>
      </c>
      <c r="N6" s="42" t="s">
        <v>488</v>
      </c>
      <c r="O6" s="42"/>
      <c r="P6" s="42"/>
      <c r="Q6" s="42"/>
      <c r="R6" s="42"/>
      <c r="S6" s="42" t="s">
        <v>489</v>
      </c>
      <c r="T6" s="42" t="s">
        <v>490</v>
      </c>
      <c r="U6" s="49"/>
    </row>
    <row r="7" ht="81" customHeight="1" spans="1:21">
      <c r="A7" s="42" t="s">
        <v>146</v>
      </c>
      <c r="B7" s="42" t="s">
        <v>147</v>
      </c>
      <c r="C7" s="42" t="s">
        <v>148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478</v>
      </c>
      <c r="O7" s="42" t="s">
        <v>479</v>
      </c>
      <c r="P7" s="42" t="s">
        <v>480</v>
      </c>
      <c r="Q7" s="42" t="s">
        <v>481</v>
      </c>
      <c r="R7" s="42" t="s">
        <v>482</v>
      </c>
      <c r="S7" s="42"/>
      <c r="T7" s="42"/>
      <c r="U7" s="49"/>
    </row>
    <row r="8" ht="22.8" customHeight="1" spans="1:21">
      <c r="A8" s="43"/>
      <c r="B8" s="43"/>
      <c r="C8" s="43"/>
      <c r="D8" s="43"/>
      <c r="E8" s="43" t="s">
        <v>137</v>
      </c>
      <c r="F8" s="53">
        <v>0.5</v>
      </c>
      <c r="G8" s="53">
        <v>0.5</v>
      </c>
      <c r="H8" s="53">
        <v>0.5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8" customHeight="1" spans="1:21">
      <c r="A9" s="57" t="s">
        <v>70</v>
      </c>
      <c r="B9" s="57" t="s">
        <v>70</v>
      </c>
      <c r="C9" s="57" t="s">
        <v>70</v>
      </c>
      <c r="D9" s="45"/>
      <c r="E9" s="58" t="s">
        <v>340</v>
      </c>
      <c r="F9" s="54">
        <v>0.5</v>
      </c>
      <c r="G9" s="54">
        <v>0.5</v>
      </c>
      <c r="H9" s="54">
        <v>0.5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36" customHeight="1" spans="1:21">
      <c r="A10" s="58" t="s">
        <v>149</v>
      </c>
      <c r="B10" s="58" t="s">
        <v>150</v>
      </c>
      <c r="C10" s="58" t="s">
        <v>151</v>
      </c>
      <c r="D10" s="45" t="s">
        <v>138</v>
      </c>
      <c r="E10" s="59" t="s">
        <v>433</v>
      </c>
      <c r="F10" s="54">
        <v>0.5</v>
      </c>
      <c r="G10" s="54">
        <v>0.5</v>
      </c>
      <c r="H10" s="54">
        <v>0.5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9.75" customHeight="1" spans="1:21">
      <c r="A11" s="48"/>
      <c r="B11" s="48"/>
      <c r="C11" s="48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60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scale="90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3.3333333333333" customWidth="1"/>
    <col min="5" max="5" width="41.0333333333333" customWidth="1"/>
    <col min="6" max="20" width="10.2583333333333" customWidth="1"/>
    <col min="21" max="21" width="1.53333333333333" customWidth="1"/>
    <col min="22" max="24" width="9.76666666666667" customWidth="1"/>
  </cols>
  <sheetData>
    <row r="1" ht="16.35" customHeight="1" spans="1:21">
      <c r="A1" s="38" t="s">
        <v>491</v>
      </c>
      <c r="B1" s="38"/>
      <c r="C1" s="38"/>
      <c r="E1" s="39"/>
      <c r="F1" s="39"/>
      <c r="G1" s="55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9"/>
    </row>
    <row r="2" ht="22.8" customHeight="1" spans="1:21">
      <c r="A2" s="40" t="s">
        <v>492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9"/>
    </row>
    <row r="3" ht="19.55" customHeight="1" spans="1:21">
      <c r="A3" s="27" t="s">
        <v>71</v>
      </c>
      <c r="B3" s="27"/>
      <c r="C3" s="27"/>
      <c r="D3" s="27"/>
      <c r="E3" s="27"/>
      <c r="F3" s="27"/>
      <c r="G3" s="5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52" t="s">
        <v>72</v>
      </c>
      <c r="T3" s="52"/>
      <c r="U3" s="49"/>
    </row>
    <row r="4" ht="24.4" customHeight="1" spans="1:20">
      <c r="A4" s="42" t="s">
        <v>75</v>
      </c>
      <c r="B4" s="42"/>
      <c r="C4" s="42"/>
      <c r="D4" s="42"/>
      <c r="E4" s="42"/>
      <c r="F4" s="42" t="s">
        <v>487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ht="24.4" customHeight="1" spans="1:21">
      <c r="A5" s="42" t="s">
        <v>145</v>
      </c>
      <c r="B5" s="42"/>
      <c r="C5" s="42"/>
      <c r="D5" s="42" t="s">
        <v>135</v>
      </c>
      <c r="E5" s="42" t="s">
        <v>281</v>
      </c>
      <c r="F5" s="42" t="s">
        <v>124</v>
      </c>
      <c r="G5" s="42" t="s">
        <v>475</v>
      </c>
      <c r="H5" s="42"/>
      <c r="I5" s="42"/>
      <c r="J5" s="42"/>
      <c r="K5" s="42" t="s">
        <v>476</v>
      </c>
      <c r="L5" s="42" t="s">
        <v>477</v>
      </c>
      <c r="M5" s="42" t="s">
        <v>334</v>
      </c>
      <c r="N5" s="42"/>
      <c r="O5" s="42"/>
      <c r="P5" s="42"/>
      <c r="Q5" s="42"/>
      <c r="R5" s="42"/>
      <c r="S5" s="42"/>
      <c r="T5" s="42"/>
      <c r="U5" s="49"/>
    </row>
    <row r="6" ht="24.4" customHeight="1" spans="1:21">
      <c r="A6" s="42"/>
      <c r="B6" s="42"/>
      <c r="C6" s="42"/>
      <c r="D6" s="42"/>
      <c r="E6" s="42"/>
      <c r="F6" s="42"/>
      <c r="G6" s="42" t="s">
        <v>339</v>
      </c>
      <c r="H6" s="42" t="s">
        <v>335</v>
      </c>
      <c r="I6" s="42" t="s">
        <v>336</v>
      </c>
      <c r="J6" s="42" t="s">
        <v>337</v>
      </c>
      <c r="K6" s="42"/>
      <c r="L6" s="42"/>
      <c r="M6" s="42" t="s">
        <v>339</v>
      </c>
      <c r="N6" s="42" t="s">
        <v>488</v>
      </c>
      <c r="O6" s="42"/>
      <c r="P6" s="42"/>
      <c r="Q6" s="42"/>
      <c r="R6" s="42"/>
      <c r="S6" s="42" t="s">
        <v>489</v>
      </c>
      <c r="T6" s="42" t="s">
        <v>490</v>
      </c>
      <c r="U6" s="49"/>
    </row>
    <row r="7" ht="49.15" customHeight="1" spans="1:20">
      <c r="A7" s="42" t="s">
        <v>146</v>
      </c>
      <c r="B7" s="42" t="s">
        <v>147</v>
      </c>
      <c r="C7" s="42" t="s">
        <v>148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 t="s">
        <v>478</v>
      </c>
      <c r="O7" s="42" t="s">
        <v>479</v>
      </c>
      <c r="P7" s="42" t="s">
        <v>480</v>
      </c>
      <c r="Q7" s="42" t="s">
        <v>481</v>
      </c>
      <c r="R7" s="42" t="s">
        <v>482</v>
      </c>
      <c r="S7" s="42"/>
      <c r="T7" s="42"/>
    </row>
    <row r="8" ht="22.8" customHeight="1" spans="1:21">
      <c r="A8" s="43"/>
      <c r="B8" s="43"/>
      <c r="C8" s="43"/>
      <c r="D8" s="43"/>
      <c r="E8" s="43" t="s">
        <v>137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9"/>
    </row>
    <row r="9" ht="22.8" customHeight="1" spans="1:21">
      <c r="A9" s="57" t="s">
        <v>70</v>
      </c>
      <c r="B9" s="57" t="s">
        <v>70</v>
      </c>
      <c r="C9" s="57" t="s">
        <v>70</v>
      </c>
      <c r="D9" s="45"/>
      <c r="E9" s="58" t="s">
        <v>70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49"/>
    </row>
    <row r="10" ht="22.8" customHeight="1" spans="1:21">
      <c r="A10" s="57" t="s">
        <v>70</v>
      </c>
      <c r="B10" s="57" t="s">
        <v>70</v>
      </c>
      <c r="C10" s="57" t="s">
        <v>70</v>
      </c>
      <c r="D10" s="45"/>
      <c r="E10" s="58" t="s">
        <v>253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49"/>
    </row>
    <row r="11" ht="22.8" customHeight="1" spans="1:21">
      <c r="A11" s="58"/>
      <c r="B11" s="58"/>
      <c r="C11" s="58"/>
      <c r="D11" s="45"/>
      <c r="E11" s="58" t="s">
        <v>472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49"/>
    </row>
    <row r="12" ht="9.75" customHeight="1" spans="1:21">
      <c r="A12" s="48"/>
      <c r="B12" s="48"/>
      <c r="C12" s="48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51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33.3416666666667" customWidth="1"/>
    <col min="3" max="3" width="13.3333333333333" customWidth="1"/>
    <col min="4" max="4" width="41.0333333333333" customWidth="1"/>
    <col min="5" max="8" width="16.4083333333333" customWidth="1"/>
    <col min="9" max="9" width="1.53333333333333" customWidth="1"/>
    <col min="10" max="12" width="9.76666666666667" customWidth="1"/>
  </cols>
  <sheetData>
    <row r="1" ht="16.35" customHeight="1" spans="1:9">
      <c r="A1" t="s">
        <v>493</v>
      </c>
      <c r="B1" s="39"/>
      <c r="E1" s="39"/>
      <c r="F1" s="39"/>
      <c r="G1" s="39"/>
      <c r="H1" s="39"/>
      <c r="I1" s="49"/>
    </row>
    <row r="2" ht="22.8" customHeight="1" spans="1:9">
      <c r="A2" s="40" t="s">
        <v>59</v>
      </c>
      <c r="B2" s="40"/>
      <c r="C2" s="40"/>
      <c r="D2" s="40"/>
      <c r="E2" s="40"/>
      <c r="F2" s="40"/>
      <c r="G2" s="40"/>
      <c r="H2" s="40"/>
      <c r="I2" s="49"/>
    </row>
    <row r="3" ht="19.55" customHeight="1" spans="1:9">
      <c r="A3" s="27" t="s">
        <v>71</v>
      </c>
      <c r="B3" s="27"/>
      <c r="E3" s="41"/>
      <c r="F3" s="41"/>
      <c r="G3" s="52"/>
      <c r="H3" s="52" t="s">
        <v>72</v>
      </c>
      <c r="I3" s="49"/>
    </row>
    <row r="4" ht="24.4" customHeight="1" spans="1:8">
      <c r="A4" s="42" t="s">
        <v>135</v>
      </c>
      <c r="B4" s="42" t="s">
        <v>494</v>
      </c>
      <c r="C4" s="42" t="s">
        <v>495</v>
      </c>
      <c r="D4" s="42" t="s">
        <v>496</v>
      </c>
      <c r="E4" s="42" t="s">
        <v>497</v>
      </c>
      <c r="F4" s="42" t="s">
        <v>498</v>
      </c>
      <c r="G4" s="42"/>
      <c r="H4" s="42"/>
    </row>
    <row r="5" ht="49.15" customHeight="1" spans="1:8">
      <c r="A5" s="42"/>
      <c r="B5" s="42"/>
      <c r="C5" s="42"/>
      <c r="D5" s="42"/>
      <c r="E5" s="42"/>
      <c r="F5" s="42" t="s">
        <v>124</v>
      </c>
      <c r="G5" s="42" t="s">
        <v>499</v>
      </c>
      <c r="H5" s="42" t="s">
        <v>500</v>
      </c>
    </row>
    <row r="6" ht="22.8" customHeight="1" spans="1:9">
      <c r="A6" s="43"/>
      <c r="B6" s="43"/>
      <c r="C6" s="43"/>
      <c r="D6" s="43" t="s">
        <v>137</v>
      </c>
      <c r="E6" s="53"/>
      <c r="F6" s="53"/>
      <c r="G6" s="53"/>
      <c r="H6" s="53"/>
      <c r="I6" s="49"/>
    </row>
    <row r="7" ht="22.8" customHeight="1" spans="1:9">
      <c r="A7" s="45"/>
      <c r="B7" s="45" t="s">
        <v>70</v>
      </c>
      <c r="C7" s="45"/>
      <c r="D7" s="45" t="s">
        <v>70</v>
      </c>
      <c r="E7" s="54"/>
      <c r="F7" s="54"/>
      <c r="G7" s="54"/>
      <c r="H7" s="54"/>
      <c r="I7" s="49"/>
    </row>
    <row r="8" ht="22.8" customHeight="1" spans="1:9">
      <c r="A8" s="45" t="s">
        <v>70</v>
      </c>
      <c r="B8" s="45" t="s">
        <v>70</v>
      </c>
      <c r="C8" s="45"/>
      <c r="D8" s="45" t="s">
        <v>253</v>
      </c>
      <c r="E8" s="54"/>
      <c r="F8" s="54"/>
      <c r="G8" s="54"/>
      <c r="H8" s="54"/>
      <c r="I8" s="49"/>
    </row>
    <row r="9" ht="9.75" customHeight="1" spans="1:9">
      <c r="A9" s="47"/>
      <c r="B9" s="48"/>
      <c r="C9" s="47"/>
      <c r="D9" s="48"/>
      <c r="E9" s="48"/>
      <c r="F9" s="48"/>
      <c r="G9" s="48"/>
      <c r="H9" s="48"/>
      <c r="I9" s="51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3.3333333333333" customWidth="1"/>
    <col min="2" max="2" width="41.0333333333333" customWidth="1"/>
    <col min="3" max="9" width="12.3083333333333" customWidth="1"/>
    <col min="10" max="10" width="1.53333333333333" customWidth="1"/>
    <col min="11" max="12" width="9.76666666666667" customWidth="1"/>
  </cols>
  <sheetData>
    <row r="1" ht="16.35" customHeight="1" spans="1:10">
      <c r="A1" s="38" t="s">
        <v>501</v>
      </c>
      <c r="B1" s="39"/>
      <c r="C1" s="39"/>
      <c r="D1" s="39"/>
      <c r="E1" s="39"/>
      <c r="F1" s="39"/>
      <c r="G1" s="39"/>
      <c r="H1" s="39"/>
      <c r="I1" s="39"/>
      <c r="J1" s="49"/>
    </row>
    <row r="2" ht="22.8" customHeight="1" spans="1:10">
      <c r="A2" s="40" t="s">
        <v>61</v>
      </c>
      <c r="B2" s="40"/>
      <c r="C2" s="40"/>
      <c r="D2" s="40"/>
      <c r="E2" s="40"/>
      <c r="F2" s="40"/>
      <c r="G2" s="40"/>
      <c r="H2" s="40"/>
      <c r="I2" s="40"/>
      <c r="J2" s="49"/>
    </row>
    <row r="3" ht="19.55" customHeight="1" spans="1:10">
      <c r="A3" s="27" t="s">
        <v>71</v>
      </c>
      <c r="B3" s="27"/>
      <c r="C3" s="27"/>
      <c r="D3" s="41"/>
      <c r="E3" s="41"/>
      <c r="F3" s="41"/>
      <c r="G3" s="41"/>
      <c r="H3" s="41"/>
      <c r="I3" s="50" t="s">
        <v>502</v>
      </c>
      <c r="J3" s="49"/>
    </row>
    <row r="4" ht="24.4" customHeight="1" spans="1:9">
      <c r="A4" s="42" t="s">
        <v>135</v>
      </c>
      <c r="B4" s="42" t="s">
        <v>494</v>
      </c>
      <c r="C4" s="42" t="s">
        <v>503</v>
      </c>
      <c r="D4" s="42"/>
      <c r="E4" s="42"/>
      <c r="F4" s="42"/>
      <c r="G4" s="42" t="s">
        <v>504</v>
      </c>
      <c r="H4" s="42" t="s">
        <v>505</v>
      </c>
      <c r="I4" s="42" t="s">
        <v>506</v>
      </c>
    </row>
    <row r="5" ht="24.4" customHeight="1" spans="1:10">
      <c r="A5" s="42"/>
      <c r="B5" s="42"/>
      <c r="C5" s="42" t="s">
        <v>507</v>
      </c>
      <c r="D5" s="42"/>
      <c r="E5" s="42" t="s">
        <v>508</v>
      </c>
      <c r="F5" s="42"/>
      <c r="G5" s="42"/>
      <c r="H5" s="42"/>
      <c r="I5" s="42"/>
      <c r="J5" s="49"/>
    </row>
    <row r="6" ht="24.4" customHeight="1" spans="1:10">
      <c r="A6" s="42"/>
      <c r="B6" s="42"/>
      <c r="C6" s="42" t="s">
        <v>509</v>
      </c>
      <c r="D6" s="42" t="s">
        <v>510</v>
      </c>
      <c r="E6" s="42" t="s">
        <v>509</v>
      </c>
      <c r="F6" s="42" t="s">
        <v>510</v>
      </c>
      <c r="G6" s="42"/>
      <c r="H6" s="42"/>
      <c r="I6" s="42"/>
      <c r="J6" s="49"/>
    </row>
    <row r="7" ht="22.8" customHeight="1" spans="1:10">
      <c r="A7" s="43"/>
      <c r="B7" s="43" t="s">
        <v>137</v>
      </c>
      <c r="C7" s="44">
        <v>8</v>
      </c>
      <c r="D7" s="44"/>
      <c r="E7" s="44">
        <v>5</v>
      </c>
      <c r="F7" s="44"/>
      <c r="G7" s="44">
        <v>1</v>
      </c>
      <c r="H7" s="44"/>
      <c r="I7" s="44"/>
      <c r="J7" s="49"/>
    </row>
    <row r="8" ht="22.8" customHeight="1" spans="1:10">
      <c r="A8" s="45"/>
      <c r="B8" s="45" t="s">
        <v>70</v>
      </c>
      <c r="C8" s="46">
        <v>8</v>
      </c>
      <c r="D8" s="46"/>
      <c r="E8" s="46">
        <v>5</v>
      </c>
      <c r="F8" s="46"/>
      <c r="G8" s="46">
        <v>1</v>
      </c>
      <c r="H8" s="46"/>
      <c r="I8" s="46"/>
      <c r="J8" s="49"/>
    </row>
    <row r="9" ht="22.8" customHeight="1" spans="1:10">
      <c r="A9" s="45" t="s">
        <v>138</v>
      </c>
      <c r="B9" s="45" t="s">
        <v>340</v>
      </c>
      <c r="C9" s="46">
        <v>8</v>
      </c>
      <c r="D9" s="46" t="s">
        <v>70</v>
      </c>
      <c r="E9" s="46" t="s">
        <v>511</v>
      </c>
      <c r="F9" s="46" t="s">
        <v>70</v>
      </c>
      <c r="G9" s="46">
        <v>1</v>
      </c>
      <c r="H9" s="46" t="s">
        <v>70</v>
      </c>
      <c r="I9" s="46" t="s">
        <v>70</v>
      </c>
      <c r="J9" s="49"/>
    </row>
    <row r="10" ht="9.75" customHeight="1" spans="1:10">
      <c r="A10" s="47"/>
      <c r="B10" s="48"/>
      <c r="C10" s="48"/>
      <c r="D10" s="48"/>
      <c r="E10" s="48"/>
      <c r="F10" s="48"/>
      <c r="G10" s="48"/>
      <c r="H10" s="48"/>
      <c r="I10" s="48"/>
      <c r="J10" s="51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6875" bottom="0.26875" header="0" footer="0"/>
  <pageSetup paperSize="9" scale="86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A3" sqref="A3:E3"/>
    </sheetView>
  </sheetViews>
  <sheetFormatPr defaultColWidth="9" defaultRowHeight="14.25" outlineLevelCol="6"/>
  <cols>
    <col min="1" max="1" width="35.875" customWidth="1"/>
    <col min="2" max="2" width="15" customWidth="1"/>
    <col min="4" max="4" width="16.5" customWidth="1"/>
    <col min="5" max="5" width="14.25" customWidth="1"/>
    <col min="6" max="6" width="13.125" customWidth="1"/>
    <col min="7" max="7" width="11.75" customWidth="1"/>
  </cols>
  <sheetData>
    <row r="1" ht="35" customHeight="1" spans="1:7">
      <c r="A1" s="23" t="s">
        <v>512</v>
      </c>
      <c r="B1" s="24"/>
      <c r="C1" s="25"/>
      <c r="D1" s="10"/>
      <c r="E1" s="10"/>
      <c r="F1" s="10"/>
      <c r="G1" s="25"/>
    </row>
    <row r="2" ht="35" customHeight="1" spans="1:7">
      <c r="A2" s="26" t="s">
        <v>63</v>
      </c>
      <c r="B2" s="26"/>
      <c r="C2" s="26"/>
      <c r="D2" s="26"/>
      <c r="E2" s="26"/>
      <c r="F2" s="26"/>
      <c r="G2" s="26"/>
    </row>
    <row r="3" ht="35" customHeight="1" spans="1:7">
      <c r="A3" s="27" t="s">
        <v>71</v>
      </c>
      <c r="B3" s="27"/>
      <c r="C3" s="27"/>
      <c r="D3" s="27"/>
      <c r="E3" s="27"/>
      <c r="F3" s="28"/>
      <c r="G3" s="29" t="s">
        <v>457</v>
      </c>
    </row>
    <row r="4" ht="35" customHeight="1" spans="1:7">
      <c r="A4" s="30" t="s">
        <v>513</v>
      </c>
      <c r="B4" s="31" t="s">
        <v>514</v>
      </c>
      <c r="C4" s="32" t="s">
        <v>515</v>
      </c>
      <c r="D4" s="32"/>
      <c r="E4" s="32"/>
      <c r="F4" s="32"/>
      <c r="G4" s="32"/>
    </row>
    <row r="5" ht="63" customHeight="1" spans="1:7">
      <c r="A5" s="30"/>
      <c r="B5" s="31"/>
      <c r="C5" s="33" t="s">
        <v>339</v>
      </c>
      <c r="D5" s="33" t="s">
        <v>292</v>
      </c>
      <c r="E5" s="33" t="s">
        <v>516</v>
      </c>
      <c r="F5" s="33" t="s">
        <v>294</v>
      </c>
      <c r="G5" s="33" t="s">
        <v>517</v>
      </c>
    </row>
    <row r="6" ht="35" customHeight="1" spans="1:7">
      <c r="A6" s="34" t="s">
        <v>124</v>
      </c>
      <c r="B6" s="35">
        <f t="shared" ref="B6:B11" si="0">C6</f>
        <v>0.5</v>
      </c>
      <c r="C6" s="35">
        <f t="shared" ref="C6:C11" si="1">SUM(D6:G6)</f>
        <v>0.5</v>
      </c>
      <c r="D6" s="35">
        <f t="shared" ref="D6:G6" si="2">SUM(D7:D9)</f>
        <v>0.5</v>
      </c>
      <c r="E6" s="35">
        <f t="shared" si="2"/>
        <v>0</v>
      </c>
      <c r="F6" s="35">
        <f t="shared" si="2"/>
        <v>0</v>
      </c>
      <c r="G6" s="35">
        <f t="shared" si="2"/>
        <v>0</v>
      </c>
    </row>
    <row r="7" ht="35" customHeight="1" spans="1:7">
      <c r="A7" s="36" t="s">
        <v>518</v>
      </c>
      <c r="B7" s="35">
        <f t="shared" si="0"/>
        <v>0</v>
      </c>
      <c r="C7" s="35">
        <f t="shared" si="1"/>
        <v>0</v>
      </c>
      <c r="D7" s="35">
        <v>0</v>
      </c>
      <c r="E7" s="35"/>
      <c r="F7" s="35"/>
      <c r="G7" s="35"/>
    </row>
    <row r="8" ht="35" customHeight="1" spans="1:7">
      <c r="A8" s="36" t="s">
        <v>519</v>
      </c>
      <c r="B8" s="35">
        <f t="shared" si="0"/>
        <v>0.5</v>
      </c>
      <c r="C8" s="35">
        <f t="shared" si="1"/>
        <v>0.5</v>
      </c>
      <c r="D8" s="35">
        <v>0.5</v>
      </c>
      <c r="E8" s="35"/>
      <c r="F8" s="35"/>
      <c r="G8" s="35"/>
    </row>
    <row r="9" ht="35" customHeight="1" spans="1:7">
      <c r="A9" s="36" t="s">
        <v>520</v>
      </c>
      <c r="B9" s="35">
        <f t="shared" si="0"/>
        <v>0</v>
      </c>
      <c r="C9" s="35">
        <f t="shared" si="1"/>
        <v>0</v>
      </c>
      <c r="D9" s="35">
        <f t="shared" ref="D9:G9" si="3">SUM(D10:D11)</f>
        <v>0</v>
      </c>
      <c r="E9" s="35">
        <f t="shared" si="3"/>
        <v>0</v>
      </c>
      <c r="F9" s="35">
        <f t="shared" si="3"/>
        <v>0</v>
      </c>
      <c r="G9" s="35">
        <f t="shared" si="3"/>
        <v>0</v>
      </c>
    </row>
    <row r="10" ht="35" customHeight="1" spans="1:7">
      <c r="A10" s="37" t="s">
        <v>521</v>
      </c>
      <c r="B10" s="35">
        <f t="shared" si="0"/>
        <v>0</v>
      </c>
      <c r="C10" s="35">
        <f t="shared" si="1"/>
        <v>0</v>
      </c>
      <c r="D10" s="35"/>
      <c r="E10" s="35"/>
      <c r="F10" s="35"/>
      <c r="G10" s="35"/>
    </row>
    <row r="11" ht="35" customHeight="1" spans="1:7">
      <c r="A11" s="36" t="s">
        <v>522</v>
      </c>
      <c r="B11" s="35">
        <f t="shared" si="0"/>
        <v>0</v>
      </c>
      <c r="C11" s="35">
        <f t="shared" si="1"/>
        <v>0</v>
      </c>
      <c r="D11" s="35"/>
      <c r="E11" s="35"/>
      <c r="F11" s="35"/>
      <c r="G11" s="35"/>
    </row>
  </sheetData>
  <mergeCells count="3">
    <mergeCell ref="A3:E3"/>
    <mergeCell ref="A4:A5"/>
    <mergeCell ref="B4:B5"/>
  </mergeCells>
  <pageMargins left="0.75" right="0.75" top="1" bottom="1" header="0.511805555555556" footer="0.511805555555556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abSelected="1" workbookViewId="0">
      <selection activeCell="A5" sqref="A5:C5"/>
    </sheetView>
  </sheetViews>
  <sheetFormatPr defaultColWidth="9" defaultRowHeight="14.25" outlineLevelCol="7"/>
  <cols>
    <col min="1" max="1" width="17" customWidth="1"/>
    <col min="3" max="3" width="36.75" customWidth="1"/>
    <col min="5" max="5" width="45.5" customWidth="1"/>
    <col min="6" max="6" width="20.125" customWidth="1"/>
    <col min="7" max="7" width="24" customWidth="1"/>
    <col min="8" max="8" width="14" customWidth="1"/>
  </cols>
  <sheetData>
    <row r="1" spans="1:1">
      <c r="A1" t="s">
        <v>523</v>
      </c>
    </row>
    <row r="2" ht="20.25" spans="1:8">
      <c r="A2" s="8" t="s">
        <v>65</v>
      </c>
      <c r="B2" s="8"/>
      <c r="C2" s="8"/>
      <c r="D2" s="8"/>
      <c r="E2" s="8"/>
      <c r="F2" s="8"/>
      <c r="G2" s="8"/>
      <c r="H2" s="8"/>
    </row>
    <row r="3" spans="1:8">
      <c r="A3" s="9" t="s">
        <v>524</v>
      </c>
      <c r="B3" s="9"/>
      <c r="C3" s="9"/>
      <c r="D3" s="9"/>
      <c r="E3" s="9"/>
      <c r="F3" s="9"/>
      <c r="G3" s="9"/>
      <c r="H3" s="9"/>
    </row>
    <row r="4" spans="1:8">
      <c r="A4" s="10"/>
      <c r="B4" s="10"/>
      <c r="C4" s="10"/>
      <c r="D4" s="10"/>
      <c r="E4" s="10"/>
      <c r="F4" s="10"/>
      <c r="G4" s="10"/>
      <c r="H4" s="10"/>
    </row>
    <row r="5" spans="1:8">
      <c r="A5" s="11" t="s">
        <v>525</v>
      </c>
      <c r="B5" s="11"/>
      <c r="C5" s="11"/>
      <c r="D5" s="12"/>
      <c r="E5" s="12"/>
      <c r="F5" s="12"/>
      <c r="G5" s="12"/>
      <c r="H5" s="12"/>
    </row>
    <row r="6" spans="1:8">
      <c r="A6" s="13" t="s">
        <v>526</v>
      </c>
      <c r="B6" s="11" t="s">
        <v>527</v>
      </c>
      <c r="C6" s="11"/>
      <c r="D6" s="11" t="s">
        <v>528</v>
      </c>
      <c r="E6" s="11"/>
      <c r="F6" s="14" t="s">
        <v>529</v>
      </c>
      <c r="G6" s="14"/>
      <c r="H6" s="14"/>
    </row>
    <row r="7" spans="1:8">
      <c r="A7" s="13"/>
      <c r="B7" s="15"/>
      <c r="C7" s="15"/>
      <c r="D7" s="11"/>
      <c r="E7" s="11"/>
      <c r="F7" s="16" t="s">
        <v>530</v>
      </c>
      <c r="G7" s="16" t="s">
        <v>273</v>
      </c>
      <c r="H7" s="16" t="s">
        <v>531</v>
      </c>
    </row>
    <row r="8" spans="1:8">
      <c r="A8" s="17"/>
      <c r="B8" s="18" t="s">
        <v>141</v>
      </c>
      <c r="C8" s="18"/>
      <c r="D8" s="19" t="s">
        <v>141</v>
      </c>
      <c r="E8" s="20"/>
      <c r="F8" s="16">
        <v>72.44</v>
      </c>
      <c r="G8" s="16">
        <v>72.44</v>
      </c>
      <c r="H8" s="16"/>
    </row>
    <row r="9" spans="1:8">
      <c r="A9" s="13"/>
      <c r="B9" s="21" t="s">
        <v>532</v>
      </c>
      <c r="C9" s="21"/>
      <c r="D9" s="12" t="s">
        <v>533</v>
      </c>
      <c r="E9" s="12"/>
      <c r="F9" s="22">
        <v>4</v>
      </c>
      <c r="G9" s="22">
        <v>4</v>
      </c>
      <c r="H9" s="22"/>
    </row>
    <row r="10" ht="42" customHeight="1" spans="1:8">
      <c r="A10" s="13"/>
      <c r="B10" s="12" t="s">
        <v>534</v>
      </c>
      <c r="C10" s="12"/>
      <c r="D10" s="12" t="s">
        <v>535</v>
      </c>
      <c r="E10" s="12"/>
      <c r="F10" s="22">
        <v>2</v>
      </c>
      <c r="G10" s="22">
        <v>2</v>
      </c>
      <c r="H10" s="22"/>
    </row>
    <row r="11" ht="41" customHeight="1" spans="1:8">
      <c r="A11" s="13"/>
      <c r="B11" s="12" t="s">
        <v>536</v>
      </c>
      <c r="C11" s="12"/>
      <c r="D11" s="12" t="s">
        <v>537</v>
      </c>
      <c r="E11" s="12"/>
      <c r="F11" s="22">
        <v>2</v>
      </c>
      <c r="G11" s="22">
        <v>2</v>
      </c>
      <c r="H11" s="22"/>
    </row>
    <row r="12" ht="69" customHeight="1" spans="1:8">
      <c r="A12" s="13"/>
      <c r="B12" s="12" t="s">
        <v>538</v>
      </c>
      <c r="C12" s="12"/>
      <c r="D12" s="12" t="s">
        <v>539</v>
      </c>
      <c r="E12" s="12"/>
      <c r="F12" s="22">
        <v>2</v>
      </c>
      <c r="G12" s="22">
        <v>2</v>
      </c>
      <c r="H12" s="22"/>
    </row>
    <row r="13" spans="1:8">
      <c r="A13" s="13"/>
      <c r="B13" s="14" t="s">
        <v>540</v>
      </c>
      <c r="C13" s="14"/>
      <c r="D13" s="14"/>
      <c r="E13" s="14"/>
      <c r="F13" s="22">
        <f>SUM(G13:H13)</f>
        <v>82.44</v>
      </c>
      <c r="G13" s="22">
        <f>SUM(G8:G12)</f>
        <v>82.44</v>
      </c>
      <c r="H13" s="22">
        <f>SUM(H9:H12)</f>
        <v>0</v>
      </c>
    </row>
    <row r="14" ht="57" customHeight="1" spans="1:8">
      <c r="A14" s="13" t="s">
        <v>541</v>
      </c>
      <c r="B14" s="12" t="s">
        <v>542</v>
      </c>
      <c r="C14" s="12"/>
      <c r="D14" s="12"/>
      <c r="E14" s="12"/>
      <c r="F14" s="12"/>
      <c r="G14" s="12"/>
      <c r="H14" s="12"/>
    </row>
    <row r="15" spans="1:8">
      <c r="A15" s="13" t="s">
        <v>543</v>
      </c>
      <c r="B15" s="16" t="s">
        <v>544</v>
      </c>
      <c r="C15" s="14" t="s">
        <v>545</v>
      </c>
      <c r="D15" s="14"/>
      <c r="E15" s="14" t="s">
        <v>546</v>
      </c>
      <c r="F15" s="14"/>
      <c r="G15" s="14" t="s">
        <v>547</v>
      </c>
      <c r="H15" s="14"/>
    </row>
    <row r="16" spans="1:8">
      <c r="A16" s="13"/>
      <c r="B16" s="13" t="s">
        <v>548</v>
      </c>
      <c r="C16" s="11" t="s">
        <v>549</v>
      </c>
      <c r="D16" s="11"/>
      <c r="E16" s="12" t="s">
        <v>550</v>
      </c>
      <c r="F16" s="12"/>
      <c r="G16" s="12" t="s">
        <v>551</v>
      </c>
      <c r="H16" s="12"/>
    </row>
    <row r="17" ht="29" customHeight="1" spans="1:8">
      <c r="A17" s="13"/>
      <c r="B17" s="13"/>
      <c r="C17" s="11"/>
      <c r="D17" s="11"/>
      <c r="E17" s="12" t="s">
        <v>552</v>
      </c>
      <c r="F17" s="12"/>
      <c r="G17" s="12" t="s">
        <v>553</v>
      </c>
      <c r="H17" s="12"/>
    </row>
    <row r="18" ht="72" customHeight="1" spans="1:8">
      <c r="A18" s="13"/>
      <c r="B18" s="13"/>
      <c r="C18" s="11" t="s">
        <v>554</v>
      </c>
      <c r="D18" s="11"/>
      <c r="E18" s="12" t="s">
        <v>555</v>
      </c>
      <c r="F18" s="12"/>
      <c r="G18" s="12" t="s">
        <v>551</v>
      </c>
      <c r="H18" s="12"/>
    </row>
    <row r="19" spans="1:8">
      <c r="A19" s="13"/>
      <c r="B19" s="13"/>
      <c r="C19" s="11"/>
      <c r="D19" s="11"/>
      <c r="E19" s="12" t="s">
        <v>556</v>
      </c>
      <c r="F19" s="12"/>
      <c r="G19" s="12" t="s">
        <v>551</v>
      </c>
      <c r="H19" s="12"/>
    </row>
    <row r="20" ht="83" customHeight="1" spans="1:8">
      <c r="A20" s="13"/>
      <c r="B20" s="13"/>
      <c r="C20" s="11" t="s">
        <v>557</v>
      </c>
      <c r="D20" s="11"/>
      <c r="E20" s="12" t="s">
        <v>555</v>
      </c>
      <c r="F20" s="12"/>
      <c r="G20" s="12" t="s">
        <v>551</v>
      </c>
      <c r="H20" s="12"/>
    </row>
    <row r="21" ht="30" customHeight="1" spans="1:8">
      <c r="A21" s="13"/>
      <c r="B21" s="13"/>
      <c r="C21" s="11"/>
      <c r="D21" s="11"/>
      <c r="E21" s="12" t="s">
        <v>552</v>
      </c>
      <c r="F21" s="12"/>
      <c r="G21" s="12" t="s">
        <v>553</v>
      </c>
      <c r="H21" s="12"/>
    </row>
    <row r="22" spans="1:8">
      <c r="A22" s="13"/>
      <c r="B22" s="13"/>
      <c r="C22" s="11"/>
      <c r="D22" s="11"/>
      <c r="E22" s="12" t="s">
        <v>558</v>
      </c>
      <c r="F22" s="12"/>
      <c r="G22" s="12" t="s">
        <v>559</v>
      </c>
      <c r="H22" s="12"/>
    </row>
    <row r="23" ht="29" customHeight="1" spans="1:8">
      <c r="A23" s="13"/>
      <c r="B23" s="13"/>
      <c r="C23" s="11" t="s">
        <v>560</v>
      </c>
      <c r="D23" s="11"/>
      <c r="E23" s="12" t="s">
        <v>561</v>
      </c>
      <c r="F23" s="12"/>
      <c r="G23" s="12" t="s">
        <v>551</v>
      </c>
      <c r="H23" s="12"/>
    </row>
    <row r="24" ht="42" customHeight="1" spans="1:8">
      <c r="A24" s="13"/>
      <c r="B24" s="13"/>
      <c r="C24" s="11"/>
      <c r="D24" s="11"/>
      <c r="E24" s="12" t="s">
        <v>562</v>
      </c>
      <c r="F24" s="12"/>
      <c r="G24" s="12" t="s">
        <v>551</v>
      </c>
      <c r="H24" s="12"/>
    </row>
    <row r="25" spans="1:8">
      <c r="A25" s="13"/>
      <c r="B25" s="13"/>
      <c r="C25" s="11"/>
      <c r="D25" s="11"/>
      <c r="E25" s="12" t="s">
        <v>563</v>
      </c>
      <c r="F25" s="12"/>
      <c r="G25" s="12" t="s">
        <v>551</v>
      </c>
      <c r="H25" s="12"/>
    </row>
    <row r="26" ht="28.5" spans="1:8">
      <c r="A26" s="13"/>
      <c r="B26" s="13" t="s">
        <v>564</v>
      </c>
      <c r="C26" s="11" t="s">
        <v>565</v>
      </c>
      <c r="D26" s="11"/>
      <c r="E26" s="12" t="s">
        <v>566</v>
      </c>
      <c r="F26" s="12"/>
      <c r="G26" s="12" t="s">
        <v>567</v>
      </c>
      <c r="H26" s="12"/>
    </row>
  </sheetData>
  <mergeCells count="5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A6:A13"/>
    <mergeCell ref="A15:A26"/>
    <mergeCell ref="B16:B25"/>
    <mergeCell ref="B6:C7"/>
    <mergeCell ref="D6:E7"/>
    <mergeCell ref="C16:D17"/>
    <mergeCell ref="C18:D19"/>
    <mergeCell ref="C20:D22"/>
    <mergeCell ref="C23:D25"/>
  </mergeCells>
  <pageMargins left="0.75" right="0.75" top="1" bottom="1" header="0.511805555555556" footer="0.511805555555556"/>
  <pageSetup paperSize="9" scale="59" orientation="landscape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workbookViewId="0">
      <selection activeCell="O14" sqref="O14"/>
    </sheetView>
  </sheetViews>
  <sheetFormatPr defaultColWidth="9" defaultRowHeight="14.25"/>
  <cols>
    <col min="2" max="2" width="16.875" customWidth="1"/>
    <col min="6" max="6" width="16.25" customWidth="1"/>
  </cols>
  <sheetData>
    <row r="1" customHeight="1" spans="1:1">
      <c r="A1" t="s">
        <v>568</v>
      </c>
    </row>
    <row r="2" ht="19.5" customHeight="1" spans="1:11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/>
      <c r="B3" s="2"/>
      <c r="C3" s="2"/>
      <c r="D3" s="3"/>
      <c r="E3" s="3"/>
      <c r="F3" s="3"/>
      <c r="G3" s="3"/>
      <c r="H3" s="3"/>
      <c r="I3" s="7" t="s">
        <v>72</v>
      </c>
      <c r="J3" s="7"/>
      <c r="K3" s="7"/>
    </row>
    <row r="4" customHeight="1" spans="1:11">
      <c r="A4" s="4" t="s">
        <v>494</v>
      </c>
      <c r="B4" s="4" t="s">
        <v>281</v>
      </c>
      <c r="C4" s="4" t="s">
        <v>76</v>
      </c>
      <c r="D4" s="4" t="s">
        <v>544</v>
      </c>
      <c r="E4" s="4" t="s">
        <v>545</v>
      </c>
      <c r="F4" s="4" t="s">
        <v>546</v>
      </c>
      <c r="G4" s="4" t="s">
        <v>569</v>
      </c>
      <c r="H4" s="4" t="s">
        <v>570</v>
      </c>
      <c r="I4" s="4" t="s">
        <v>571</v>
      </c>
      <c r="J4" s="4" t="s">
        <v>572</v>
      </c>
      <c r="K4" s="4" t="s">
        <v>573</v>
      </c>
    </row>
    <row r="5" spans="1:11">
      <c r="A5" s="5" t="s">
        <v>574</v>
      </c>
      <c r="B5" s="5" t="s">
        <v>575</v>
      </c>
      <c r="C5" s="6">
        <v>37.4</v>
      </c>
      <c r="D5" s="5" t="s">
        <v>576</v>
      </c>
      <c r="E5" s="5" t="s">
        <v>557</v>
      </c>
      <c r="F5" s="5" t="s">
        <v>577</v>
      </c>
      <c r="G5" s="5" t="s">
        <v>578</v>
      </c>
      <c r="H5" s="5" t="s">
        <v>579</v>
      </c>
      <c r="I5" s="5" t="s">
        <v>580</v>
      </c>
      <c r="J5" s="5" t="s">
        <v>581</v>
      </c>
      <c r="K5" s="5" t="s">
        <v>582</v>
      </c>
    </row>
    <row r="6" ht="25" customHeight="1" spans="1:11">
      <c r="A6" s="5"/>
      <c r="B6" s="5"/>
      <c r="C6" s="6"/>
      <c r="D6" s="5" t="s">
        <v>576</v>
      </c>
      <c r="E6" s="5" t="s">
        <v>549</v>
      </c>
      <c r="F6" s="5" t="s">
        <v>583</v>
      </c>
      <c r="G6" s="5" t="s">
        <v>578</v>
      </c>
      <c r="H6" s="5" t="s">
        <v>579</v>
      </c>
      <c r="I6" s="5" t="s">
        <v>580</v>
      </c>
      <c r="J6" s="5" t="s">
        <v>581</v>
      </c>
      <c r="K6" s="5" t="s">
        <v>582</v>
      </c>
    </row>
    <row r="7" spans="1:11">
      <c r="A7" s="5"/>
      <c r="B7" s="5" t="s">
        <v>584</v>
      </c>
      <c r="C7" s="6">
        <v>1.32</v>
      </c>
      <c r="D7" s="5" t="s">
        <v>576</v>
      </c>
      <c r="E7" s="5" t="s">
        <v>549</v>
      </c>
      <c r="F7" s="5" t="s">
        <v>583</v>
      </c>
      <c r="G7" s="5" t="s">
        <v>578</v>
      </c>
      <c r="H7" s="5" t="s">
        <v>579</v>
      </c>
      <c r="I7" s="5" t="s">
        <v>580</v>
      </c>
      <c r="J7" s="5" t="s">
        <v>581</v>
      </c>
      <c r="K7" s="5" t="s">
        <v>582</v>
      </c>
    </row>
    <row r="8" customHeight="1" spans="1:11">
      <c r="A8" s="5"/>
      <c r="B8" s="5"/>
      <c r="C8" s="6"/>
      <c r="D8" s="5" t="s">
        <v>576</v>
      </c>
      <c r="E8" s="5" t="s">
        <v>557</v>
      </c>
      <c r="F8" s="5" t="s">
        <v>577</v>
      </c>
      <c r="G8" s="5" t="s">
        <v>578</v>
      </c>
      <c r="H8" s="5" t="s">
        <v>579</v>
      </c>
      <c r="I8" s="5" t="s">
        <v>580</v>
      </c>
      <c r="J8" s="5" t="s">
        <v>581</v>
      </c>
      <c r="K8" s="5" t="s">
        <v>582</v>
      </c>
    </row>
    <row r="9" spans="1:11">
      <c r="A9" s="5"/>
      <c r="B9" s="5" t="s">
        <v>585</v>
      </c>
      <c r="C9" s="6">
        <v>5.98</v>
      </c>
      <c r="D9" s="5" t="s">
        <v>576</v>
      </c>
      <c r="E9" s="5" t="s">
        <v>549</v>
      </c>
      <c r="F9" s="5" t="s">
        <v>583</v>
      </c>
      <c r="G9" s="5" t="s">
        <v>578</v>
      </c>
      <c r="H9" s="5" t="s">
        <v>579</v>
      </c>
      <c r="I9" s="5" t="s">
        <v>580</v>
      </c>
      <c r="J9" s="5" t="s">
        <v>581</v>
      </c>
      <c r="K9" s="5" t="s">
        <v>582</v>
      </c>
    </row>
    <row r="10" customHeight="1" spans="1:11">
      <c r="A10" s="5"/>
      <c r="B10" s="5"/>
      <c r="C10" s="6"/>
      <c r="D10" s="5" t="s">
        <v>576</v>
      </c>
      <c r="E10" s="5" t="s">
        <v>557</v>
      </c>
      <c r="F10" s="5" t="s">
        <v>577</v>
      </c>
      <c r="G10" s="5" t="s">
        <v>578</v>
      </c>
      <c r="H10" s="5" t="s">
        <v>579</v>
      </c>
      <c r="I10" s="5" t="s">
        <v>580</v>
      </c>
      <c r="J10" s="5" t="s">
        <v>581</v>
      </c>
      <c r="K10" s="5" t="s">
        <v>582</v>
      </c>
    </row>
    <row r="11" spans="1:11">
      <c r="A11" s="5"/>
      <c r="B11" s="5" t="s">
        <v>586</v>
      </c>
      <c r="C11" s="6">
        <v>2.99</v>
      </c>
      <c r="D11" s="5" t="s">
        <v>576</v>
      </c>
      <c r="E11" s="5" t="s">
        <v>557</v>
      </c>
      <c r="F11" s="5" t="s">
        <v>577</v>
      </c>
      <c r="G11" s="5" t="s">
        <v>578</v>
      </c>
      <c r="H11" s="5" t="s">
        <v>579</v>
      </c>
      <c r="I11" s="5" t="s">
        <v>580</v>
      </c>
      <c r="J11" s="5" t="s">
        <v>581</v>
      </c>
      <c r="K11" s="5" t="s">
        <v>582</v>
      </c>
    </row>
    <row r="12" customHeight="1" spans="1:11">
      <c r="A12" s="5"/>
      <c r="B12" s="5"/>
      <c r="C12" s="6"/>
      <c r="D12" s="5" t="s">
        <v>576</v>
      </c>
      <c r="E12" s="5" t="s">
        <v>549</v>
      </c>
      <c r="F12" s="5" t="s">
        <v>583</v>
      </c>
      <c r="G12" s="5" t="s">
        <v>578</v>
      </c>
      <c r="H12" s="5" t="s">
        <v>579</v>
      </c>
      <c r="I12" s="5" t="s">
        <v>580</v>
      </c>
      <c r="J12" s="5" t="s">
        <v>581</v>
      </c>
      <c r="K12" s="5" t="s">
        <v>582</v>
      </c>
    </row>
    <row r="13" spans="1:11">
      <c r="A13" s="5"/>
      <c r="B13" s="5" t="s">
        <v>587</v>
      </c>
      <c r="C13" s="6">
        <v>2.28</v>
      </c>
      <c r="D13" s="5" t="s">
        <v>576</v>
      </c>
      <c r="E13" s="5" t="s">
        <v>549</v>
      </c>
      <c r="F13" s="5" t="s">
        <v>583</v>
      </c>
      <c r="G13" s="5" t="s">
        <v>578</v>
      </c>
      <c r="H13" s="5" t="s">
        <v>579</v>
      </c>
      <c r="I13" s="5" t="s">
        <v>580</v>
      </c>
      <c r="J13" s="5" t="s">
        <v>581</v>
      </c>
      <c r="K13" s="5" t="s">
        <v>582</v>
      </c>
    </row>
    <row r="14" customHeight="1" spans="1:11">
      <c r="A14" s="5"/>
      <c r="B14" s="5"/>
      <c r="C14" s="6"/>
      <c r="D14" s="5" t="s">
        <v>576</v>
      </c>
      <c r="E14" s="5" t="s">
        <v>557</v>
      </c>
      <c r="F14" s="5" t="s">
        <v>577</v>
      </c>
      <c r="G14" s="5" t="s">
        <v>578</v>
      </c>
      <c r="H14" s="5" t="s">
        <v>579</v>
      </c>
      <c r="I14" s="5" t="s">
        <v>580</v>
      </c>
      <c r="J14" s="5" t="s">
        <v>581</v>
      </c>
      <c r="K14" s="5" t="s">
        <v>582</v>
      </c>
    </row>
    <row r="15" spans="1:11">
      <c r="A15" s="5"/>
      <c r="B15" s="5" t="s">
        <v>588</v>
      </c>
      <c r="C15" s="6">
        <v>0.3</v>
      </c>
      <c r="D15" s="5" t="s">
        <v>576</v>
      </c>
      <c r="E15" s="5" t="s">
        <v>549</v>
      </c>
      <c r="F15" s="5" t="s">
        <v>583</v>
      </c>
      <c r="G15" s="5" t="s">
        <v>578</v>
      </c>
      <c r="H15" s="5" t="s">
        <v>579</v>
      </c>
      <c r="I15" s="5" t="s">
        <v>580</v>
      </c>
      <c r="J15" s="5" t="s">
        <v>581</v>
      </c>
      <c r="K15" s="5" t="s">
        <v>582</v>
      </c>
    </row>
    <row r="16" customHeight="1" spans="1:11">
      <c r="A16" s="5"/>
      <c r="B16" s="5"/>
      <c r="C16" s="6"/>
      <c r="D16" s="5" t="s">
        <v>576</v>
      </c>
      <c r="E16" s="5" t="s">
        <v>557</v>
      </c>
      <c r="F16" s="5" t="s">
        <v>577</v>
      </c>
      <c r="G16" s="5" t="s">
        <v>578</v>
      </c>
      <c r="H16" s="5" t="s">
        <v>579</v>
      </c>
      <c r="I16" s="5" t="s">
        <v>580</v>
      </c>
      <c r="J16" s="5" t="s">
        <v>581</v>
      </c>
      <c r="K16" s="5" t="s">
        <v>582</v>
      </c>
    </row>
    <row r="17" spans="1:11">
      <c r="A17" s="5"/>
      <c r="B17" s="5" t="s">
        <v>589</v>
      </c>
      <c r="C17" s="6">
        <v>8.31</v>
      </c>
      <c r="D17" s="5" t="s">
        <v>576</v>
      </c>
      <c r="E17" s="5" t="s">
        <v>557</v>
      </c>
      <c r="F17" s="5" t="s">
        <v>577</v>
      </c>
      <c r="G17" s="5" t="s">
        <v>578</v>
      </c>
      <c r="H17" s="5" t="s">
        <v>579</v>
      </c>
      <c r="I17" s="5" t="s">
        <v>580</v>
      </c>
      <c r="J17" s="5" t="s">
        <v>581</v>
      </c>
      <c r="K17" s="5" t="s">
        <v>582</v>
      </c>
    </row>
    <row r="18" spans="1:11">
      <c r="A18" s="5"/>
      <c r="B18" s="5"/>
      <c r="C18" s="6"/>
      <c r="D18" s="5" t="s">
        <v>576</v>
      </c>
      <c r="E18" s="5" t="s">
        <v>549</v>
      </c>
      <c r="F18" s="5" t="s">
        <v>583</v>
      </c>
      <c r="G18" s="5" t="s">
        <v>578</v>
      </c>
      <c r="H18" s="5" t="s">
        <v>579</v>
      </c>
      <c r="I18" s="5" t="s">
        <v>580</v>
      </c>
      <c r="J18" s="5" t="s">
        <v>581</v>
      </c>
      <c r="K18" s="5" t="s">
        <v>582</v>
      </c>
    </row>
    <row r="19" ht="45" customHeight="1" spans="1:11">
      <c r="A19" s="5"/>
      <c r="B19" s="5" t="s">
        <v>590</v>
      </c>
      <c r="C19" s="6">
        <v>4</v>
      </c>
      <c r="D19" s="5" t="s">
        <v>576</v>
      </c>
      <c r="E19" s="5" t="s">
        <v>557</v>
      </c>
      <c r="F19" s="5" t="s">
        <v>591</v>
      </c>
      <c r="G19" s="5" t="s">
        <v>592</v>
      </c>
      <c r="H19" s="5" t="s">
        <v>593</v>
      </c>
      <c r="I19" s="5" t="s">
        <v>594</v>
      </c>
      <c r="J19" s="5" t="s">
        <v>595</v>
      </c>
      <c r="K19" s="5" t="s">
        <v>582</v>
      </c>
    </row>
    <row r="20" ht="33.75" spans="1:11">
      <c r="A20" s="5"/>
      <c r="B20" s="5" t="s">
        <v>596</v>
      </c>
      <c r="C20" s="6">
        <v>2</v>
      </c>
      <c r="D20" s="5" t="s">
        <v>576</v>
      </c>
      <c r="E20" s="5" t="s">
        <v>549</v>
      </c>
      <c r="F20" s="5" t="s">
        <v>597</v>
      </c>
      <c r="G20" s="5" t="s">
        <v>592</v>
      </c>
      <c r="H20" s="5" t="s">
        <v>598</v>
      </c>
      <c r="I20" s="5" t="s">
        <v>599</v>
      </c>
      <c r="J20" s="5" t="s">
        <v>600</v>
      </c>
      <c r="K20" s="5" t="s">
        <v>582</v>
      </c>
    </row>
    <row r="21" ht="61" customHeight="1" spans="1:11">
      <c r="A21" s="5"/>
      <c r="B21" s="5"/>
      <c r="C21" s="6"/>
      <c r="D21" s="5" t="s">
        <v>576</v>
      </c>
      <c r="E21" s="5" t="s">
        <v>557</v>
      </c>
      <c r="F21" s="5" t="s">
        <v>601</v>
      </c>
      <c r="G21" s="5" t="s">
        <v>592</v>
      </c>
      <c r="H21" s="5" t="s">
        <v>593</v>
      </c>
      <c r="I21" s="5" t="s">
        <v>594</v>
      </c>
      <c r="J21" s="5" t="s">
        <v>600</v>
      </c>
      <c r="K21" s="5" t="s">
        <v>582</v>
      </c>
    </row>
    <row r="22" ht="54" customHeight="1" spans="1:11">
      <c r="A22" s="5"/>
      <c r="B22" s="5"/>
      <c r="C22" s="6"/>
      <c r="D22" s="5" t="s">
        <v>565</v>
      </c>
      <c r="E22" s="5" t="s">
        <v>602</v>
      </c>
      <c r="F22" s="5" t="s">
        <v>603</v>
      </c>
      <c r="G22" s="5" t="s">
        <v>592</v>
      </c>
      <c r="H22" s="5" t="s">
        <v>595</v>
      </c>
      <c r="I22" s="5" t="s">
        <v>580</v>
      </c>
      <c r="J22" s="5" t="s">
        <v>600</v>
      </c>
      <c r="K22" s="5" t="s">
        <v>582</v>
      </c>
    </row>
    <row r="23" ht="22.5" spans="1:11">
      <c r="A23" s="5"/>
      <c r="B23" s="5" t="s">
        <v>604</v>
      </c>
      <c r="C23" s="6">
        <v>2</v>
      </c>
      <c r="D23" s="5" t="s">
        <v>576</v>
      </c>
      <c r="E23" s="5" t="s">
        <v>554</v>
      </c>
      <c r="F23" s="5" t="s">
        <v>605</v>
      </c>
      <c r="G23" s="5" t="s">
        <v>592</v>
      </c>
      <c r="H23" s="5" t="s">
        <v>595</v>
      </c>
      <c r="I23" s="5" t="s">
        <v>580</v>
      </c>
      <c r="J23" s="5" t="s">
        <v>606</v>
      </c>
      <c r="K23" s="5" t="s">
        <v>582</v>
      </c>
    </row>
    <row r="24" ht="39" customHeight="1" spans="1:11">
      <c r="A24" s="5"/>
      <c r="B24" s="5"/>
      <c r="C24" s="6"/>
      <c r="D24" s="5" t="s">
        <v>576</v>
      </c>
      <c r="E24" s="5" t="s">
        <v>557</v>
      </c>
      <c r="F24" s="5" t="s">
        <v>607</v>
      </c>
      <c r="G24" s="5" t="s">
        <v>592</v>
      </c>
      <c r="H24" s="5" t="s">
        <v>595</v>
      </c>
      <c r="I24" s="5" t="s">
        <v>580</v>
      </c>
      <c r="J24" s="5" t="s">
        <v>606</v>
      </c>
      <c r="K24" s="5" t="s">
        <v>582</v>
      </c>
    </row>
    <row r="25" ht="22.5" spans="1:11">
      <c r="A25" s="5"/>
      <c r="B25" s="5" t="s">
        <v>608</v>
      </c>
      <c r="C25" s="6">
        <v>9</v>
      </c>
      <c r="D25" s="5" t="s">
        <v>609</v>
      </c>
      <c r="E25" s="5" t="s">
        <v>610</v>
      </c>
      <c r="F25" s="5" t="s">
        <v>611</v>
      </c>
      <c r="G25" s="5" t="s">
        <v>578</v>
      </c>
      <c r="H25" s="5" t="s">
        <v>579</v>
      </c>
      <c r="I25" s="5" t="s">
        <v>580</v>
      </c>
      <c r="J25" s="5" t="s">
        <v>581</v>
      </c>
      <c r="K25" s="5" t="s">
        <v>582</v>
      </c>
    </row>
    <row r="26" ht="33.75" spans="1:11">
      <c r="A26" s="5"/>
      <c r="B26" s="5"/>
      <c r="C26" s="6"/>
      <c r="D26" s="5" t="s">
        <v>576</v>
      </c>
      <c r="E26" s="5" t="s">
        <v>554</v>
      </c>
      <c r="F26" s="5" t="s">
        <v>612</v>
      </c>
      <c r="G26" s="5" t="s">
        <v>613</v>
      </c>
      <c r="H26" s="5" t="s">
        <v>44</v>
      </c>
      <c r="I26" s="5" t="s">
        <v>580</v>
      </c>
      <c r="J26" s="5" t="s">
        <v>581</v>
      </c>
      <c r="K26" s="5" t="s">
        <v>614</v>
      </c>
    </row>
    <row r="27" ht="45" spans="1:11">
      <c r="A27" s="5"/>
      <c r="B27" s="5"/>
      <c r="C27" s="6"/>
      <c r="D27" s="5" t="s">
        <v>609</v>
      </c>
      <c r="E27" s="5" t="s">
        <v>610</v>
      </c>
      <c r="F27" s="5" t="s">
        <v>615</v>
      </c>
      <c r="G27" s="5" t="s">
        <v>613</v>
      </c>
      <c r="H27" s="5" t="s">
        <v>579</v>
      </c>
      <c r="I27" s="5" t="s">
        <v>580</v>
      </c>
      <c r="J27" s="5" t="s">
        <v>581</v>
      </c>
      <c r="K27" s="5" t="s">
        <v>614</v>
      </c>
    </row>
    <row r="28" customHeight="1" spans="1:11">
      <c r="A28" s="5"/>
      <c r="B28" s="5"/>
      <c r="C28" s="6"/>
      <c r="D28" s="5" t="s">
        <v>576</v>
      </c>
      <c r="E28" s="5" t="s">
        <v>549</v>
      </c>
      <c r="F28" s="5" t="s">
        <v>616</v>
      </c>
      <c r="G28" s="5" t="s">
        <v>613</v>
      </c>
      <c r="H28" s="5" t="s">
        <v>54</v>
      </c>
      <c r="I28" s="5" t="s">
        <v>617</v>
      </c>
      <c r="J28" s="5" t="s">
        <v>581</v>
      </c>
      <c r="K28" s="5" t="s">
        <v>614</v>
      </c>
    </row>
    <row r="29" ht="22.5" spans="1:11">
      <c r="A29" s="5"/>
      <c r="B29" s="5" t="s">
        <v>618</v>
      </c>
      <c r="C29" s="6">
        <v>0.2</v>
      </c>
      <c r="D29" s="5" t="s">
        <v>609</v>
      </c>
      <c r="E29" s="5" t="s">
        <v>610</v>
      </c>
      <c r="F29" s="5" t="s">
        <v>611</v>
      </c>
      <c r="G29" s="5" t="s">
        <v>578</v>
      </c>
      <c r="H29" s="5" t="s">
        <v>579</v>
      </c>
      <c r="I29" s="5" t="s">
        <v>580</v>
      </c>
      <c r="J29" s="5" t="s">
        <v>581</v>
      </c>
      <c r="K29" s="5" t="s">
        <v>582</v>
      </c>
    </row>
    <row r="30" ht="33.75" spans="1:11">
      <c r="A30" s="5"/>
      <c r="B30" s="5"/>
      <c r="C30" s="6"/>
      <c r="D30" s="5" t="s">
        <v>576</v>
      </c>
      <c r="E30" s="5" t="s">
        <v>554</v>
      </c>
      <c r="F30" s="5" t="s">
        <v>612</v>
      </c>
      <c r="G30" s="5" t="s">
        <v>613</v>
      </c>
      <c r="H30" s="5" t="s">
        <v>44</v>
      </c>
      <c r="I30" s="5" t="s">
        <v>580</v>
      </c>
      <c r="J30" s="5" t="s">
        <v>581</v>
      </c>
      <c r="K30" s="5" t="s">
        <v>614</v>
      </c>
    </row>
    <row r="31" spans="1:11">
      <c r="A31" s="5"/>
      <c r="B31" s="5"/>
      <c r="C31" s="6"/>
      <c r="D31" s="5" t="s">
        <v>576</v>
      </c>
      <c r="E31" s="5" t="s">
        <v>549</v>
      </c>
      <c r="F31" s="5" t="s">
        <v>616</v>
      </c>
      <c r="G31" s="5" t="s">
        <v>613</v>
      </c>
      <c r="H31" s="5" t="s">
        <v>54</v>
      </c>
      <c r="I31" s="5" t="s">
        <v>617</v>
      </c>
      <c r="J31" s="5" t="s">
        <v>581</v>
      </c>
      <c r="K31" s="5" t="s">
        <v>614</v>
      </c>
    </row>
    <row r="32" ht="54" customHeight="1" spans="1:11">
      <c r="A32" s="5"/>
      <c r="B32" s="5"/>
      <c r="C32" s="6"/>
      <c r="D32" s="5" t="s">
        <v>609</v>
      </c>
      <c r="E32" s="5" t="s">
        <v>610</v>
      </c>
      <c r="F32" s="5" t="s">
        <v>615</v>
      </c>
      <c r="G32" s="5" t="s">
        <v>613</v>
      </c>
      <c r="H32" s="5" t="s">
        <v>579</v>
      </c>
      <c r="I32" s="5" t="s">
        <v>580</v>
      </c>
      <c r="J32" s="5" t="s">
        <v>581</v>
      </c>
      <c r="K32" s="5" t="s">
        <v>614</v>
      </c>
    </row>
    <row r="33" ht="46" customHeight="1" spans="1:11">
      <c r="A33" s="5"/>
      <c r="B33" s="5" t="s">
        <v>619</v>
      </c>
      <c r="C33" s="6">
        <v>4.28</v>
      </c>
      <c r="D33" s="5" t="s">
        <v>576</v>
      </c>
      <c r="E33" s="5" t="s">
        <v>554</v>
      </c>
      <c r="F33" s="5" t="s">
        <v>612</v>
      </c>
      <c r="G33" s="5" t="s">
        <v>613</v>
      </c>
      <c r="H33" s="5" t="s">
        <v>44</v>
      </c>
      <c r="I33" s="5" t="s">
        <v>580</v>
      </c>
      <c r="J33" s="5" t="s">
        <v>581</v>
      </c>
      <c r="K33" s="5" t="s">
        <v>614</v>
      </c>
    </row>
    <row r="34" ht="22.5" spans="1:11">
      <c r="A34" s="5"/>
      <c r="B34" s="5"/>
      <c r="C34" s="6"/>
      <c r="D34" s="5" t="s">
        <v>609</v>
      </c>
      <c r="E34" s="5" t="s">
        <v>610</v>
      </c>
      <c r="F34" s="5" t="s">
        <v>611</v>
      </c>
      <c r="G34" s="5" t="s">
        <v>578</v>
      </c>
      <c r="H34" s="5" t="s">
        <v>579</v>
      </c>
      <c r="I34" s="5" t="s">
        <v>580</v>
      </c>
      <c r="J34" s="5" t="s">
        <v>581</v>
      </c>
      <c r="K34" s="5" t="s">
        <v>582</v>
      </c>
    </row>
    <row r="35" ht="45" spans="1:11">
      <c r="A35" s="5"/>
      <c r="B35" s="5"/>
      <c r="C35" s="6"/>
      <c r="D35" s="5" t="s">
        <v>609</v>
      </c>
      <c r="E35" s="5" t="s">
        <v>610</v>
      </c>
      <c r="F35" s="5" t="s">
        <v>615</v>
      </c>
      <c r="G35" s="5" t="s">
        <v>613</v>
      </c>
      <c r="H35" s="5" t="s">
        <v>579</v>
      </c>
      <c r="I35" s="5" t="s">
        <v>580</v>
      </c>
      <c r="J35" s="5" t="s">
        <v>581</v>
      </c>
      <c r="K35" s="5" t="s">
        <v>614</v>
      </c>
    </row>
    <row r="36" customHeight="1" spans="1:11">
      <c r="A36" s="5"/>
      <c r="B36" s="5"/>
      <c r="C36" s="6"/>
      <c r="D36" s="5" t="s">
        <v>576</v>
      </c>
      <c r="E36" s="5" t="s">
        <v>549</v>
      </c>
      <c r="F36" s="5" t="s">
        <v>616</v>
      </c>
      <c r="G36" s="5" t="s">
        <v>613</v>
      </c>
      <c r="H36" s="5" t="s">
        <v>54</v>
      </c>
      <c r="I36" s="5" t="s">
        <v>617</v>
      </c>
      <c r="J36" s="5" t="s">
        <v>581</v>
      </c>
      <c r="K36" s="5" t="s">
        <v>614</v>
      </c>
    </row>
    <row r="37" spans="1:11">
      <c r="A37" s="5"/>
      <c r="B37" s="5" t="s">
        <v>620</v>
      </c>
      <c r="C37" s="6">
        <v>0.36</v>
      </c>
      <c r="D37" s="5" t="s">
        <v>576</v>
      </c>
      <c r="E37" s="5" t="s">
        <v>549</v>
      </c>
      <c r="F37" s="5" t="s">
        <v>583</v>
      </c>
      <c r="G37" s="5" t="s">
        <v>578</v>
      </c>
      <c r="H37" s="5" t="s">
        <v>579</v>
      </c>
      <c r="I37" s="5" t="s">
        <v>580</v>
      </c>
      <c r="J37" s="5" t="s">
        <v>581</v>
      </c>
      <c r="K37" s="5" t="s">
        <v>582</v>
      </c>
    </row>
    <row r="38" spans="1:11">
      <c r="A38" s="5"/>
      <c r="B38" s="5"/>
      <c r="C38" s="6"/>
      <c r="D38" s="5" t="s">
        <v>576</v>
      </c>
      <c r="E38" s="5" t="s">
        <v>557</v>
      </c>
      <c r="F38" s="5" t="s">
        <v>577</v>
      </c>
      <c r="G38" s="5" t="s">
        <v>578</v>
      </c>
      <c r="H38" s="5" t="s">
        <v>579</v>
      </c>
      <c r="I38" s="5" t="s">
        <v>580</v>
      </c>
      <c r="J38" s="5" t="s">
        <v>581</v>
      </c>
      <c r="K38" s="5" t="s">
        <v>582</v>
      </c>
    </row>
    <row r="39" ht="22.5" spans="1:11">
      <c r="A39" s="5"/>
      <c r="B39" s="5"/>
      <c r="C39" s="6"/>
      <c r="D39" s="5" t="s">
        <v>609</v>
      </c>
      <c r="E39" s="5" t="s">
        <v>610</v>
      </c>
      <c r="F39" s="5" t="s">
        <v>621</v>
      </c>
      <c r="G39" s="5" t="s">
        <v>613</v>
      </c>
      <c r="H39" s="5" t="s">
        <v>44</v>
      </c>
      <c r="I39" s="5" t="s">
        <v>580</v>
      </c>
      <c r="J39" s="5" t="s">
        <v>581</v>
      </c>
      <c r="K39" s="5" t="s">
        <v>614</v>
      </c>
    </row>
    <row r="40" customHeight="1" spans="1:11">
      <c r="A40" s="5"/>
      <c r="B40" s="5"/>
      <c r="C40" s="6"/>
      <c r="D40" s="5" t="s">
        <v>576</v>
      </c>
      <c r="E40" s="5" t="s">
        <v>549</v>
      </c>
      <c r="F40" s="5" t="s">
        <v>616</v>
      </c>
      <c r="G40" s="5" t="s">
        <v>613</v>
      </c>
      <c r="H40" s="5" t="s">
        <v>54</v>
      </c>
      <c r="I40" s="5" t="s">
        <v>617</v>
      </c>
      <c r="J40" s="5" t="s">
        <v>581</v>
      </c>
      <c r="K40" s="5" t="s">
        <v>614</v>
      </c>
    </row>
    <row r="41" ht="33.75" spans="1:11">
      <c r="A41" s="5"/>
      <c r="B41" s="5" t="s">
        <v>622</v>
      </c>
      <c r="C41" s="6">
        <v>2</v>
      </c>
      <c r="D41" s="5" t="s">
        <v>576</v>
      </c>
      <c r="E41" s="5" t="s">
        <v>557</v>
      </c>
      <c r="F41" s="5" t="s">
        <v>623</v>
      </c>
      <c r="G41" s="5" t="s">
        <v>592</v>
      </c>
      <c r="H41" s="5" t="s">
        <v>624</v>
      </c>
      <c r="I41" s="5" t="s">
        <v>594</v>
      </c>
      <c r="J41" s="5" t="s">
        <v>600</v>
      </c>
      <c r="K41" s="5" t="s">
        <v>582</v>
      </c>
    </row>
    <row r="42" ht="56.25" spans="1:11">
      <c r="A42" s="5"/>
      <c r="B42" s="5"/>
      <c r="C42" s="6"/>
      <c r="D42" s="5" t="s">
        <v>565</v>
      </c>
      <c r="E42" s="5" t="s">
        <v>602</v>
      </c>
      <c r="F42" s="5" t="s">
        <v>625</v>
      </c>
      <c r="G42" s="5" t="s">
        <v>592</v>
      </c>
      <c r="H42" s="5" t="s">
        <v>595</v>
      </c>
      <c r="I42" s="5" t="s">
        <v>580</v>
      </c>
      <c r="J42" s="5" t="s">
        <v>600</v>
      </c>
      <c r="K42" s="5" t="s">
        <v>582</v>
      </c>
    </row>
    <row r="43" ht="22.5" spans="1:11">
      <c r="A43" s="5"/>
      <c r="B43" s="5"/>
      <c r="C43" s="6"/>
      <c r="D43" s="5" t="s">
        <v>576</v>
      </c>
      <c r="E43" s="5" t="s">
        <v>554</v>
      </c>
      <c r="F43" s="5" t="s">
        <v>626</v>
      </c>
      <c r="G43" s="5" t="s">
        <v>592</v>
      </c>
      <c r="H43" s="5" t="s">
        <v>44</v>
      </c>
      <c r="I43" s="5" t="s">
        <v>599</v>
      </c>
      <c r="J43" s="5" t="s">
        <v>600</v>
      </c>
      <c r="K43" s="5" t="s">
        <v>582</v>
      </c>
    </row>
  </sheetData>
  <mergeCells count="32">
    <mergeCell ref="A2:K2"/>
    <mergeCell ref="A3:C3"/>
    <mergeCell ref="I3:K3"/>
    <mergeCell ref="A5:A43"/>
    <mergeCell ref="B5:B6"/>
    <mergeCell ref="B7:B8"/>
    <mergeCell ref="B9:B10"/>
    <mergeCell ref="B11:B12"/>
    <mergeCell ref="B13:B14"/>
    <mergeCell ref="B15:B16"/>
    <mergeCell ref="B17:B18"/>
    <mergeCell ref="B20:B22"/>
    <mergeCell ref="B23:B24"/>
    <mergeCell ref="B25:B28"/>
    <mergeCell ref="B29:B32"/>
    <mergeCell ref="B33:B36"/>
    <mergeCell ref="B37:B40"/>
    <mergeCell ref="B41:B43"/>
    <mergeCell ref="C5:C6"/>
    <mergeCell ref="C7:C8"/>
    <mergeCell ref="C9:C10"/>
    <mergeCell ref="C11:C12"/>
    <mergeCell ref="C13:C14"/>
    <mergeCell ref="C15:C16"/>
    <mergeCell ref="C17:C18"/>
    <mergeCell ref="C20:C22"/>
    <mergeCell ref="C23:C24"/>
    <mergeCell ref="C25:C28"/>
    <mergeCell ref="C29:C32"/>
    <mergeCell ref="C33:C36"/>
    <mergeCell ref="C37:C40"/>
    <mergeCell ref="C41:C43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9" defaultRowHeight="14.2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  <col min="15" max="16" width="9.76666666666667" customWidth="1"/>
  </cols>
  <sheetData>
    <row r="1" ht="16.35" customHeight="1" spans="1:14">
      <c r="A1" s="71" t="s">
        <v>122</v>
      </c>
      <c r="B1" s="71"/>
      <c r="C1" s="72"/>
      <c r="D1" s="72"/>
      <c r="E1" s="72"/>
      <c r="F1" s="71"/>
      <c r="G1" s="71"/>
      <c r="H1" s="71"/>
      <c r="K1" s="71"/>
      <c r="L1" s="71"/>
      <c r="M1" s="72"/>
      <c r="N1" s="77"/>
    </row>
    <row r="2" ht="22.8" customHeight="1" spans="1:14">
      <c r="A2" s="40" t="s">
        <v>123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77" t="s">
        <v>70</v>
      </c>
    </row>
    <row r="3" ht="19.55" customHeight="1" spans="1:14">
      <c r="A3" s="27" t="s">
        <v>71</v>
      </c>
      <c r="B3" s="27"/>
      <c r="C3" s="56"/>
      <c r="D3" s="56"/>
      <c r="E3" s="98"/>
      <c r="F3" s="56"/>
      <c r="G3" s="98"/>
      <c r="H3" s="98"/>
      <c r="I3" s="98"/>
      <c r="J3" s="98"/>
      <c r="K3" s="98"/>
      <c r="L3" s="98"/>
      <c r="M3" s="73" t="s">
        <v>72</v>
      </c>
      <c r="N3" s="78"/>
    </row>
    <row r="4" ht="24.4" customHeight="1" spans="1:14">
      <c r="A4" s="42" t="s">
        <v>75</v>
      </c>
      <c r="B4" s="42"/>
      <c r="C4" s="42" t="s">
        <v>124</v>
      </c>
      <c r="D4" s="42" t="s">
        <v>125</v>
      </c>
      <c r="E4" s="42" t="s">
        <v>126</v>
      </c>
      <c r="F4" s="42" t="s">
        <v>127</v>
      </c>
      <c r="G4" s="42" t="s">
        <v>128</v>
      </c>
      <c r="H4" s="42" t="s">
        <v>129</v>
      </c>
      <c r="I4" s="42" t="s">
        <v>130</v>
      </c>
      <c r="J4" s="42" t="s">
        <v>131</v>
      </c>
      <c r="K4" s="42" t="s">
        <v>132</v>
      </c>
      <c r="L4" s="42" t="s">
        <v>133</v>
      </c>
      <c r="M4" s="42" t="s">
        <v>134</v>
      </c>
      <c r="N4" s="80"/>
    </row>
    <row r="5" ht="24.4" customHeight="1" spans="1:14">
      <c r="A5" s="42" t="s">
        <v>135</v>
      </c>
      <c r="B5" s="42" t="s">
        <v>136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80"/>
    </row>
    <row r="6" ht="24.4" customHeight="1" spans="1:1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80"/>
    </row>
    <row r="7" ht="22.8" customHeight="1" spans="1:14">
      <c r="A7" s="43"/>
      <c r="B7" s="43" t="s">
        <v>137</v>
      </c>
      <c r="C7" s="53">
        <v>82.44</v>
      </c>
      <c r="D7" s="53"/>
      <c r="E7" s="53">
        <v>82.44</v>
      </c>
      <c r="F7" s="53"/>
      <c r="G7" s="53"/>
      <c r="H7" s="53"/>
      <c r="I7" s="53"/>
      <c r="J7" s="53"/>
      <c r="K7" s="53"/>
      <c r="L7" s="53"/>
      <c r="M7" s="53"/>
      <c r="N7" s="81"/>
    </row>
    <row r="8" ht="22.8" customHeight="1" spans="1:14">
      <c r="A8" s="58"/>
      <c r="B8" s="58" t="s">
        <v>70</v>
      </c>
      <c r="C8" s="54">
        <v>82.44</v>
      </c>
      <c r="D8" s="54"/>
      <c r="E8" s="54">
        <v>82.44</v>
      </c>
      <c r="F8" s="54"/>
      <c r="G8" s="54"/>
      <c r="H8" s="54"/>
      <c r="I8" s="54"/>
      <c r="J8" s="54"/>
      <c r="K8" s="54"/>
      <c r="L8" s="54"/>
      <c r="M8" s="54"/>
      <c r="N8" s="79"/>
    </row>
    <row r="9" ht="22.8" customHeight="1" spans="1:14">
      <c r="A9" s="58" t="s">
        <v>138</v>
      </c>
      <c r="B9" s="58" t="s">
        <v>139</v>
      </c>
      <c r="C9" s="54">
        <v>82.44</v>
      </c>
      <c r="D9" s="75"/>
      <c r="E9" s="75">
        <v>82.44</v>
      </c>
      <c r="F9" s="75"/>
      <c r="G9" s="75"/>
      <c r="H9" s="75"/>
      <c r="I9" s="75"/>
      <c r="J9" s="75"/>
      <c r="K9" s="75"/>
      <c r="L9" s="75"/>
      <c r="M9" s="75"/>
      <c r="N9" s="79"/>
    </row>
    <row r="10" ht="9.75" customHeight="1" spans="1:14">
      <c r="A10" s="76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76"/>
      <c r="N10" s="82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875" bottom="0.26875" header="0" footer="0"/>
  <pageSetup paperSize="9" scale="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3" width="9.76666666666667" customWidth="1"/>
  </cols>
  <sheetData>
    <row r="1" ht="16.35" customHeight="1" spans="1:11">
      <c r="A1" s="38" t="s">
        <v>140</v>
      </c>
      <c r="B1" s="38"/>
      <c r="C1" s="38"/>
      <c r="D1" s="71"/>
      <c r="E1" s="71"/>
      <c r="F1" s="72"/>
      <c r="G1" s="72"/>
      <c r="H1" s="72"/>
      <c r="I1" s="72"/>
      <c r="J1" s="72"/>
      <c r="K1" s="77"/>
    </row>
    <row r="2" ht="22.8" customHeight="1" spans="1:11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77" t="s">
        <v>70</v>
      </c>
    </row>
    <row r="3" ht="19.55" customHeight="1" spans="1:11">
      <c r="A3" s="27" t="s">
        <v>71</v>
      </c>
      <c r="B3" s="27"/>
      <c r="C3" s="27"/>
      <c r="D3" s="27"/>
      <c r="E3" s="27"/>
      <c r="F3" s="56"/>
      <c r="G3" s="56"/>
      <c r="H3" s="98"/>
      <c r="I3" s="98"/>
      <c r="J3" s="73" t="s">
        <v>72</v>
      </c>
      <c r="K3" s="78"/>
    </row>
    <row r="4" ht="24.4" customHeight="1" spans="1:11">
      <c r="A4" s="74" t="s">
        <v>75</v>
      </c>
      <c r="B4" s="74"/>
      <c r="C4" s="74"/>
      <c r="D4" s="74"/>
      <c r="E4" s="74"/>
      <c r="F4" s="74" t="s">
        <v>124</v>
      </c>
      <c r="G4" s="74" t="s">
        <v>141</v>
      </c>
      <c r="H4" s="74" t="s">
        <v>142</v>
      </c>
      <c r="I4" s="74" t="s">
        <v>143</v>
      </c>
      <c r="J4" s="74" t="s">
        <v>144</v>
      </c>
      <c r="K4" s="79"/>
    </row>
    <row r="5" ht="24.4" customHeight="1" spans="1:11">
      <c r="A5" s="74" t="s">
        <v>145</v>
      </c>
      <c r="B5" s="74"/>
      <c r="C5" s="74"/>
      <c r="D5" s="74" t="s">
        <v>135</v>
      </c>
      <c r="E5" s="74" t="s">
        <v>136</v>
      </c>
      <c r="F5" s="74"/>
      <c r="G5" s="74"/>
      <c r="H5" s="74"/>
      <c r="I5" s="74"/>
      <c r="J5" s="74"/>
      <c r="K5" s="79"/>
    </row>
    <row r="6" ht="24.4" customHeight="1" spans="1:11">
      <c r="A6" s="74" t="s">
        <v>146</v>
      </c>
      <c r="B6" s="74" t="s">
        <v>147</v>
      </c>
      <c r="C6" s="74" t="s">
        <v>148</v>
      </c>
      <c r="D6" s="74"/>
      <c r="E6" s="74"/>
      <c r="F6" s="74"/>
      <c r="G6" s="74"/>
      <c r="H6" s="74"/>
      <c r="I6" s="74"/>
      <c r="J6" s="74"/>
      <c r="K6" s="80"/>
    </row>
    <row r="7" ht="22.8" customHeight="1" spans="1:11">
      <c r="A7" s="43"/>
      <c r="B7" s="43"/>
      <c r="C7" s="43"/>
      <c r="D7" s="43"/>
      <c r="E7" s="43" t="s">
        <v>137</v>
      </c>
      <c r="F7" s="53">
        <v>82.44</v>
      </c>
      <c r="G7" s="53">
        <v>72.44</v>
      </c>
      <c r="H7" s="53">
        <v>10</v>
      </c>
      <c r="I7" s="53"/>
      <c r="J7" s="53"/>
      <c r="K7" s="81"/>
    </row>
    <row r="8" ht="22.8" customHeight="1" spans="1:11">
      <c r="A8" s="58"/>
      <c r="B8" s="58"/>
      <c r="C8" s="58"/>
      <c r="D8" s="58"/>
      <c r="E8" s="58" t="s">
        <v>70</v>
      </c>
      <c r="F8" s="54">
        <v>82.44</v>
      </c>
      <c r="G8" s="54">
        <v>72.44</v>
      </c>
      <c r="H8" s="54">
        <v>10</v>
      </c>
      <c r="I8" s="54"/>
      <c r="J8" s="54"/>
      <c r="K8" s="79"/>
    </row>
    <row r="9" ht="22.8" customHeight="1" spans="1:11">
      <c r="A9" s="58"/>
      <c r="B9" s="58"/>
      <c r="C9" s="58"/>
      <c r="D9" s="58"/>
      <c r="E9" s="58" t="s">
        <v>139</v>
      </c>
      <c r="F9" s="54">
        <v>82.44</v>
      </c>
      <c r="G9" s="54">
        <v>72.44</v>
      </c>
      <c r="H9" s="54">
        <v>10</v>
      </c>
      <c r="I9" s="54"/>
      <c r="J9" s="54"/>
      <c r="K9" s="79"/>
    </row>
    <row r="10" ht="22.8" customHeight="1" spans="1:11">
      <c r="A10" s="58" t="s">
        <v>149</v>
      </c>
      <c r="B10" s="58" t="s">
        <v>150</v>
      </c>
      <c r="C10" s="58" t="s">
        <v>151</v>
      </c>
      <c r="D10" s="58" t="s">
        <v>138</v>
      </c>
      <c r="E10" s="58" t="s">
        <v>152</v>
      </c>
      <c r="F10" s="54">
        <v>52.21</v>
      </c>
      <c r="G10" s="75">
        <v>52.21</v>
      </c>
      <c r="H10" s="75"/>
      <c r="I10" s="75"/>
      <c r="J10" s="75"/>
      <c r="K10" s="80"/>
    </row>
    <row r="11" ht="22.8" customHeight="1" spans="1:11">
      <c r="A11" s="58" t="s">
        <v>149</v>
      </c>
      <c r="B11" s="58" t="s">
        <v>150</v>
      </c>
      <c r="C11" s="58" t="s">
        <v>153</v>
      </c>
      <c r="D11" s="58" t="s">
        <v>138</v>
      </c>
      <c r="E11" s="58" t="s">
        <v>154</v>
      </c>
      <c r="F11" s="54">
        <v>10</v>
      </c>
      <c r="G11" s="75"/>
      <c r="H11" s="75">
        <v>10</v>
      </c>
      <c r="I11" s="75"/>
      <c r="J11" s="75"/>
      <c r="K11" s="80"/>
    </row>
    <row r="12" ht="22.8" customHeight="1" spans="1:11">
      <c r="A12" s="58" t="s">
        <v>155</v>
      </c>
      <c r="B12" s="58" t="s">
        <v>156</v>
      </c>
      <c r="C12" s="58" t="s">
        <v>156</v>
      </c>
      <c r="D12" s="58" t="s">
        <v>138</v>
      </c>
      <c r="E12" s="58" t="s">
        <v>157</v>
      </c>
      <c r="F12" s="54">
        <v>5.98</v>
      </c>
      <c r="G12" s="75">
        <v>5.98</v>
      </c>
      <c r="H12" s="75"/>
      <c r="I12" s="75"/>
      <c r="J12" s="75"/>
      <c r="K12" s="80"/>
    </row>
    <row r="13" ht="22.8" customHeight="1" spans="1:11">
      <c r="A13" s="58" t="s">
        <v>155</v>
      </c>
      <c r="B13" s="58" t="s">
        <v>156</v>
      </c>
      <c r="C13" s="58" t="s">
        <v>158</v>
      </c>
      <c r="D13" s="58" t="s">
        <v>138</v>
      </c>
      <c r="E13" s="58" t="s">
        <v>159</v>
      </c>
      <c r="F13" s="54">
        <v>2.99</v>
      </c>
      <c r="G13" s="75">
        <v>2.99</v>
      </c>
      <c r="H13" s="75"/>
      <c r="I13" s="75"/>
      <c r="J13" s="75"/>
      <c r="K13" s="80"/>
    </row>
    <row r="14" ht="22.8" customHeight="1" spans="1:11">
      <c r="A14" s="58" t="s">
        <v>155</v>
      </c>
      <c r="B14" s="58" t="s">
        <v>160</v>
      </c>
      <c r="C14" s="58" t="s">
        <v>160</v>
      </c>
      <c r="D14" s="58" t="s">
        <v>138</v>
      </c>
      <c r="E14" s="58" t="s">
        <v>161</v>
      </c>
      <c r="F14" s="54">
        <v>0.3</v>
      </c>
      <c r="G14" s="75">
        <v>0.3</v>
      </c>
      <c r="H14" s="75"/>
      <c r="I14" s="75"/>
      <c r="J14" s="75"/>
      <c r="K14" s="80"/>
    </row>
    <row r="15" ht="22.8" customHeight="1" spans="1:11">
      <c r="A15" s="58" t="s">
        <v>162</v>
      </c>
      <c r="B15" s="58" t="s">
        <v>56</v>
      </c>
      <c r="C15" s="58" t="s">
        <v>151</v>
      </c>
      <c r="D15" s="58" t="s">
        <v>138</v>
      </c>
      <c r="E15" s="58" t="s">
        <v>163</v>
      </c>
      <c r="F15" s="54">
        <v>2.28</v>
      </c>
      <c r="G15" s="75">
        <v>2.28</v>
      </c>
      <c r="H15" s="75"/>
      <c r="I15" s="75"/>
      <c r="J15" s="75"/>
      <c r="K15" s="80"/>
    </row>
    <row r="16" ht="22.8" customHeight="1" spans="1:11">
      <c r="A16" s="58" t="s">
        <v>162</v>
      </c>
      <c r="B16" s="58" t="s">
        <v>56</v>
      </c>
      <c r="C16" s="58" t="s">
        <v>164</v>
      </c>
      <c r="D16" s="58" t="s">
        <v>138</v>
      </c>
      <c r="E16" s="58" t="s">
        <v>165</v>
      </c>
      <c r="F16" s="54">
        <v>0.36</v>
      </c>
      <c r="G16" s="75">
        <v>0.36</v>
      </c>
      <c r="H16" s="75"/>
      <c r="I16" s="75"/>
      <c r="J16" s="75"/>
      <c r="K16" s="80"/>
    </row>
    <row r="17" ht="22.8" customHeight="1" spans="1:11">
      <c r="A17" s="58" t="s">
        <v>166</v>
      </c>
      <c r="B17" s="58" t="s">
        <v>153</v>
      </c>
      <c r="C17" s="58" t="s">
        <v>151</v>
      </c>
      <c r="D17" s="58" t="s">
        <v>138</v>
      </c>
      <c r="E17" s="58" t="s">
        <v>167</v>
      </c>
      <c r="F17" s="54">
        <v>8.31</v>
      </c>
      <c r="G17" s="75">
        <v>8.31</v>
      </c>
      <c r="H17" s="75"/>
      <c r="I17" s="75"/>
      <c r="J17" s="75"/>
      <c r="K17" s="80"/>
    </row>
    <row r="18" ht="9.75" customHeight="1" spans="1:11">
      <c r="A18" s="76"/>
      <c r="B18" s="76"/>
      <c r="C18" s="76"/>
      <c r="D18" s="76"/>
      <c r="E18" s="48"/>
      <c r="F18" s="48"/>
      <c r="G18" s="48"/>
      <c r="H18" s="48"/>
      <c r="I18" s="76"/>
      <c r="J18" s="76"/>
      <c r="K18" s="82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875" bottom="0.26875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5.125" customWidth="1"/>
    <col min="4" max="4" width="7.5" customWidth="1"/>
    <col min="5" max="5" width="18.375" customWidth="1"/>
    <col min="6" max="6" width="8.5" customWidth="1"/>
    <col min="7" max="7" width="8.375" customWidth="1"/>
    <col min="8" max="8" width="8.125" customWidth="1"/>
    <col min="9" max="18" width="5.125" customWidth="1"/>
    <col min="19" max="19" width="1.53333333333333" customWidth="1"/>
    <col min="20" max="21" width="9.76666666666667" customWidth="1"/>
  </cols>
  <sheetData>
    <row r="1" ht="16.35" customHeight="1" spans="1:19">
      <c r="A1" s="38" t="s">
        <v>168</v>
      </c>
      <c r="B1" s="38"/>
      <c r="C1" s="38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7"/>
    </row>
    <row r="2" ht="22.8" customHeight="1" spans="1:19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77" t="s">
        <v>70</v>
      </c>
    </row>
    <row r="3" ht="19.55" customHeight="1" spans="1:19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78"/>
    </row>
    <row r="4" ht="24.4" customHeight="1" spans="1:19">
      <c r="A4" s="74" t="s">
        <v>75</v>
      </c>
      <c r="B4" s="74"/>
      <c r="C4" s="74"/>
      <c r="D4" s="74"/>
      <c r="E4" s="74"/>
      <c r="F4" s="74" t="s">
        <v>124</v>
      </c>
      <c r="G4" s="42" t="s">
        <v>169</v>
      </c>
      <c r="H4" s="42" t="s">
        <v>170</v>
      </c>
      <c r="I4" s="42" t="s">
        <v>171</v>
      </c>
      <c r="J4" s="42" t="s">
        <v>172</v>
      </c>
      <c r="K4" s="42" t="s">
        <v>173</v>
      </c>
      <c r="L4" s="42" t="s">
        <v>174</v>
      </c>
      <c r="M4" s="42" t="s">
        <v>175</v>
      </c>
      <c r="N4" s="42" t="s">
        <v>176</v>
      </c>
      <c r="O4" s="42" t="s">
        <v>177</v>
      </c>
      <c r="P4" s="42" t="s">
        <v>178</v>
      </c>
      <c r="Q4" s="42" t="s">
        <v>179</v>
      </c>
      <c r="R4" s="42" t="s">
        <v>180</v>
      </c>
      <c r="S4" s="79"/>
    </row>
    <row r="5" ht="24.4" customHeight="1" spans="1:19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79"/>
    </row>
    <row r="6" ht="24.4" customHeight="1" spans="1:19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80"/>
    </row>
    <row r="7" ht="22.8" customHeight="1" spans="1:19">
      <c r="A7" s="43"/>
      <c r="B7" s="43"/>
      <c r="C7" s="43"/>
      <c r="D7" s="43"/>
      <c r="E7" s="43" t="s">
        <v>137</v>
      </c>
      <c r="F7" s="53">
        <v>82.44</v>
      </c>
      <c r="G7" s="53">
        <v>58.94</v>
      </c>
      <c r="H7" s="53">
        <v>23.48</v>
      </c>
      <c r="I7" s="53">
        <v>0.01</v>
      </c>
      <c r="J7" s="53"/>
      <c r="K7" s="53"/>
      <c r="L7" s="53"/>
      <c r="M7" s="53"/>
      <c r="N7" s="53"/>
      <c r="O7" s="53"/>
      <c r="P7" s="53"/>
      <c r="Q7" s="53"/>
      <c r="R7" s="53"/>
      <c r="S7" s="81"/>
    </row>
    <row r="8" ht="22.8" customHeight="1" spans="1:19">
      <c r="A8" s="58"/>
      <c r="B8" s="58"/>
      <c r="C8" s="58"/>
      <c r="D8" s="58"/>
      <c r="E8" s="58" t="s">
        <v>70</v>
      </c>
      <c r="F8" s="54">
        <v>82.44</v>
      </c>
      <c r="G8" s="54">
        <v>58.94</v>
      </c>
      <c r="H8" s="54">
        <v>23.48</v>
      </c>
      <c r="I8" s="54">
        <v>0.01</v>
      </c>
      <c r="J8" s="54"/>
      <c r="K8" s="54"/>
      <c r="L8" s="54"/>
      <c r="M8" s="54"/>
      <c r="N8" s="54"/>
      <c r="O8" s="54"/>
      <c r="P8" s="54"/>
      <c r="Q8" s="54"/>
      <c r="R8" s="54"/>
      <c r="S8" s="79"/>
    </row>
    <row r="9" ht="22.8" customHeight="1" spans="1:19">
      <c r="A9" s="58"/>
      <c r="B9" s="58"/>
      <c r="C9" s="58"/>
      <c r="D9" s="58"/>
      <c r="E9" s="58" t="s">
        <v>139</v>
      </c>
      <c r="F9" s="54">
        <v>82.44</v>
      </c>
      <c r="G9" s="54">
        <v>58.94</v>
      </c>
      <c r="H9" s="54">
        <v>23.48</v>
      </c>
      <c r="I9" s="54">
        <v>0.01</v>
      </c>
      <c r="J9" s="54"/>
      <c r="K9" s="54"/>
      <c r="L9" s="54"/>
      <c r="M9" s="54"/>
      <c r="N9" s="54"/>
      <c r="O9" s="54"/>
      <c r="P9" s="54"/>
      <c r="Q9" s="54"/>
      <c r="R9" s="54"/>
      <c r="S9" s="79"/>
    </row>
    <row r="10" ht="22.8" customHeight="1" spans="1:19">
      <c r="A10" s="58" t="s">
        <v>149</v>
      </c>
      <c r="B10" s="58" t="s">
        <v>150</v>
      </c>
      <c r="C10" s="58" t="s">
        <v>151</v>
      </c>
      <c r="D10" s="58" t="s">
        <v>138</v>
      </c>
      <c r="E10" s="58" t="s">
        <v>152</v>
      </c>
      <c r="F10" s="54">
        <v>52.21</v>
      </c>
      <c r="G10" s="75">
        <v>38.71</v>
      </c>
      <c r="H10" s="75">
        <v>13.48</v>
      </c>
      <c r="I10" s="75">
        <v>0.01</v>
      </c>
      <c r="J10" s="75"/>
      <c r="K10" s="75"/>
      <c r="L10" s="75"/>
      <c r="M10" s="75"/>
      <c r="N10" s="75"/>
      <c r="O10" s="75"/>
      <c r="P10" s="75"/>
      <c r="Q10" s="75"/>
      <c r="R10" s="75"/>
      <c r="S10" s="80"/>
    </row>
    <row r="11" ht="22.8" customHeight="1" spans="1:19">
      <c r="A11" s="58" t="s">
        <v>149</v>
      </c>
      <c r="B11" s="58" t="s">
        <v>150</v>
      </c>
      <c r="C11" s="58" t="s">
        <v>153</v>
      </c>
      <c r="D11" s="58" t="s">
        <v>138</v>
      </c>
      <c r="E11" s="59" t="s">
        <v>154</v>
      </c>
      <c r="F11" s="54">
        <v>10</v>
      </c>
      <c r="G11" s="75"/>
      <c r="H11" s="75">
        <v>10</v>
      </c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80"/>
    </row>
    <row r="12" ht="33" customHeight="1" spans="1:19">
      <c r="A12" s="58" t="s">
        <v>155</v>
      </c>
      <c r="B12" s="58" t="s">
        <v>156</v>
      </c>
      <c r="C12" s="58" t="s">
        <v>156</v>
      </c>
      <c r="D12" s="58" t="s">
        <v>138</v>
      </c>
      <c r="E12" s="59" t="s">
        <v>157</v>
      </c>
      <c r="F12" s="54">
        <v>5.98</v>
      </c>
      <c r="G12" s="75">
        <v>5.98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80"/>
    </row>
    <row r="13" ht="32" customHeight="1" spans="1:19">
      <c r="A13" s="58" t="s">
        <v>155</v>
      </c>
      <c r="B13" s="58" t="s">
        <v>156</v>
      </c>
      <c r="C13" s="58" t="s">
        <v>158</v>
      </c>
      <c r="D13" s="58" t="s">
        <v>138</v>
      </c>
      <c r="E13" s="59" t="s">
        <v>159</v>
      </c>
      <c r="F13" s="54">
        <v>2.99</v>
      </c>
      <c r="G13" s="75">
        <v>2.99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80"/>
    </row>
    <row r="14" ht="32" customHeight="1" spans="1:19">
      <c r="A14" s="58" t="s">
        <v>155</v>
      </c>
      <c r="B14" s="58" t="s">
        <v>160</v>
      </c>
      <c r="C14" s="58" t="s">
        <v>160</v>
      </c>
      <c r="D14" s="58" t="s">
        <v>138</v>
      </c>
      <c r="E14" s="59" t="s">
        <v>161</v>
      </c>
      <c r="F14" s="54">
        <v>0.3</v>
      </c>
      <c r="G14" s="75">
        <v>0.3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80"/>
    </row>
    <row r="15" ht="22.8" customHeight="1" spans="1:19">
      <c r="A15" s="58" t="s">
        <v>162</v>
      </c>
      <c r="B15" s="58" t="s">
        <v>56</v>
      </c>
      <c r="C15" s="58" t="s">
        <v>151</v>
      </c>
      <c r="D15" s="58" t="s">
        <v>138</v>
      </c>
      <c r="E15" s="59" t="s">
        <v>163</v>
      </c>
      <c r="F15" s="54">
        <v>2.28</v>
      </c>
      <c r="G15" s="75">
        <v>2.28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80"/>
    </row>
    <row r="16" ht="22.8" customHeight="1" spans="1:19">
      <c r="A16" s="58" t="s">
        <v>162</v>
      </c>
      <c r="B16" s="58" t="s">
        <v>56</v>
      </c>
      <c r="C16" s="58" t="s">
        <v>164</v>
      </c>
      <c r="D16" s="58" t="s">
        <v>138</v>
      </c>
      <c r="E16" s="59" t="s">
        <v>165</v>
      </c>
      <c r="F16" s="54">
        <v>0.36</v>
      </c>
      <c r="G16" s="75">
        <v>0.36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80"/>
    </row>
    <row r="17" ht="22.8" customHeight="1" spans="1:19">
      <c r="A17" s="58" t="s">
        <v>166</v>
      </c>
      <c r="B17" s="58" t="s">
        <v>153</v>
      </c>
      <c r="C17" s="58" t="s">
        <v>151</v>
      </c>
      <c r="D17" s="58" t="s">
        <v>138</v>
      </c>
      <c r="E17" s="58" t="s">
        <v>167</v>
      </c>
      <c r="F17" s="54">
        <v>8.31</v>
      </c>
      <c r="G17" s="75">
        <v>8.31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80"/>
    </row>
    <row r="18" ht="9.75" customHeight="1" spans="1:19">
      <c r="A18" s="76"/>
      <c r="B18" s="76"/>
      <c r="C18" s="76"/>
      <c r="D18" s="7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82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5.125" defaultRowHeight="14.25"/>
  <cols>
    <col min="1" max="3" width="5.125" customWidth="1"/>
    <col min="4" max="4" width="7.875" customWidth="1"/>
    <col min="5" max="5" width="16" customWidth="1"/>
    <col min="6" max="6" width="8.625" customWidth="1"/>
    <col min="7" max="7" width="7.25" customWidth="1"/>
    <col min="8" max="8" width="7.375" customWidth="1"/>
    <col min="9" max="16384" width="5.125" customWidth="1"/>
  </cols>
  <sheetData>
    <row r="1" ht="16.35" customHeight="1" spans="1:32">
      <c r="A1" s="38" t="s">
        <v>181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7"/>
    </row>
    <row r="2" ht="22.8" customHeight="1" spans="1:32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77" t="s">
        <v>70</v>
      </c>
    </row>
    <row r="3" ht="19.55" customHeight="1" spans="1:32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78"/>
    </row>
    <row r="4" ht="24.4" customHeight="1" spans="1:32">
      <c r="A4" s="74" t="s">
        <v>75</v>
      </c>
      <c r="B4" s="74"/>
      <c r="C4" s="74"/>
      <c r="D4" s="74"/>
      <c r="E4" s="74"/>
      <c r="F4" s="74" t="s">
        <v>124</v>
      </c>
      <c r="G4" s="42" t="s">
        <v>169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93"/>
      <c r="T4" s="42" t="s">
        <v>171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71"/>
    </row>
    <row r="5" ht="24.4" customHeight="1" spans="1:32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182</v>
      </c>
      <c r="H5" s="42" t="s">
        <v>183</v>
      </c>
      <c r="I5" s="42" t="s">
        <v>184</v>
      </c>
      <c r="J5" s="42" t="s">
        <v>185</v>
      </c>
      <c r="K5" s="42" t="s">
        <v>186</v>
      </c>
      <c r="L5" s="42" t="s">
        <v>187</v>
      </c>
      <c r="M5" s="42" t="s">
        <v>188</v>
      </c>
      <c r="N5" s="42" t="s">
        <v>189</v>
      </c>
      <c r="O5" s="42" t="s">
        <v>190</v>
      </c>
      <c r="P5" s="42" t="s">
        <v>191</v>
      </c>
      <c r="Q5" s="42" t="s">
        <v>192</v>
      </c>
      <c r="R5" s="42" t="s">
        <v>193</v>
      </c>
      <c r="S5" s="93" t="s">
        <v>194</v>
      </c>
      <c r="T5" s="42" t="s">
        <v>195</v>
      </c>
      <c r="U5" s="42" t="s">
        <v>196</v>
      </c>
      <c r="V5" s="42" t="s">
        <v>197</v>
      </c>
      <c r="W5" s="42" t="s">
        <v>198</v>
      </c>
      <c r="X5" s="42" t="s">
        <v>199</v>
      </c>
      <c r="Y5" s="42" t="s">
        <v>200</v>
      </c>
      <c r="Z5" s="42" t="s">
        <v>201</v>
      </c>
      <c r="AA5" s="42" t="s">
        <v>202</v>
      </c>
      <c r="AB5" s="42" t="s">
        <v>203</v>
      </c>
      <c r="AC5" s="42" t="s">
        <v>204</v>
      </c>
      <c r="AD5" s="42" t="s">
        <v>205</v>
      </c>
      <c r="AE5" s="42" t="s">
        <v>206</v>
      </c>
      <c r="AF5" s="71"/>
    </row>
    <row r="6" ht="76" customHeight="1" spans="1:32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93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0"/>
    </row>
    <row r="7" ht="22.8" customHeight="1" spans="1:32">
      <c r="A7" s="43"/>
      <c r="B7" s="43"/>
      <c r="C7" s="43"/>
      <c r="D7" s="43"/>
      <c r="E7" s="43" t="s">
        <v>137</v>
      </c>
      <c r="F7" s="53">
        <v>58.95</v>
      </c>
      <c r="G7" s="53">
        <v>19.39</v>
      </c>
      <c r="H7" s="53">
        <v>16.39</v>
      </c>
      <c r="I7" s="53">
        <v>1.61</v>
      </c>
      <c r="J7" s="53">
        <v>1.32</v>
      </c>
      <c r="K7" s="53"/>
      <c r="L7" s="53">
        <v>5.98</v>
      </c>
      <c r="M7" s="53">
        <v>2.99</v>
      </c>
      <c r="N7" s="53">
        <v>2.28</v>
      </c>
      <c r="O7" s="53">
        <v>0.36</v>
      </c>
      <c r="P7" s="53">
        <v>0.3</v>
      </c>
      <c r="Q7" s="53">
        <v>8.31</v>
      </c>
      <c r="R7" s="53"/>
      <c r="S7" s="94"/>
      <c r="T7" s="53"/>
      <c r="U7" s="53"/>
      <c r="V7" s="53"/>
      <c r="W7" s="53"/>
      <c r="X7" s="53"/>
      <c r="Y7" s="53"/>
      <c r="Z7" s="53"/>
      <c r="AA7" s="53"/>
      <c r="AB7" s="53">
        <v>0.01</v>
      </c>
      <c r="AC7" s="53"/>
      <c r="AD7" s="53"/>
      <c r="AE7" s="53"/>
      <c r="AF7" s="81"/>
    </row>
    <row r="8" ht="22.8" customHeight="1" spans="1:32">
      <c r="A8" s="58"/>
      <c r="B8" s="58"/>
      <c r="C8" s="58"/>
      <c r="D8" s="58"/>
      <c r="E8" s="58" t="s">
        <v>70</v>
      </c>
      <c r="F8" s="54">
        <v>58.95</v>
      </c>
      <c r="G8" s="54">
        <v>19.39</v>
      </c>
      <c r="H8" s="54">
        <v>16.39</v>
      </c>
      <c r="I8" s="54">
        <v>1.61</v>
      </c>
      <c r="J8" s="54">
        <v>1.32</v>
      </c>
      <c r="K8" s="54"/>
      <c r="L8" s="54">
        <v>5.98</v>
      </c>
      <c r="M8" s="54">
        <v>2.99</v>
      </c>
      <c r="N8" s="54">
        <v>2.28</v>
      </c>
      <c r="O8" s="54">
        <v>0.36</v>
      </c>
      <c r="P8" s="54">
        <v>0.3</v>
      </c>
      <c r="Q8" s="54">
        <v>8.31</v>
      </c>
      <c r="R8" s="54"/>
      <c r="S8" s="95"/>
      <c r="T8" s="54"/>
      <c r="U8" s="54"/>
      <c r="V8" s="54"/>
      <c r="W8" s="54"/>
      <c r="X8" s="54"/>
      <c r="Y8" s="54"/>
      <c r="Z8" s="54"/>
      <c r="AA8" s="54"/>
      <c r="AB8" s="54">
        <v>0.01</v>
      </c>
      <c r="AC8" s="54"/>
      <c r="AD8" s="54"/>
      <c r="AE8" s="54"/>
      <c r="AF8" s="79"/>
    </row>
    <row r="9" ht="22.8" customHeight="1" spans="1:32">
      <c r="A9" s="58"/>
      <c r="B9" s="58"/>
      <c r="C9" s="58"/>
      <c r="D9" s="58"/>
      <c r="E9" s="58" t="s">
        <v>139</v>
      </c>
      <c r="F9" s="54">
        <v>58.95</v>
      </c>
      <c r="G9" s="54">
        <v>19.39</v>
      </c>
      <c r="H9" s="54">
        <v>16.39</v>
      </c>
      <c r="I9" s="54">
        <v>1.61</v>
      </c>
      <c r="J9" s="54">
        <v>1.32</v>
      </c>
      <c r="K9" s="54"/>
      <c r="L9" s="54">
        <v>5.98</v>
      </c>
      <c r="M9" s="54">
        <v>2.99</v>
      </c>
      <c r="N9" s="54">
        <v>2.28</v>
      </c>
      <c r="O9" s="54">
        <v>0.36</v>
      </c>
      <c r="P9" s="54">
        <v>0.3</v>
      </c>
      <c r="Q9" s="54">
        <v>8.31</v>
      </c>
      <c r="R9" s="54"/>
      <c r="S9" s="95"/>
      <c r="T9" s="54"/>
      <c r="U9" s="54"/>
      <c r="V9" s="54"/>
      <c r="W9" s="54"/>
      <c r="X9" s="54"/>
      <c r="Y9" s="54"/>
      <c r="Z9" s="54"/>
      <c r="AA9" s="54"/>
      <c r="AB9" s="54">
        <v>0.01</v>
      </c>
      <c r="AC9" s="54"/>
      <c r="AD9" s="54"/>
      <c r="AE9" s="54"/>
      <c r="AF9" s="79"/>
    </row>
    <row r="10" ht="22.8" customHeight="1" spans="1:32">
      <c r="A10" s="58" t="s">
        <v>149</v>
      </c>
      <c r="B10" s="58" t="s">
        <v>150</v>
      </c>
      <c r="C10" s="58" t="s">
        <v>151</v>
      </c>
      <c r="D10" s="58" t="s">
        <v>138</v>
      </c>
      <c r="E10" s="58" t="s">
        <v>152</v>
      </c>
      <c r="F10" s="54">
        <v>38.72</v>
      </c>
      <c r="G10" s="75">
        <v>19.39</v>
      </c>
      <c r="H10" s="75">
        <v>16.39</v>
      </c>
      <c r="I10" s="75">
        <v>1.61</v>
      </c>
      <c r="J10" s="75">
        <v>1.32</v>
      </c>
      <c r="K10" s="75"/>
      <c r="L10" s="75"/>
      <c r="M10" s="75"/>
      <c r="N10" s="75"/>
      <c r="O10" s="75"/>
      <c r="P10" s="75"/>
      <c r="Q10" s="75"/>
      <c r="R10" s="75"/>
      <c r="S10" s="96"/>
      <c r="T10" s="75"/>
      <c r="U10" s="75"/>
      <c r="V10" s="75"/>
      <c r="W10" s="75"/>
      <c r="X10" s="75"/>
      <c r="Y10" s="75"/>
      <c r="Z10" s="75"/>
      <c r="AA10" s="75"/>
      <c r="AB10" s="75">
        <v>0.01</v>
      </c>
      <c r="AC10" s="75"/>
      <c r="AD10" s="75"/>
      <c r="AE10" s="75"/>
      <c r="AF10" s="80"/>
    </row>
    <row r="11" ht="34" customHeight="1" spans="1:32">
      <c r="A11" s="58" t="s">
        <v>155</v>
      </c>
      <c r="B11" s="58" t="s">
        <v>156</v>
      </c>
      <c r="C11" s="58" t="s">
        <v>156</v>
      </c>
      <c r="D11" s="58" t="s">
        <v>138</v>
      </c>
      <c r="E11" s="59" t="s">
        <v>157</v>
      </c>
      <c r="F11" s="54">
        <v>5.98</v>
      </c>
      <c r="G11" s="75"/>
      <c r="H11" s="75"/>
      <c r="I11" s="75"/>
      <c r="J11" s="75"/>
      <c r="K11" s="75"/>
      <c r="L11" s="75">
        <v>5.98</v>
      </c>
      <c r="M11" s="75"/>
      <c r="N11" s="75"/>
      <c r="O11" s="75"/>
      <c r="P11" s="75"/>
      <c r="Q11" s="75"/>
      <c r="R11" s="75"/>
      <c r="S11" s="96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80"/>
    </row>
    <row r="12" ht="33" customHeight="1" spans="1:32">
      <c r="A12" s="58" t="s">
        <v>155</v>
      </c>
      <c r="B12" s="58" t="s">
        <v>156</v>
      </c>
      <c r="C12" s="58" t="s">
        <v>158</v>
      </c>
      <c r="D12" s="58" t="s">
        <v>138</v>
      </c>
      <c r="E12" s="59" t="s">
        <v>159</v>
      </c>
      <c r="F12" s="54">
        <v>2.99</v>
      </c>
      <c r="G12" s="75"/>
      <c r="H12" s="75"/>
      <c r="I12" s="75"/>
      <c r="J12" s="75"/>
      <c r="K12" s="75"/>
      <c r="L12" s="75"/>
      <c r="M12" s="75">
        <v>2.99</v>
      </c>
      <c r="N12" s="75"/>
      <c r="O12" s="75"/>
      <c r="P12" s="75"/>
      <c r="Q12" s="75"/>
      <c r="R12" s="75"/>
      <c r="S12" s="96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80"/>
    </row>
    <row r="13" ht="31" customHeight="1" spans="1:32">
      <c r="A13" s="58" t="s">
        <v>155</v>
      </c>
      <c r="B13" s="58" t="s">
        <v>160</v>
      </c>
      <c r="C13" s="58" t="s">
        <v>160</v>
      </c>
      <c r="D13" s="58" t="s">
        <v>138</v>
      </c>
      <c r="E13" s="59" t="s">
        <v>161</v>
      </c>
      <c r="F13" s="54">
        <v>0.3</v>
      </c>
      <c r="G13" s="75"/>
      <c r="H13" s="75"/>
      <c r="I13" s="75"/>
      <c r="J13" s="75"/>
      <c r="K13" s="75"/>
      <c r="L13" s="75"/>
      <c r="M13" s="75"/>
      <c r="N13" s="75"/>
      <c r="O13" s="75"/>
      <c r="P13" s="75">
        <v>0.3</v>
      </c>
      <c r="Q13" s="75"/>
      <c r="R13" s="75"/>
      <c r="S13" s="96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80"/>
    </row>
    <row r="14" ht="22.8" customHeight="1" spans="1:32">
      <c r="A14" s="58" t="s">
        <v>162</v>
      </c>
      <c r="B14" s="58" t="s">
        <v>56</v>
      </c>
      <c r="C14" s="58" t="s">
        <v>151</v>
      </c>
      <c r="D14" s="58" t="s">
        <v>138</v>
      </c>
      <c r="E14" s="59" t="s">
        <v>163</v>
      </c>
      <c r="F14" s="54">
        <v>2.28</v>
      </c>
      <c r="G14" s="75"/>
      <c r="H14" s="75"/>
      <c r="I14" s="75"/>
      <c r="J14" s="75"/>
      <c r="K14" s="75"/>
      <c r="L14" s="75"/>
      <c r="M14" s="75"/>
      <c r="N14" s="75">
        <v>2.28</v>
      </c>
      <c r="O14" s="75"/>
      <c r="P14" s="75"/>
      <c r="Q14" s="75"/>
      <c r="R14" s="75"/>
      <c r="S14" s="96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80"/>
    </row>
    <row r="15" ht="22.8" customHeight="1" spans="1:32">
      <c r="A15" s="58" t="s">
        <v>162</v>
      </c>
      <c r="B15" s="58" t="s">
        <v>56</v>
      </c>
      <c r="C15" s="58" t="s">
        <v>164</v>
      </c>
      <c r="D15" s="58" t="s">
        <v>138</v>
      </c>
      <c r="E15" s="59" t="s">
        <v>165</v>
      </c>
      <c r="F15" s="54">
        <v>0.36</v>
      </c>
      <c r="G15" s="75"/>
      <c r="H15" s="75"/>
      <c r="I15" s="75"/>
      <c r="J15" s="75"/>
      <c r="K15" s="75"/>
      <c r="L15" s="75"/>
      <c r="M15" s="75"/>
      <c r="N15" s="75"/>
      <c r="O15" s="75">
        <v>0.36</v>
      </c>
      <c r="P15" s="75"/>
      <c r="Q15" s="75"/>
      <c r="R15" s="75"/>
      <c r="S15" s="96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80"/>
    </row>
    <row r="16" ht="22.8" customHeight="1" spans="1:32">
      <c r="A16" s="58" t="s">
        <v>166</v>
      </c>
      <c r="B16" s="58" t="s">
        <v>153</v>
      </c>
      <c r="C16" s="58" t="s">
        <v>151</v>
      </c>
      <c r="D16" s="58" t="s">
        <v>138</v>
      </c>
      <c r="E16" s="58" t="s">
        <v>167</v>
      </c>
      <c r="F16" s="54">
        <v>8.31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>
        <v>8.31</v>
      </c>
      <c r="R16" s="75"/>
      <c r="S16" s="96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80"/>
    </row>
    <row r="17" ht="9.75" customHeight="1" spans="1:32">
      <c r="A17" s="76"/>
      <c r="B17" s="76"/>
      <c r="C17" s="76"/>
      <c r="D17" s="76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82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6875" bottom="0.26875" header="0" footer="0"/>
  <pageSetup paperSize="9" scale="6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" width="5.125" customWidth="1"/>
    <col min="4" max="4" width="7.125" customWidth="1"/>
    <col min="5" max="5" width="14.125" customWidth="1"/>
    <col min="6" max="6" width="8" customWidth="1"/>
    <col min="7" max="7" width="8.875" customWidth="1"/>
    <col min="8" max="33" width="5.125" customWidth="1"/>
    <col min="34" max="34" width="1.53333333333333" customWidth="1"/>
    <col min="35" max="36" width="9.76666666666667" customWidth="1"/>
  </cols>
  <sheetData>
    <row r="1" ht="16.35" customHeight="1" spans="1:34">
      <c r="A1" s="38" t="s">
        <v>207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7"/>
    </row>
    <row r="2" ht="22.8" customHeight="1" spans="1:34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77" t="s">
        <v>70</v>
      </c>
    </row>
    <row r="3" ht="19.55" customHeight="1" spans="1:34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78"/>
    </row>
    <row r="4" ht="24.4" customHeight="1" spans="1:34">
      <c r="A4" s="74" t="s">
        <v>75</v>
      </c>
      <c r="B4" s="74"/>
      <c r="C4" s="74"/>
      <c r="D4" s="74"/>
      <c r="E4" s="74"/>
      <c r="F4" s="74" t="s">
        <v>124</v>
      </c>
      <c r="G4" s="42" t="s">
        <v>170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71"/>
    </row>
    <row r="5" ht="24.4" customHeight="1" spans="1:34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208</v>
      </c>
      <c r="H5" s="42" t="s">
        <v>209</v>
      </c>
      <c r="I5" s="42" t="s">
        <v>210</v>
      </c>
      <c r="J5" s="42" t="s">
        <v>211</v>
      </c>
      <c r="K5" s="42" t="s">
        <v>212</v>
      </c>
      <c r="L5" s="42" t="s">
        <v>213</v>
      </c>
      <c r="M5" s="42" t="s">
        <v>214</v>
      </c>
      <c r="N5" s="42" t="s">
        <v>215</v>
      </c>
      <c r="O5" s="42" t="s">
        <v>216</v>
      </c>
      <c r="P5" s="42" t="s">
        <v>217</v>
      </c>
      <c r="Q5" s="42" t="s">
        <v>218</v>
      </c>
      <c r="R5" s="42" t="s">
        <v>219</v>
      </c>
      <c r="S5" s="42" t="s">
        <v>220</v>
      </c>
      <c r="T5" s="42" t="s">
        <v>221</v>
      </c>
      <c r="U5" s="42" t="s">
        <v>222</v>
      </c>
      <c r="V5" s="42" t="s">
        <v>223</v>
      </c>
      <c r="W5" s="42" t="s">
        <v>224</v>
      </c>
      <c r="X5" s="42" t="s">
        <v>225</v>
      </c>
      <c r="Y5" s="42" t="s">
        <v>226</v>
      </c>
      <c r="Z5" s="42" t="s">
        <v>227</v>
      </c>
      <c r="AA5" s="42" t="s">
        <v>228</v>
      </c>
      <c r="AB5" s="42" t="s">
        <v>229</v>
      </c>
      <c r="AC5" s="42" t="s">
        <v>230</v>
      </c>
      <c r="AD5" s="42" t="s">
        <v>231</v>
      </c>
      <c r="AE5" s="42" t="s">
        <v>232</v>
      </c>
      <c r="AF5" s="42" t="s">
        <v>233</v>
      </c>
      <c r="AG5" s="42" t="s">
        <v>234</v>
      </c>
      <c r="AH5" s="71"/>
    </row>
    <row r="6" ht="58" customHeight="1" spans="1:34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80"/>
    </row>
    <row r="7" ht="22.8" customHeight="1" spans="1:34">
      <c r="A7" s="43"/>
      <c r="B7" s="43"/>
      <c r="C7" s="43"/>
      <c r="D7" s="43"/>
      <c r="E7" s="43" t="s">
        <v>137</v>
      </c>
      <c r="F7" s="53">
        <v>23.48</v>
      </c>
      <c r="G7" s="53">
        <v>15.9</v>
      </c>
      <c r="H7" s="53"/>
      <c r="I7" s="53"/>
      <c r="J7" s="53"/>
      <c r="K7" s="53"/>
      <c r="L7" s="53">
        <v>0.3</v>
      </c>
      <c r="M7" s="53">
        <v>0.5</v>
      </c>
      <c r="N7" s="53"/>
      <c r="O7" s="53"/>
      <c r="P7" s="53">
        <v>2</v>
      </c>
      <c r="Q7" s="53"/>
      <c r="R7" s="53"/>
      <c r="S7" s="53"/>
      <c r="T7" s="53"/>
      <c r="U7" s="53"/>
      <c r="V7" s="53">
        <v>0.5</v>
      </c>
      <c r="W7" s="53"/>
      <c r="X7" s="53"/>
      <c r="Y7" s="53"/>
      <c r="Z7" s="53"/>
      <c r="AA7" s="53"/>
      <c r="AB7" s="53"/>
      <c r="AC7" s="53"/>
      <c r="AD7" s="53"/>
      <c r="AE7" s="53">
        <v>4.28</v>
      </c>
      <c r="AF7" s="53"/>
      <c r="AG7" s="53"/>
      <c r="AH7" s="81"/>
    </row>
    <row r="8" ht="22.8" customHeight="1" spans="1:34">
      <c r="A8" s="58"/>
      <c r="B8" s="58"/>
      <c r="C8" s="58"/>
      <c r="D8" s="58"/>
      <c r="E8" s="58" t="s">
        <v>70</v>
      </c>
      <c r="F8" s="54">
        <v>23.48</v>
      </c>
      <c r="G8" s="54">
        <v>15.9</v>
      </c>
      <c r="H8" s="54"/>
      <c r="I8" s="54"/>
      <c r="J8" s="54"/>
      <c r="K8" s="54"/>
      <c r="L8" s="54">
        <v>0.3</v>
      </c>
      <c r="M8" s="54">
        <v>0.5</v>
      </c>
      <c r="N8" s="54"/>
      <c r="O8" s="54"/>
      <c r="P8" s="54">
        <v>2</v>
      </c>
      <c r="Q8" s="54"/>
      <c r="R8" s="54"/>
      <c r="S8" s="54"/>
      <c r="T8" s="54"/>
      <c r="U8" s="54"/>
      <c r="V8" s="54">
        <v>0.5</v>
      </c>
      <c r="W8" s="54"/>
      <c r="X8" s="54"/>
      <c r="Y8" s="54"/>
      <c r="Z8" s="54"/>
      <c r="AA8" s="54"/>
      <c r="AB8" s="54"/>
      <c r="AC8" s="54"/>
      <c r="AD8" s="54"/>
      <c r="AE8" s="54">
        <v>4.28</v>
      </c>
      <c r="AF8" s="54"/>
      <c r="AG8" s="54"/>
      <c r="AH8" s="79"/>
    </row>
    <row r="9" ht="22.8" customHeight="1" spans="1:34">
      <c r="A9" s="58"/>
      <c r="B9" s="58"/>
      <c r="C9" s="58"/>
      <c r="D9" s="58"/>
      <c r="E9" s="58" t="s">
        <v>139</v>
      </c>
      <c r="F9" s="54">
        <v>23.48</v>
      </c>
      <c r="G9" s="54">
        <v>15.9</v>
      </c>
      <c r="H9" s="54"/>
      <c r="I9" s="54"/>
      <c r="J9" s="54"/>
      <c r="K9" s="54"/>
      <c r="L9" s="54">
        <v>0.3</v>
      </c>
      <c r="M9" s="54">
        <v>0.5</v>
      </c>
      <c r="N9" s="54"/>
      <c r="O9" s="54"/>
      <c r="P9" s="54">
        <v>2</v>
      </c>
      <c r="Q9" s="54"/>
      <c r="R9" s="54"/>
      <c r="S9" s="54"/>
      <c r="T9" s="54"/>
      <c r="U9" s="54"/>
      <c r="V9" s="54">
        <v>0.5</v>
      </c>
      <c r="W9" s="54"/>
      <c r="X9" s="54"/>
      <c r="Y9" s="54"/>
      <c r="Z9" s="54"/>
      <c r="AA9" s="54"/>
      <c r="AB9" s="54"/>
      <c r="AC9" s="54"/>
      <c r="AD9" s="54"/>
      <c r="AE9" s="54">
        <v>4.28</v>
      </c>
      <c r="AF9" s="54"/>
      <c r="AG9" s="54"/>
      <c r="AH9" s="79"/>
    </row>
    <row r="10" ht="22.8" customHeight="1" spans="1:34">
      <c r="A10" s="58" t="s">
        <v>149</v>
      </c>
      <c r="B10" s="58" t="s">
        <v>150</v>
      </c>
      <c r="C10" s="58" t="s">
        <v>151</v>
      </c>
      <c r="D10" s="58" t="s">
        <v>138</v>
      </c>
      <c r="E10" s="58" t="s">
        <v>152</v>
      </c>
      <c r="F10" s="54">
        <v>13.48</v>
      </c>
      <c r="G10" s="75">
        <v>5.9</v>
      </c>
      <c r="H10" s="75"/>
      <c r="I10" s="75"/>
      <c r="J10" s="75"/>
      <c r="K10" s="75"/>
      <c r="L10" s="75">
        <v>0.3</v>
      </c>
      <c r="M10" s="75">
        <v>0.5</v>
      </c>
      <c r="N10" s="75"/>
      <c r="O10" s="75"/>
      <c r="P10" s="75">
        <v>2</v>
      </c>
      <c r="Q10" s="75"/>
      <c r="R10" s="75"/>
      <c r="S10" s="75"/>
      <c r="T10" s="75"/>
      <c r="U10" s="75"/>
      <c r="V10" s="75">
        <v>0.5</v>
      </c>
      <c r="W10" s="75"/>
      <c r="X10" s="75"/>
      <c r="Y10" s="75"/>
      <c r="Z10" s="75"/>
      <c r="AA10" s="75"/>
      <c r="AB10" s="75"/>
      <c r="AC10" s="75"/>
      <c r="AD10" s="75"/>
      <c r="AE10" s="75">
        <v>4.28</v>
      </c>
      <c r="AF10" s="75"/>
      <c r="AG10" s="75"/>
      <c r="AH10" s="80"/>
    </row>
    <row r="11" ht="42" customHeight="1" spans="1:34">
      <c r="A11" s="58" t="s">
        <v>149</v>
      </c>
      <c r="B11" s="58" t="s">
        <v>150</v>
      </c>
      <c r="C11" s="58" t="s">
        <v>153</v>
      </c>
      <c r="D11" s="58" t="s">
        <v>138</v>
      </c>
      <c r="E11" s="59" t="s">
        <v>154</v>
      </c>
      <c r="F11" s="54">
        <v>10</v>
      </c>
      <c r="G11" s="75">
        <v>10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80"/>
    </row>
    <row r="12" ht="9.75" customHeight="1" spans="1:34">
      <c r="A12" s="76"/>
      <c r="B12" s="76"/>
      <c r="C12" s="76"/>
      <c r="D12" s="76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82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scale="6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9" defaultRowHeight="14.25"/>
  <cols>
    <col min="1" max="34" width="5.125" customWidth="1"/>
    <col min="35" max="35" width="1.53333333333333" customWidth="1"/>
    <col min="36" max="37" width="9.76666666666667" customWidth="1"/>
  </cols>
  <sheetData>
    <row r="1" ht="16.35" customHeight="1" spans="1:35">
      <c r="A1" s="38" t="s">
        <v>235</v>
      </c>
      <c r="B1" s="38"/>
      <c r="C1" s="38"/>
      <c r="D1" s="71"/>
      <c r="E1" s="71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7"/>
    </row>
    <row r="2" ht="22.8" customHeight="1" spans="1:3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77" t="s">
        <v>70</v>
      </c>
    </row>
    <row r="3" ht="19.55" customHeight="1" spans="1:35">
      <c r="A3" s="27" t="s">
        <v>71</v>
      </c>
      <c r="B3" s="27"/>
      <c r="C3" s="27"/>
      <c r="D3" s="27"/>
      <c r="E3" s="27"/>
      <c r="F3" s="56"/>
      <c r="G3" s="52" t="s">
        <v>72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78"/>
    </row>
    <row r="4" ht="24.4" customHeight="1" spans="1:35">
      <c r="A4" s="74" t="s">
        <v>75</v>
      </c>
      <c r="B4" s="74"/>
      <c r="C4" s="74"/>
      <c r="D4" s="74"/>
      <c r="E4" s="74"/>
      <c r="F4" s="74" t="s">
        <v>124</v>
      </c>
      <c r="G4" s="42" t="s">
        <v>175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93"/>
      <c r="S4" s="42" t="s">
        <v>176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71"/>
    </row>
    <row r="5" ht="24.4" customHeight="1" spans="1:35">
      <c r="A5" s="74" t="s">
        <v>145</v>
      </c>
      <c r="B5" s="74"/>
      <c r="C5" s="74"/>
      <c r="D5" s="74" t="s">
        <v>135</v>
      </c>
      <c r="E5" s="74" t="s">
        <v>136</v>
      </c>
      <c r="F5" s="74"/>
      <c r="G5" s="42" t="s">
        <v>236</v>
      </c>
      <c r="H5" s="42" t="s">
        <v>237</v>
      </c>
      <c r="I5" s="42" t="s">
        <v>238</v>
      </c>
      <c r="J5" s="42" t="s">
        <v>239</v>
      </c>
      <c r="K5" s="42" t="s">
        <v>240</v>
      </c>
      <c r="L5" s="42" t="s">
        <v>241</v>
      </c>
      <c r="M5" s="42" t="s">
        <v>242</v>
      </c>
      <c r="N5" s="42" t="s">
        <v>243</v>
      </c>
      <c r="O5" s="42" t="s">
        <v>244</v>
      </c>
      <c r="P5" s="42" t="s">
        <v>245</v>
      </c>
      <c r="Q5" s="42" t="s">
        <v>246</v>
      </c>
      <c r="R5" s="93" t="s">
        <v>247</v>
      </c>
      <c r="S5" s="42" t="s">
        <v>236</v>
      </c>
      <c r="T5" s="42" t="s">
        <v>237</v>
      </c>
      <c r="U5" s="42" t="s">
        <v>238</v>
      </c>
      <c r="V5" s="42" t="s">
        <v>239</v>
      </c>
      <c r="W5" s="42" t="s">
        <v>240</v>
      </c>
      <c r="X5" s="42" t="s">
        <v>241</v>
      </c>
      <c r="Y5" s="42" t="s">
        <v>242</v>
      </c>
      <c r="Z5" s="42" t="s">
        <v>248</v>
      </c>
      <c r="AA5" s="42" t="s">
        <v>249</v>
      </c>
      <c r="AB5" s="42" t="s">
        <v>250</v>
      </c>
      <c r="AC5" s="42" t="s">
        <v>251</v>
      </c>
      <c r="AD5" s="42" t="s">
        <v>243</v>
      </c>
      <c r="AE5" s="42" t="s">
        <v>244</v>
      </c>
      <c r="AF5" s="42" t="s">
        <v>245</v>
      </c>
      <c r="AG5" s="42" t="s">
        <v>246</v>
      </c>
      <c r="AH5" s="42" t="s">
        <v>252</v>
      </c>
      <c r="AI5" s="71"/>
    </row>
    <row r="6" ht="76" customHeight="1" spans="1:35">
      <c r="A6" s="74" t="s">
        <v>146</v>
      </c>
      <c r="B6" s="74" t="s">
        <v>147</v>
      </c>
      <c r="C6" s="74" t="s">
        <v>148</v>
      </c>
      <c r="D6" s="74"/>
      <c r="E6" s="74"/>
      <c r="F6" s="74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3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80"/>
    </row>
    <row r="7" ht="22.8" customHeight="1" spans="1:35">
      <c r="A7" s="43"/>
      <c r="B7" s="43"/>
      <c r="C7" s="43"/>
      <c r="D7" s="43"/>
      <c r="E7" s="43" t="s">
        <v>137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94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81"/>
    </row>
    <row r="8" ht="22.8" customHeight="1" spans="1:35">
      <c r="A8" s="58"/>
      <c r="B8" s="58"/>
      <c r="C8" s="58"/>
      <c r="D8" s="58"/>
      <c r="E8" s="58" t="s">
        <v>70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95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79"/>
    </row>
    <row r="9" ht="22.8" customHeight="1" spans="1:35">
      <c r="A9" s="58"/>
      <c r="B9" s="58"/>
      <c r="C9" s="58"/>
      <c r="D9" s="58"/>
      <c r="E9" s="58" t="s">
        <v>70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95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79"/>
    </row>
    <row r="10" ht="22.8" customHeight="1" spans="1:35">
      <c r="A10" s="58"/>
      <c r="B10" s="58"/>
      <c r="C10" s="58"/>
      <c r="D10" s="58"/>
      <c r="E10" s="58" t="s">
        <v>253</v>
      </c>
      <c r="F10" s="54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6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80"/>
    </row>
    <row r="11" ht="9.75" customHeight="1" spans="1:35">
      <c r="A11" s="76"/>
      <c r="B11" s="76"/>
      <c r="C11" s="76"/>
      <c r="D11" s="76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82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6875" bottom="0.268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游过一群鸭</cp:lastModifiedBy>
  <dcterms:created xsi:type="dcterms:W3CDTF">2022-02-08T08:06:00Z</dcterms:created>
  <dcterms:modified xsi:type="dcterms:W3CDTF">2022-06-01T03:36:04Z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85093AE3ED9B4948AB300A23EEC5DBCE</vt:lpwstr>
  </property>
</Properties>
</file>