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<sst xmlns="http://schemas.openxmlformats.org/spreadsheetml/2006/main" count="2122" uniqueCount="640">
  <si>
    <t>2022年金口河区部门预算表</t>
  </si>
  <si>
    <t>编制单位（签章）：检察机关</t>
  </si>
  <si>
    <t>编制日期:2022年2月14日</t>
  </si>
  <si>
    <t>单位负责人签章：李文成   财务负责人签章：张林     制表人签章：熊敏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</si>
  <si>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</si>
  <si>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</si>
  <si>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</si>
  <si>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</si>
  <si>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</si>
  <si>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</si>
  <si>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</si>
  <si>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</si>
  <si>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</si>
  <si>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</si>
  <si>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</si>
  <si>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</si>
  <si>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</si>
  <si>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</si>
  <si>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</si>
  <si>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</si>
  <si>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</si>
  <si>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</si>
  <si>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</si>
  <si>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</si>
  <si>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</si>
  <si>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</si>
  <si>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</si>
  <si>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</si>
  <si>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</si>
  <si>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</si>
  <si>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</si>
  <si>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</si>
  <si>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</si>
  <si>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</si>
  <si>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</si>
  <si>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</si>
  <si>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</si>
  <si>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</si>
  <si>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</si>
  <si>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</si>
  <si>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</si>
  <si>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</si>
  <si>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</si>
  <si>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</si>
  <si>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</si>
  <si>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</si>
  <si>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</si>
  <si>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</si>
  <si>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</si>
  <si>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</si>
  <si>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</si>
  <si>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</si>
  <si>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</si>
  <si>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</si>
  <si>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</si>
  <si>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</si>
  <si>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</si>
  <si>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</si>
  <si>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</si>
  <si>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</si>
  <si>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</si>
  <si>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</si>
  <si>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</si>
  <si>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</si>
  <si>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</si>
  <si>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</si>
  <si>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</si>
  <si>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</si>
  <si>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</si>
  <si>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</si>
  <si>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</si>
  <si>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部门：乐山市金口河区人民检察院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</si>
  <si>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</si>
  <si>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</si>
  <si>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</si>
  <si>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</si>
  <si>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</si>
  <si>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</si>
  <si>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</si>
  <si>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</si>
  <si>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</si>
  <si>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</si>
  <si>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</si>
  <si>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</si>
  <si>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</si>
  <si>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</si>
  <si>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</si>
  <si>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</si>
  <si>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</si>
  <si>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</si>
  <si>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</si>
  <si>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</si>
  <si>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</si>
  <si>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</si>
  <si>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</si>
  <si>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</si>
  <si>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</si>
  <si>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</si>
  <si>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</si>
  <si>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</si>
  <si>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</si>
  <si>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</si>
  <si>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</si>
  <si>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</si>
  <si>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</si>
  <si>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</si>
  <si>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</si>
  <si>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</si>
  <si>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</si>
  <si>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</si>
  <si>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</si>
  <si>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</si>
  <si>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</si>
  <si>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</si>
  <si>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</si>
  <si>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</si>
  <si>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</si>
  <si>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</si>
  <si>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</si>
  <si>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</si>
  <si>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</si>
  <si>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</si>
  <si>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</si>
  <si>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</si>
  <si>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</si>
  <si>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</si>
  <si>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</si>
  <si>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</si>
  <si>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</si>
  <si>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</si>
  <si>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</si>
  <si>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</si>
  <si>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</si>
  <si>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</si>
  <si>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</si>
  <si>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</si>
  <si>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</si>
  <si>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</si>
  <si>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</si>
  <si>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202001</t>
  </si>
  <si>
    <r>
      <rPr>
        <sz val="11"/>
        <rFont val="宋体"/>
        <charset val="134"/>
      </rPr>
      <t>检察院机关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</si>
  <si>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</si>
  <si>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</si>
  <si>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</si>
  <si>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</si>
  <si>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</si>
  <si>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</si>
  <si>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</si>
  <si>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</si>
  <si>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</si>
  <si>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</si>
  <si>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04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</si>
  <si>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</si>
  <si>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</si>
  <si>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</si>
  <si>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</si>
  <si>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99</t>
  </si>
  <si>
    <r>
      <rPr>
        <sz val="11"/>
        <rFont val="宋体"/>
        <charset val="134"/>
      </rPr>
      <t> 其他检察支出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</si>
  <si>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</si>
  <si>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</si>
  <si>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</si>
  <si>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</si>
  <si>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</si>
  <si>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</si>
  <si>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</si>
  <si>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</si>
  <si>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</si>
  <si>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</si>
  <si>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</si>
  <si>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</si>
  <si>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</si>
  <si>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</si>
  <si>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</si>
  <si>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</si>
  <si>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</si>
  <si>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</si>
  <si>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</si>
  <si>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</si>
  <si>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</si>
  <si>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</si>
  <si>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</si>
  <si>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</si>
  <si>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</si>
  <si>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</si>
  <si>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</si>
  <si>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</si>
  <si>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</si>
  <si>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</si>
  <si>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</si>
  <si>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</si>
  <si>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</si>
  <si>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</si>
  <si>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</si>
  <si>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</si>
  <si>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</si>
  <si>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</si>
  <si>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</si>
  <si>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</si>
  <si>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</si>
  <si>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</si>
  <si>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</si>
  <si>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</si>
  <si>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</si>
  <si>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</si>
  <si>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</si>
  <si>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</si>
  <si>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</si>
  <si>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</si>
  <si>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</si>
  <si>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</si>
  <si>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</si>
  <si>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</si>
  <si>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</si>
  <si>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</si>
  <si>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</si>
  <si>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</si>
  <si>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</si>
  <si>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</si>
  <si>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</si>
  <si>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</si>
  <si>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</si>
  <si>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</si>
  <si>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</si>
  <si>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</si>
  <si>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</si>
  <si>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</si>
  <si>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</si>
  <si>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</si>
  <si>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</si>
  <si>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</si>
  <si>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</si>
  <si>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</si>
  <si>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</si>
  <si>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</si>
  <si>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</si>
  <si>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</si>
  <si>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</si>
  <si>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</si>
  <si>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</si>
  <si>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</si>
  <si>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</si>
  <si>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</si>
  <si>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</si>
  <si>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</si>
  <si>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</si>
  <si>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</si>
  <si>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</si>
  <si>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</si>
  <si>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</si>
  <si>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</si>
  <si>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</si>
  <si>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</si>
  <si>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</si>
  <si>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</si>
  <si>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</si>
  <si>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</si>
  <si>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</si>
  <si>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</si>
  <si>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</si>
  <si>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</si>
  <si>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</si>
  <si>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</si>
  <si>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</si>
  <si>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</si>
  <si>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</si>
  <si>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</si>
  <si>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</si>
  <si>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</si>
  <si>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</si>
  <si>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</si>
  <si>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</si>
  <si>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</si>
  <si>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</si>
  <si>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</si>
  <si>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</si>
  <si>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</si>
  <si>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</si>
  <si>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</si>
  <si>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</si>
  <si>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检察人员绩效考核奖金、司法警察加班和执勤津贴</t>
    </r>
  </si>
  <si>
    <r>
      <rPr>
        <sz val="11"/>
        <rFont val="宋体"/>
        <charset val="134"/>
      </rPr>
      <t> 检察工作经费</t>
    </r>
  </si>
  <si>
    <r>
      <rPr>
        <sz val="11"/>
        <rFont val="宋体"/>
        <charset val="134"/>
      </rPr>
      <t> 县级领导基金</t>
    </r>
  </si>
  <si>
    <r>
      <rPr>
        <sz val="11"/>
        <rFont val="宋体"/>
        <charset val="134"/>
      </rPr>
      <t> 驻村工作队员下乡补助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</si>
  <si>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</si>
  <si>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</si>
  <si>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</si>
  <si>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</si>
  <si>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</si>
  <si>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</si>
  <si>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区检察部门</t>
    </r>
  </si>
  <si>
    <r>
      <rPr>
        <sz val="11"/>
        <rFont val="宋体"/>
        <charset val="134"/>
      </rPr>
      <t>202001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</si>
  <si>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</si>
  <si>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</si>
  <si>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</si>
  <si>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</si>
  <si>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</si>
  <si>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</si>
  <si>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</si>
  <si>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</si>
  <si>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</si>
  <si>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</si>
  <si>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</si>
  <si>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</si>
  <si>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</si>
  <si>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</si>
  <si>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</si>
  <si>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</si>
  <si>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</si>
  <si>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</si>
  <si>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</si>
  <si>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</si>
  <si>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</si>
  <si>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</si>
  <si>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</si>
  <si>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</si>
  <si>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</si>
  <si>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</si>
  <si>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</si>
  <si>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</si>
  <si>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</si>
  <si>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</si>
  <si>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</si>
  <si>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</si>
  <si>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</si>
  <si>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</si>
  <si>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</si>
  <si>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</si>
  <si>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</si>
  <si>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</si>
  <si>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</si>
  <si>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</si>
  <si>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</si>
  <si>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</si>
  <si>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</si>
  <si>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</si>
  <si>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</si>
  <si>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</si>
  <si>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</si>
  <si>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</si>
  <si>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</si>
  <si>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检察院机关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</si>
  <si>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</si>
  <si>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</si>
  <si>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</si>
  <si>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</si>
  <si>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</si>
  <si>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</si>
  <si>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</si>
  <si>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</si>
  <si>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</si>
  <si>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</si>
  <si>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</si>
  <si>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</si>
  <si>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</si>
  <si>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</si>
  <si>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</si>
  <si>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</si>
  <si>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</si>
  <si>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</si>
  <si>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</si>
  <si>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</si>
  <si>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</si>
  <si>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</si>
  <si>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</si>
  <si>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</si>
  <si>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</si>
  <si>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</si>
  <si>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</si>
  <si>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</si>
  <si>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</si>
  <si>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</si>
  <si>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</si>
  <si>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</si>
  <si>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</si>
  <si>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</si>
  <si>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</si>
  <si>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</si>
  <si>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</si>
  <si>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</si>
  <si>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</si>
  <si>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</si>
  <si>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</si>
  <si>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</si>
  <si>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</si>
  <si>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</si>
  <si>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</si>
  <si>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</si>
  <si>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</si>
  <si>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</si>
  <si>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</si>
  <si>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</si>
  <si>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</si>
  <si>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</si>
  <si>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</si>
  <si>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</si>
  <si>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</si>
  <si>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</si>
  <si>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</si>
  <si>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</si>
  <si>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</si>
  <si>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</si>
  <si>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</si>
  <si>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</si>
  <si>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</si>
  <si>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</si>
  <si>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30211</t>
  </si>
  <si>
    <r>
      <rPr>
        <sz val="11"/>
        <rFont val="宋体"/>
        <charset val="134"/>
      </rPr>
      <t>    差旅费</t>
    </r>
  </si>
  <si>
    <t>30217</t>
  </si>
  <si>
    <t>30226</t>
  </si>
  <si>
    <r>
      <rPr>
        <sz val="11"/>
        <rFont val="宋体"/>
        <charset val="134"/>
      </rPr>
      <t>    劳务费</t>
    </r>
  </si>
  <si>
    <t>30231</t>
  </si>
  <si>
    <t>30239</t>
  </si>
  <si>
    <r>
      <rPr>
        <sz val="11"/>
        <rFont val="宋体"/>
        <charset val="134"/>
      </rPr>
      <t>    其他交通费用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</si>
  <si>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</si>
  <si>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</si>
  <si>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</si>
  <si>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</si>
  <si>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</si>
  <si>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</si>
  <si>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</si>
  <si>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</si>
  <si>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</si>
  <si>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</si>
  <si>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</si>
  <si>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</si>
  <si>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</si>
  <si>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</si>
  <si>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</si>
  <si>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</si>
  <si>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</si>
  <si>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</si>
  <si>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</si>
  <si>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</si>
  <si>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50205</t>
  </si>
  <si>
    <t>  委托业务费</t>
  </si>
  <si>
    <t>50206</t>
  </si>
  <si>
    <r>
      <rPr>
        <sz val="11"/>
        <rFont val="宋体"/>
        <charset val="134"/>
      </rPr>
      <t>  公务接待费</t>
    </r>
  </si>
  <si>
    <t>50208</t>
  </si>
  <si>
    <r>
      <rPr>
        <sz val="11"/>
        <rFont val="宋体"/>
        <charset val="134"/>
      </rPr>
      <t>  公务用车运行维护费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</si>
  <si>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</si>
  <si>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</si>
  <si>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</si>
  <si>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</si>
  <si>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</si>
  <si>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</si>
  <si>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检察人员绩效考核奖金、司法警察加班和执勤津贴</t>
    </r>
  </si>
  <si>
    <r>
      <rPr>
        <sz val="11"/>
        <rFont val="宋体"/>
        <charset val="134"/>
      </rPr>
      <t>  县级领导基金</t>
    </r>
  </si>
  <si>
    <r>
      <rPr>
        <sz val="11"/>
        <rFont val="宋体"/>
        <charset val="134"/>
      </rPr>
      <t>  检察工作经费</t>
    </r>
  </si>
  <si>
    <r>
      <rPr>
        <sz val="11"/>
        <rFont val="宋体"/>
        <charset val="134"/>
      </rPr>
      <t>  驻村工作队员下乡补助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</si>
  <si>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</si>
  <si>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</si>
  <si>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</si>
  <si>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</si>
  <si>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</si>
  <si>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</si>
  <si>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</si>
  <si>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</si>
  <si>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</si>
  <si>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</si>
  <si>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</si>
  <si>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</si>
  <si>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</si>
  <si>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</si>
  <si>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</si>
  <si>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</si>
  <si>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</si>
  <si>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</si>
  <si>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</si>
  <si>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</si>
  <si>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</si>
  <si>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</si>
  <si>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</si>
  <si>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</si>
  <si>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</si>
  <si>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</si>
  <si>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</si>
  <si>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</si>
  <si>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</si>
  <si>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</si>
  <si>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</si>
  <si>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</si>
  <si>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</si>
  <si>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</si>
  <si>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</si>
  <si>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</si>
  <si>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</si>
  <si>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</si>
  <si>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</si>
  <si>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</si>
  <si>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</si>
  <si>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</si>
  <si>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</si>
  <si>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</si>
  <si>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</si>
  <si>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</si>
  <si>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</si>
  <si>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</si>
  <si>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</si>
  <si>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</si>
  <si>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</si>
  <si>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</si>
  <si>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</si>
  <si>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</si>
  <si>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</si>
  <si>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</si>
  <si>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</si>
  <si>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</si>
  <si>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</si>
  <si>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</si>
  <si>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</si>
  <si>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</si>
  <si>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</si>
  <si>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</si>
  <si>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</si>
  <si>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</si>
  <si>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</si>
  <si>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</si>
  <si>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7</t>
    </r>
  </si>
  <si>
    <t>表14</t>
  </si>
  <si>
    <t>单位：乐山市金口河区人民检察院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</si>
  <si>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</si>
  <si>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</si>
  <si>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</si>
  <si>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</si>
  <si>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</si>
  <si>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</si>
  <si>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</si>
  <si>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</si>
  <si>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</si>
  <si>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</si>
  <si>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</si>
  <si>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</si>
  <si>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</si>
  <si>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乐山市金口河区人民检察院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</si>
  <si>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</si>
  <si>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</si>
  <si>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</si>
  <si>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</si>
  <si>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</si>
  <si>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</si>
  <si>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基本人员经费</t>
  </si>
  <si>
    <t>基本人员经费得到保障</t>
  </si>
  <si>
    <t>基本运转得到保障</t>
  </si>
  <si>
    <t>检察人员绩效考核奖金、司法警察加班和执勤津贴</t>
  </si>
  <si>
    <t>其他人员经费得到保障</t>
  </si>
  <si>
    <t>检察工作经费</t>
  </si>
  <si>
    <t>检察业务高效开展</t>
  </si>
  <si>
    <t>县级领导基金</t>
  </si>
  <si>
    <t>保障县级领导工作开展</t>
  </si>
  <si>
    <t>驻村工作队员下乡补贴</t>
  </si>
  <si>
    <t>保障驻村工作顺利开展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</si>
  <si>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</si>
  <si>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</si>
  <si>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检察机关工作圆满完成：100%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</si>
  <si>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</si>
  <si>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</si>
  <si>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</si>
  <si>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</si>
  <si>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</si>
  <si>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</si>
  <si>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</si>
  <si>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绩效任务完成度</t>
  </si>
  <si>
    <t>100%</t>
  </si>
  <si>
    <t>质量指标</t>
  </si>
  <si>
    <t>检察工作社会满意度</t>
  </si>
  <si>
    <t>时效指标</t>
  </si>
  <si>
    <t>检察经费支付时效性</t>
  </si>
  <si>
    <t>98%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</si>
  <si>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</si>
  <si>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</si>
  <si>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</si>
  <si>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</si>
  <si>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</si>
  <si>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</si>
  <si>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</si>
  <si>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</si>
  <si>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</si>
  <si>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</si>
  <si>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</si>
  <si>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</si>
  <si>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</si>
  <si>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</si>
  <si>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</si>
  <si>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202001-检察院机关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</si>
  <si>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</si>
  <si>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</si>
  <si>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</si>
  <si>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</si>
  <si>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</si>
  <si>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</si>
  <si>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</si>
  <si>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</si>
  <si>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</si>
  <si>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</si>
  <si>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</si>
  <si>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</si>
  <si>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</si>
  <si>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</si>
  <si>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</si>
  <si>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</si>
  <si>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</si>
  <si>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</si>
  <si>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</si>
  <si>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51111321T000000077332-检察人员绩效考核奖金、司法警察加班和执勤津贴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</si>
  <si>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</si>
  <si>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</si>
  <si>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</si>
  <si>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定性</t>
    </r>
  </si>
  <si>
    <t>优良中低差</t>
  </si>
  <si>
    <t>90</t>
  </si>
  <si>
    <r>
      <rPr>
        <sz val="9"/>
        <rFont val="宋体"/>
        <charset val="134"/>
      </rPr>
      <t>51111321T000000077429-检察工作经费</t>
    </r>
  </si>
  <si>
    <r>
      <rPr>
        <sz val="9"/>
        <rFont val="宋体"/>
        <charset val="134"/>
      </rPr>
      <t>绩效任务完成率</t>
    </r>
  </si>
  <si>
    <r>
      <rPr>
        <sz val="9"/>
        <rFont val="宋体"/>
        <charset val="134"/>
      </rPr>
      <t>≥</t>
    </r>
  </si>
  <si>
    <t>98</t>
  </si>
  <si>
    <t>30</t>
  </si>
  <si>
    <r>
      <rPr>
        <sz val="9"/>
        <rFont val="宋体"/>
        <charset val="134"/>
      </rPr>
      <t>检察服务对象满意度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</si>
  <si>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</si>
  <si>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</si>
  <si>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积极开展各项检察工作</t>
    </r>
  </si>
  <si>
    <r>
      <rPr>
        <sz val="9"/>
        <rFont val="宋体"/>
        <charset val="134"/>
      </rPr>
      <t>51111321T000000077434-县级领导基金</t>
    </r>
  </si>
  <si>
    <r>
      <rPr>
        <sz val="9"/>
        <rFont val="宋体"/>
        <charset val="134"/>
      </rPr>
      <t>协助各项任务完成率</t>
    </r>
  </si>
  <si>
    <r>
      <rPr>
        <sz val="9"/>
        <rFont val="宋体"/>
        <charset val="134"/>
      </rPr>
      <t>服务对象对检察工作满意度</t>
    </r>
  </si>
  <si>
    <r>
      <rPr>
        <sz val="9"/>
        <rFont val="宋体"/>
        <charset val="134"/>
      </rPr>
      <t>51111321T000000077447-驻村工作队员下乡补助</t>
    </r>
  </si>
  <si>
    <r>
      <rPr>
        <sz val="9"/>
        <rFont val="宋体"/>
        <charset val="134"/>
      </rPr>
      <t>积极开展驻村工作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</si>
  <si>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</si>
  <si>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帮扶联系群众满意度</t>
    </r>
  </si>
  <si>
    <r>
      <rPr>
        <sz val="9"/>
        <rFont val="宋体"/>
        <charset val="134"/>
      </rPr>
      <t>下乡走访率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</si>
  <si>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</si>
  <si>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</si>
  <si>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</si>
  <si>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</si>
  <si>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</si>
  <si>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</si>
  <si>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</si>
  <si>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</si>
  <si>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</si>
  <si>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</si>
  <si>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</si>
  <si>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</si>
  <si>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结余率（计算方法为：结余数/预算数）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</si>
</sst>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m&quot;月&quot;dd&quot;日&quot;"/>
    <numFmt numFmtId="43" formatCode="_ * #,##0.00_ ;_ * \-#,##0.00_ ;_ * &quot;-&quot;??_ ;_ @_ "/>
    <numFmt numFmtId="177" formatCode="#,##0.00_ "/>
    <numFmt numFmtId="178" formatCode="#,##0_ "/>
    <numFmt numFmtId="179" formatCode="0_ 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1" fillId="10" borderId="2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6" borderId="24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2" fillId="25" borderId="27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39" fillId="18" borderId="25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7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Continuous" vertical="center"/>
    </xf>
    <xf numFmtId="0" fontId="11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79" fontId="17" fillId="0" borderId="18" xfId="0" applyNumberFormat="1" applyFont="1" applyBorder="1" applyAlignment="1" applyProtection="1">
      <alignment horizontal="center" vertical="center" wrapText="1"/>
      <protection locked="0"/>
    </xf>
    <xf numFmtId="179" fontId="17" fillId="0" borderId="0" xfId="0" applyNumberFormat="1" applyFont="1" applyBorder="1" applyAlignment="1" applyProtection="1">
      <alignment horizontal="center" vertical="center" wrapText="1"/>
      <protection locked="0"/>
    </xf>
    <xf numFmtId="17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7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8" fontId="17" fillId="0" borderId="20" xfId="0" applyNumberFormat="1" applyFont="1" applyBorder="1" applyAlignment="1">
      <alignment vertical="center" wrapText="1"/>
    </xf>
    <xf numFmtId="178" fontId="17" fillId="0" borderId="17" xfId="0" applyNumberFormat="1" applyFont="1" applyBorder="1" applyAlignment="1">
      <alignment vertical="center" wrapText="1"/>
    </xf>
    <xf numFmtId="178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2" sqref="A2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04" t="s">
        <v>0</v>
      </c>
    </row>
    <row r="2" ht="195.6" customHeight="1" spans="1:1">
      <c r="A2" s="104" t="s">
        <v>1</v>
      </c>
    </row>
    <row r="3" ht="146.65" customHeight="1" spans="1:1">
      <c r="A3" s="105" t="s">
        <v>2</v>
      </c>
    </row>
    <row r="4" ht="22.5" spans="1:1">
      <c r="A4" s="106" t="s">
        <v>3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7" t="s">
        <v>258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83"/>
    </row>
    <row r="2" ht="22.9" customHeight="1" spans="1:26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83" t="s">
        <v>70</v>
      </c>
    </row>
    <row r="3" ht="19.5" customHeight="1" spans="1:26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84"/>
    </row>
    <row r="4" ht="24.4" customHeight="1" spans="1:26">
      <c r="A4" s="80" t="s">
        <v>75</v>
      </c>
      <c r="B4" s="80"/>
      <c r="C4" s="80"/>
      <c r="D4" s="80"/>
      <c r="E4" s="80"/>
      <c r="F4" s="80" t="s">
        <v>125</v>
      </c>
      <c r="G4" s="42" t="s">
        <v>177</v>
      </c>
      <c r="H4" s="42"/>
      <c r="I4" s="42"/>
      <c r="J4" s="42"/>
      <c r="K4" s="42" t="s">
        <v>181</v>
      </c>
      <c r="L4" s="42"/>
      <c r="M4" s="42" t="s">
        <v>182</v>
      </c>
      <c r="N4" s="42"/>
      <c r="O4" s="42"/>
      <c r="P4" s="42"/>
      <c r="Q4" s="42"/>
      <c r="R4" s="42" t="s">
        <v>183</v>
      </c>
      <c r="S4" s="42"/>
      <c r="T4" s="42"/>
      <c r="U4" s="42" t="s">
        <v>184</v>
      </c>
      <c r="V4" s="42"/>
      <c r="W4" s="42"/>
      <c r="X4" s="42"/>
      <c r="Y4" s="42"/>
      <c r="Z4" s="77"/>
    </row>
    <row r="5" ht="24.4" customHeight="1" spans="1:26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259</v>
      </c>
      <c r="H5" s="42" t="s">
        <v>260</v>
      </c>
      <c r="I5" s="42" t="s">
        <v>261</v>
      </c>
      <c r="J5" s="42" t="s">
        <v>262</v>
      </c>
      <c r="K5" s="42" t="s">
        <v>263</v>
      </c>
      <c r="L5" s="42" t="s">
        <v>264</v>
      </c>
      <c r="M5" s="42" t="s">
        <v>263</v>
      </c>
      <c r="N5" s="42" t="s">
        <v>265</v>
      </c>
      <c r="O5" s="42" t="s">
        <v>266</v>
      </c>
      <c r="P5" s="42" t="s">
        <v>267</v>
      </c>
      <c r="Q5" s="42" t="s">
        <v>264</v>
      </c>
      <c r="R5" s="42" t="s">
        <v>268</v>
      </c>
      <c r="S5" s="42" t="s">
        <v>269</v>
      </c>
      <c r="T5" s="42" t="s">
        <v>270</v>
      </c>
      <c r="U5" s="42" t="s">
        <v>271</v>
      </c>
      <c r="V5" s="42" t="s">
        <v>272</v>
      </c>
      <c r="W5" s="42" t="s">
        <v>273</v>
      </c>
      <c r="X5" s="42" t="s">
        <v>274</v>
      </c>
      <c r="Y5" s="42" t="s">
        <v>184</v>
      </c>
      <c r="Z5" s="77"/>
    </row>
    <row r="6" ht="24.4" customHeight="1" spans="1:26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86"/>
    </row>
    <row r="7" ht="22.9" customHeight="1" spans="1:26">
      <c r="A7" s="43"/>
      <c r="B7" s="43"/>
      <c r="C7" s="43"/>
      <c r="D7" s="43"/>
      <c r="E7" s="43" t="s">
        <v>138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87"/>
    </row>
    <row r="8" ht="22.9" customHeight="1" spans="1:26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85"/>
    </row>
    <row r="9" ht="22.9" customHeight="1" spans="1:26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85"/>
    </row>
    <row r="10" ht="22.9" customHeight="1" spans="1:26">
      <c r="A10" s="58"/>
      <c r="B10" s="58"/>
      <c r="C10" s="58"/>
      <c r="D10" s="58"/>
      <c r="E10" s="58" t="s">
        <v>257</v>
      </c>
      <c r="F10" s="54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6"/>
    </row>
    <row r="11" ht="9.75" customHeight="1" spans="1:26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8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37" t="s">
        <v>275</v>
      </c>
      <c r="B1" s="37"/>
      <c r="C1" s="37"/>
      <c r="F1" s="78"/>
      <c r="H1" s="78"/>
      <c r="I1" s="83"/>
    </row>
    <row r="2" ht="22.9" customHeight="1" spans="1:9">
      <c r="A2" s="39" t="s">
        <v>18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40"/>
      <c r="D3" s="40"/>
      <c r="E3" s="40"/>
      <c r="F3" s="56"/>
      <c r="H3" s="52" t="s">
        <v>72</v>
      </c>
      <c r="I3" s="84"/>
    </row>
    <row r="4" ht="24.4" customHeight="1" spans="1:9">
      <c r="A4" s="80" t="s">
        <v>75</v>
      </c>
      <c r="B4" s="80"/>
      <c r="C4" s="80"/>
      <c r="D4" s="80"/>
      <c r="E4" s="80"/>
      <c r="F4" s="80" t="s">
        <v>125</v>
      </c>
      <c r="G4" s="80"/>
      <c r="H4" s="80"/>
      <c r="I4" s="85"/>
    </row>
    <row r="5" ht="24.4" customHeight="1" spans="1:9">
      <c r="A5" s="80" t="s">
        <v>146</v>
      </c>
      <c r="B5" s="80"/>
      <c r="C5" s="80"/>
      <c r="D5" s="80" t="s">
        <v>136</v>
      </c>
      <c r="E5" s="80" t="s">
        <v>276</v>
      </c>
      <c r="F5" s="80" t="s">
        <v>125</v>
      </c>
      <c r="G5" s="80" t="s">
        <v>277</v>
      </c>
      <c r="H5" s="80" t="s">
        <v>278</v>
      </c>
      <c r="I5" s="85"/>
    </row>
    <row r="6" ht="24.4" customHeight="1" spans="1:9">
      <c r="A6" s="80" t="s">
        <v>147</v>
      </c>
      <c r="B6" s="80" t="s">
        <v>148</v>
      </c>
      <c r="C6" s="80" t="s">
        <v>149</v>
      </c>
      <c r="D6" s="80"/>
      <c r="E6" s="80"/>
      <c r="F6" s="80"/>
      <c r="G6" s="80"/>
      <c r="H6" s="80"/>
      <c r="I6" s="86"/>
    </row>
    <row r="7" ht="22.9" customHeight="1" spans="1:9">
      <c r="A7" s="43"/>
      <c r="B7" s="43"/>
      <c r="C7" s="43"/>
      <c r="D7" s="43"/>
      <c r="E7" s="43" t="s">
        <v>138</v>
      </c>
      <c r="F7" s="53">
        <v>124.5</v>
      </c>
      <c r="G7" s="53">
        <v>124.5</v>
      </c>
      <c r="H7" s="53"/>
      <c r="I7" s="87"/>
    </row>
    <row r="8" ht="22.9" customHeight="1" spans="1:9">
      <c r="A8" s="58"/>
      <c r="B8" s="58"/>
      <c r="C8" s="58"/>
      <c r="D8" s="58"/>
      <c r="E8" s="58" t="s">
        <v>89</v>
      </c>
      <c r="F8" s="81">
        <v>124.5</v>
      </c>
      <c r="G8" s="81">
        <v>124.5</v>
      </c>
      <c r="H8" s="81"/>
      <c r="I8" s="95"/>
    </row>
    <row r="9" ht="22.9" customHeight="1" spans="1:9">
      <c r="A9" s="58"/>
      <c r="B9" s="58"/>
      <c r="C9" s="58"/>
      <c r="D9" s="58"/>
      <c r="E9" s="58" t="s">
        <v>140</v>
      </c>
      <c r="F9" s="81">
        <v>124.5</v>
      </c>
      <c r="G9" s="81">
        <v>124.5</v>
      </c>
      <c r="H9" s="81"/>
      <c r="I9" s="95"/>
    </row>
    <row r="10" ht="22.9" customHeight="1" spans="1:9">
      <c r="A10" s="58" t="s">
        <v>150</v>
      </c>
      <c r="B10" s="58" t="s">
        <v>151</v>
      </c>
      <c r="C10" s="58" t="s">
        <v>152</v>
      </c>
      <c r="D10" s="58" t="s">
        <v>139</v>
      </c>
      <c r="E10" s="58" t="s">
        <v>279</v>
      </c>
      <c r="F10" s="81">
        <v>113</v>
      </c>
      <c r="G10" s="81">
        <v>113</v>
      </c>
      <c r="H10" s="81"/>
      <c r="I10" s="96"/>
    </row>
    <row r="11" ht="22.9" customHeight="1" spans="1:9">
      <c r="A11" s="58" t="s">
        <v>150</v>
      </c>
      <c r="B11" s="58" t="s">
        <v>151</v>
      </c>
      <c r="C11" s="58" t="s">
        <v>156</v>
      </c>
      <c r="D11" s="58" t="s">
        <v>139</v>
      </c>
      <c r="E11" s="58" t="s">
        <v>280</v>
      </c>
      <c r="F11" s="81">
        <v>5</v>
      </c>
      <c r="G11" s="81">
        <v>5</v>
      </c>
      <c r="H11" s="81"/>
      <c r="I11" s="96"/>
    </row>
    <row r="12" ht="22.9" customHeight="1" spans="1:9">
      <c r="A12" s="58" t="s">
        <v>150</v>
      </c>
      <c r="B12" s="58" t="s">
        <v>151</v>
      </c>
      <c r="C12" s="58" t="s">
        <v>154</v>
      </c>
      <c r="D12" s="58" t="s">
        <v>139</v>
      </c>
      <c r="E12" s="58" t="s">
        <v>281</v>
      </c>
      <c r="F12" s="81">
        <v>5</v>
      </c>
      <c r="G12" s="81">
        <v>5</v>
      </c>
      <c r="H12" s="81"/>
      <c r="I12" s="96"/>
    </row>
    <row r="13" ht="22.9" customHeight="1" spans="1:9">
      <c r="A13" s="58" t="s">
        <v>168</v>
      </c>
      <c r="B13" s="58" t="s">
        <v>159</v>
      </c>
      <c r="C13" s="58" t="s">
        <v>156</v>
      </c>
      <c r="D13" s="58" t="s">
        <v>139</v>
      </c>
      <c r="E13" s="58" t="s">
        <v>282</v>
      </c>
      <c r="F13" s="81">
        <v>1.5</v>
      </c>
      <c r="G13" s="81">
        <v>1.5</v>
      </c>
      <c r="H13" s="81"/>
      <c r="I13" s="96"/>
    </row>
    <row r="14" ht="9.75" customHeight="1" spans="1:9">
      <c r="A14" s="82"/>
      <c r="B14" s="82"/>
      <c r="C14" s="82"/>
      <c r="D14" s="82"/>
      <c r="E14" s="48"/>
      <c r="F14" s="48"/>
      <c r="G14" s="48"/>
      <c r="H14" s="48"/>
      <c r="I14" s="8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283</v>
      </c>
      <c r="B1" s="77"/>
      <c r="C1" s="77"/>
      <c r="D1" s="77"/>
      <c r="E1" s="78"/>
      <c r="F1" s="83"/>
    </row>
    <row r="2" ht="22.9" customHeight="1" spans="1:6">
      <c r="A2" s="39" t="s">
        <v>20</v>
      </c>
      <c r="B2" s="39"/>
      <c r="C2" s="39"/>
      <c r="D2" s="39"/>
      <c r="E2" s="39"/>
      <c r="F2" s="83" t="s">
        <v>70</v>
      </c>
    </row>
    <row r="3" ht="19.5" customHeight="1" spans="1:6">
      <c r="A3" s="40" t="s">
        <v>71</v>
      </c>
      <c r="B3" s="40"/>
      <c r="C3" s="77"/>
      <c r="D3" s="77"/>
      <c r="E3" s="52" t="s">
        <v>72</v>
      </c>
      <c r="F3" s="84"/>
    </row>
    <row r="4" ht="24.4" customHeight="1" spans="1:6">
      <c r="A4" s="80" t="s">
        <v>75</v>
      </c>
      <c r="B4" s="80"/>
      <c r="C4" s="80" t="s">
        <v>284</v>
      </c>
      <c r="D4" s="80"/>
      <c r="E4" s="80"/>
      <c r="F4" s="85"/>
    </row>
    <row r="5" ht="24.4" customHeight="1" spans="1:6">
      <c r="A5" s="42" t="s">
        <v>136</v>
      </c>
      <c r="B5" s="42" t="s">
        <v>285</v>
      </c>
      <c r="C5" s="42" t="s">
        <v>286</v>
      </c>
      <c r="D5" s="42" t="s">
        <v>287</v>
      </c>
      <c r="E5" s="42" t="s">
        <v>288</v>
      </c>
      <c r="F5" s="86"/>
    </row>
    <row r="6" ht="24.4" customHeight="1" spans="1:6">
      <c r="A6" s="42"/>
      <c r="B6" s="42"/>
      <c r="C6" s="42"/>
      <c r="D6" s="42"/>
      <c r="E6" s="42"/>
      <c r="F6" s="86"/>
    </row>
    <row r="7" ht="22.9" customHeight="1" spans="1:6">
      <c r="A7" s="43"/>
      <c r="B7" s="43" t="s">
        <v>138</v>
      </c>
      <c r="C7" s="43"/>
      <c r="D7" s="43"/>
      <c r="E7" s="53">
        <v>124.5</v>
      </c>
      <c r="F7" s="87"/>
    </row>
    <row r="8" ht="22.9" customHeight="1" spans="1:6">
      <c r="A8" s="58" t="s">
        <v>89</v>
      </c>
      <c r="B8" s="58" t="s">
        <v>289</v>
      </c>
      <c r="C8" s="58"/>
      <c r="D8" s="58"/>
      <c r="E8" s="81">
        <v>124.5</v>
      </c>
      <c r="F8" s="95"/>
    </row>
    <row r="9" ht="22.9" customHeight="1" spans="1:6">
      <c r="A9" s="58" t="s">
        <v>89</v>
      </c>
      <c r="B9" s="58" t="s">
        <v>89</v>
      </c>
      <c r="C9" s="58"/>
      <c r="D9" s="58"/>
      <c r="E9" s="81">
        <v>124.5</v>
      </c>
      <c r="F9" s="95"/>
    </row>
    <row r="10" ht="22.9" customHeight="1" spans="1:6">
      <c r="A10" s="58" t="s">
        <v>89</v>
      </c>
      <c r="B10" s="58" t="s">
        <v>140</v>
      </c>
      <c r="C10" s="58"/>
      <c r="D10" s="58"/>
      <c r="E10" s="81">
        <v>124.5</v>
      </c>
      <c r="F10" s="95"/>
    </row>
    <row r="11" ht="22.9" customHeight="1" spans="1:6">
      <c r="A11" s="58" t="s">
        <v>290</v>
      </c>
      <c r="B11" s="58" t="s">
        <v>279</v>
      </c>
      <c r="C11" s="58" t="s">
        <v>89</v>
      </c>
      <c r="D11" s="58" t="s">
        <v>89</v>
      </c>
      <c r="E11" s="81">
        <v>113</v>
      </c>
      <c r="F11" s="96"/>
    </row>
    <row r="12" ht="22.9" customHeight="1" spans="1:6">
      <c r="A12" s="58" t="s">
        <v>290</v>
      </c>
      <c r="B12" s="58" t="s">
        <v>280</v>
      </c>
      <c r="C12" s="58" t="s">
        <v>89</v>
      </c>
      <c r="D12" s="58" t="s">
        <v>89</v>
      </c>
      <c r="E12" s="81">
        <v>5</v>
      </c>
      <c r="F12" s="96"/>
    </row>
    <row r="13" ht="22.9" customHeight="1" spans="1:6">
      <c r="A13" s="58" t="s">
        <v>290</v>
      </c>
      <c r="B13" s="58" t="s">
        <v>281</v>
      </c>
      <c r="C13" s="58" t="s">
        <v>89</v>
      </c>
      <c r="D13" s="58" t="s">
        <v>89</v>
      </c>
      <c r="E13" s="81">
        <v>5</v>
      </c>
      <c r="F13" s="96"/>
    </row>
    <row r="14" ht="22.9" customHeight="1" spans="1:6">
      <c r="A14" s="58" t="s">
        <v>290</v>
      </c>
      <c r="B14" s="58" t="s">
        <v>282</v>
      </c>
      <c r="C14" s="58" t="s">
        <v>89</v>
      </c>
      <c r="D14" s="58" t="s">
        <v>89</v>
      </c>
      <c r="E14" s="81">
        <v>1.5</v>
      </c>
      <c r="F14" s="96"/>
    </row>
    <row r="15" ht="9.75" customHeight="1" spans="2:6">
      <c r="B15" s="48"/>
      <c r="C15" s="48"/>
      <c r="D15" s="48"/>
      <c r="E15" s="48"/>
      <c r="F15" s="88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8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37" t="s">
        <v>291</v>
      </c>
      <c r="B1" s="91"/>
      <c r="C1" s="91"/>
      <c r="H1" s="91" t="s">
        <v>69</v>
      </c>
      <c r="I1" s="49" t="s">
        <v>70</v>
      </c>
    </row>
    <row r="2" ht="22.9" customHeight="1" spans="1:9">
      <c r="A2" s="92" t="s">
        <v>22</v>
      </c>
      <c r="B2" s="92"/>
      <c r="C2" s="92"/>
      <c r="D2" s="92"/>
      <c r="E2" s="92"/>
      <c r="F2" s="92"/>
      <c r="G2" s="92"/>
      <c r="H2" s="92"/>
      <c r="I2" s="49"/>
    </row>
    <row r="3" ht="19.5" customHeight="1" spans="1:9">
      <c r="A3" s="40" t="s">
        <v>71</v>
      </c>
      <c r="B3" s="40"/>
      <c r="C3" s="77"/>
      <c r="H3" s="93" t="s">
        <v>72</v>
      </c>
      <c r="I3" s="49"/>
    </row>
    <row r="4" ht="24.4" customHeight="1" spans="1:9">
      <c r="A4" s="80" t="s">
        <v>73</v>
      </c>
      <c r="B4" s="80"/>
      <c r="C4" s="80" t="s">
        <v>74</v>
      </c>
      <c r="D4" s="80"/>
      <c r="E4" s="80"/>
      <c r="F4" s="80"/>
      <c r="G4" s="80"/>
      <c r="H4" s="80"/>
      <c r="I4" s="49"/>
    </row>
    <row r="5" ht="24.4" customHeight="1" spans="1:9">
      <c r="A5" s="80" t="s">
        <v>75</v>
      </c>
      <c r="B5" s="80" t="s">
        <v>76</v>
      </c>
      <c r="C5" s="80" t="s">
        <v>75</v>
      </c>
      <c r="D5" s="80" t="s">
        <v>125</v>
      </c>
      <c r="E5" s="80" t="s">
        <v>292</v>
      </c>
      <c r="F5" s="80" t="s">
        <v>293</v>
      </c>
      <c r="G5" s="80" t="s">
        <v>294</v>
      </c>
      <c r="H5" s="80" t="s">
        <v>295</v>
      </c>
      <c r="I5" s="49"/>
    </row>
    <row r="6" ht="22.9" customHeight="1" spans="1:9">
      <c r="A6" s="45" t="s">
        <v>296</v>
      </c>
      <c r="B6" s="54">
        <v>502.41</v>
      </c>
      <c r="C6" s="45" t="s">
        <v>297</v>
      </c>
      <c r="D6" s="54">
        <v>502.41</v>
      </c>
      <c r="E6" s="54">
        <v>502.41</v>
      </c>
      <c r="F6" s="54"/>
      <c r="G6" s="54"/>
      <c r="H6" s="54"/>
      <c r="I6" s="86"/>
    </row>
    <row r="7" ht="22.9" customHeight="1" spans="1:9">
      <c r="A7" s="45" t="s">
        <v>298</v>
      </c>
      <c r="B7" s="54">
        <v>502.41</v>
      </c>
      <c r="C7" s="45" t="s">
        <v>299</v>
      </c>
      <c r="D7" s="54"/>
      <c r="E7" s="54"/>
      <c r="F7" s="54"/>
      <c r="G7" s="54"/>
      <c r="H7" s="54"/>
      <c r="I7" s="86"/>
    </row>
    <row r="8" ht="22.9" customHeight="1" spans="1:9">
      <c r="A8" s="45" t="s">
        <v>300</v>
      </c>
      <c r="B8" s="54"/>
      <c r="C8" s="45" t="s">
        <v>301</v>
      </c>
      <c r="D8" s="54"/>
      <c r="E8" s="54"/>
      <c r="F8" s="54"/>
      <c r="G8" s="54"/>
      <c r="H8" s="54"/>
      <c r="I8" s="86"/>
    </row>
    <row r="9" ht="22.9" customHeight="1" spans="1:9">
      <c r="A9" s="45" t="s">
        <v>302</v>
      </c>
      <c r="B9" s="54"/>
      <c r="C9" s="45" t="s">
        <v>303</v>
      </c>
      <c r="D9" s="54"/>
      <c r="E9" s="54"/>
      <c r="F9" s="54"/>
      <c r="G9" s="54"/>
      <c r="H9" s="54"/>
      <c r="I9" s="86"/>
    </row>
    <row r="10" ht="22.9" customHeight="1" spans="1:9">
      <c r="A10" s="45" t="s">
        <v>304</v>
      </c>
      <c r="B10" s="54"/>
      <c r="C10" s="45" t="s">
        <v>305</v>
      </c>
      <c r="D10" s="54">
        <v>379.1</v>
      </c>
      <c r="E10" s="54">
        <v>379.1</v>
      </c>
      <c r="F10" s="54"/>
      <c r="G10" s="54"/>
      <c r="H10" s="54"/>
      <c r="I10" s="86"/>
    </row>
    <row r="11" ht="22.9" customHeight="1" spans="1:9">
      <c r="A11" s="45" t="s">
        <v>298</v>
      </c>
      <c r="B11" s="54"/>
      <c r="C11" s="45" t="s">
        <v>306</v>
      </c>
      <c r="D11" s="54"/>
      <c r="E11" s="54"/>
      <c r="F11" s="54"/>
      <c r="G11" s="54"/>
      <c r="H11" s="54"/>
      <c r="I11" s="86"/>
    </row>
    <row r="12" ht="22.9" customHeight="1" spans="1:9">
      <c r="A12" s="45" t="s">
        <v>300</v>
      </c>
      <c r="B12" s="54"/>
      <c r="C12" s="45" t="s">
        <v>307</v>
      </c>
      <c r="D12" s="54"/>
      <c r="E12" s="54"/>
      <c r="F12" s="54"/>
      <c r="G12" s="54"/>
      <c r="H12" s="54"/>
      <c r="I12" s="86"/>
    </row>
    <row r="13" ht="22.9" customHeight="1" spans="1:9">
      <c r="A13" s="45" t="s">
        <v>302</v>
      </c>
      <c r="B13" s="54"/>
      <c r="C13" s="45" t="s">
        <v>308</v>
      </c>
      <c r="D13" s="54"/>
      <c r="E13" s="54"/>
      <c r="F13" s="54"/>
      <c r="G13" s="54"/>
      <c r="H13" s="54"/>
      <c r="I13" s="86"/>
    </row>
    <row r="14" ht="22.9" customHeight="1" spans="1:9">
      <c r="A14" s="45" t="s">
        <v>309</v>
      </c>
      <c r="B14" s="54"/>
      <c r="C14" s="45" t="s">
        <v>310</v>
      </c>
      <c r="D14" s="54">
        <v>76.38</v>
      </c>
      <c r="E14" s="54">
        <v>76.38</v>
      </c>
      <c r="F14" s="54"/>
      <c r="G14" s="54"/>
      <c r="H14" s="54"/>
      <c r="I14" s="86"/>
    </row>
    <row r="15" ht="22.9" customHeight="1" spans="1:9">
      <c r="A15" s="45" t="s">
        <v>257</v>
      </c>
      <c r="B15" s="54"/>
      <c r="C15" s="45" t="s">
        <v>311</v>
      </c>
      <c r="D15" s="54"/>
      <c r="E15" s="54"/>
      <c r="F15" s="54"/>
      <c r="G15" s="54"/>
      <c r="H15" s="54"/>
      <c r="I15" s="86"/>
    </row>
    <row r="16" ht="22.9" customHeight="1" spans="1:9">
      <c r="A16" s="45" t="s">
        <v>257</v>
      </c>
      <c r="B16" s="54"/>
      <c r="C16" s="45" t="s">
        <v>312</v>
      </c>
      <c r="D16" s="54">
        <v>12.59</v>
      </c>
      <c r="E16" s="54">
        <v>12.59</v>
      </c>
      <c r="F16" s="54"/>
      <c r="G16" s="54"/>
      <c r="H16" s="54"/>
      <c r="I16" s="86"/>
    </row>
    <row r="17" ht="22.9" customHeight="1" spans="1:9">
      <c r="A17" s="45" t="s">
        <v>257</v>
      </c>
      <c r="B17" s="54"/>
      <c r="C17" s="45" t="s">
        <v>313</v>
      </c>
      <c r="D17" s="54"/>
      <c r="E17" s="54"/>
      <c r="F17" s="54"/>
      <c r="G17" s="54"/>
      <c r="H17" s="54"/>
      <c r="I17" s="86"/>
    </row>
    <row r="18" ht="22.9" customHeight="1" spans="1:9">
      <c r="A18" s="45" t="s">
        <v>257</v>
      </c>
      <c r="B18" s="54"/>
      <c r="C18" s="45" t="s">
        <v>314</v>
      </c>
      <c r="D18" s="54"/>
      <c r="E18" s="54"/>
      <c r="F18" s="54"/>
      <c r="G18" s="54"/>
      <c r="H18" s="54"/>
      <c r="I18" s="86"/>
    </row>
    <row r="19" ht="22.9" customHeight="1" spans="1:9">
      <c r="A19" s="45" t="s">
        <v>257</v>
      </c>
      <c r="B19" s="54"/>
      <c r="C19" s="45" t="s">
        <v>315</v>
      </c>
      <c r="D19" s="54">
        <v>1.5</v>
      </c>
      <c r="E19" s="54">
        <v>1.5</v>
      </c>
      <c r="F19" s="54"/>
      <c r="G19" s="54"/>
      <c r="H19" s="54"/>
      <c r="I19" s="86"/>
    </row>
    <row r="20" ht="22.9" customHeight="1" spans="1:9">
      <c r="A20" s="45" t="s">
        <v>257</v>
      </c>
      <c r="B20" s="54"/>
      <c r="C20" s="45" t="s">
        <v>316</v>
      </c>
      <c r="D20" s="54"/>
      <c r="E20" s="54"/>
      <c r="F20" s="54"/>
      <c r="G20" s="54"/>
      <c r="H20" s="54"/>
      <c r="I20" s="86"/>
    </row>
    <row r="21" ht="22.9" customHeight="1" spans="1:9">
      <c r="A21" s="45" t="s">
        <v>257</v>
      </c>
      <c r="B21" s="54"/>
      <c r="C21" s="45" t="s">
        <v>317</v>
      </c>
      <c r="D21" s="54"/>
      <c r="E21" s="54"/>
      <c r="F21" s="54"/>
      <c r="G21" s="54"/>
      <c r="H21" s="54"/>
      <c r="I21" s="86"/>
    </row>
    <row r="22" ht="22.9" customHeight="1" spans="1:9">
      <c r="A22" s="45" t="s">
        <v>257</v>
      </c>
      <c r="B22" s="54"/>
      <c r="C22" s="45" t="s">
        <v>318</v>
      </c>
      <c r="D22" s="54"/>
      <c r="E22" s="54"/>
      <c r="F22" s="54"/>
      <c r="G22" s="54"/>
      <c r="H22" s="54"/>
      <c r="I22" s="86"/>
    </row>
    <row r="23" ht="22.9" customHeight="1" spans="1:9">
      <c r="A23" s="45" t="s">
        <v>257</v>
      </c>
      <c r="B23" s="54"/>
      <c r="C23" s="45" t="s">
        <v>319</v>
      </c>
      <c r="D23" s="54"/>
      <c r="E23" s="54"/>
      <c r="F23" s="54"/>
      <c r="G23" s="54"/>
      <c r="H23" s="54"/>
      <c r="I23" s="86"/>
    </row>
    <row r="24" ht="22.9" customHeight="1" spans="1:9">
      <c r="A24" s="45" t="s">
        <v>257</v>
      </c>
      <c r="B24" s="54"/>
      <c r="C24" s="45" t="s">
        <v>320</v>
      </c>
      <c r="D24" s="54"/>
      <c r="E24" s="54"/>
      <c r="F24" s="54"/>
      <c r="G24" s="54"/>
      <c r="H24" s="54"/>
      <c r="I24" s="86"/>
    </row>
    <row r="25" ht="22.9" customHeight="1" spans="1:9">
      <c r="A25" s="45" t="s">
        <v>257</v>
      </c>
      <c r="B25" s="54"/>
      <c r="C25" s="45" t="s">
        <v>321</v>
      </c>
      <c r="D25" s="54"/>
      <c r="E25" s="54"/>
      <c r="F25" s="54"/>
      <c r="G25" s="54"/>
      <c r="H25" s="54"/>
      <c r="I25" s="86"/>
    </row>
    <row r="26" ht="22.9" customHeight="1" spans="1:9">
      <c r="A26" s="45" t="s">
        <v>257</v>
      </c>
      <c r="B26" s="54"/>
      <c r="C26" s="45" t="s">
        <v>322</v>
      </c>
      <c r="D26" s="54">
        <v>32.84</v>
      </c>
      <c r="E26" s="54">
        <v>32.84</v>
      </c>
      <c r="F26" s="54"/>
      <c r="G26" s="54"/>
      <c r="H26" s="54"/>
      <c r="I26" s="86"/>
    </row>
    <row r="27" ht="22.9" customHeight="1" spans="1:9">
      <c r="A27" s="45" t="s">
        <v>257</v>
      </c>
      <c r="B27" s="54"/>
      <c r="C27" s="45" t="s">
        <v>323</v>
      </c>
      <c r="D27" s="54"/>
      <c r="E27" s="54"/>
      <c r="F27" s="54"/>
      <c r="G27" s="54"/>
      <c r="H27" s="54"/>
      <c r="I27" s="86"/>
    </row>
    <row r="28" ht="22.9" customHeight="1" spans="1:9">
      <c r="A28" s="45" t="s">
        <v>257</v>
      </c>
      <c r="B28" s="54"/>
      <c r="C28" s="45" t="s">
        <v>324</v>
      </c>
      <c r="D28" s="54"/>
      <c r="E28" s="54"/>
      <c r="F28" s="54"/>
      <c r="G28" s="54"/>
      <c r="H28" s="54"/>
      <c r="I28" s="86"/>
    </row>
    <row r="29" ht="22.9" customHeight="1" spans="1:9">
      <c r="A29" s="45" t="s">
        <v>257</v>
      </c>
      <c r="B29" s="54"/>
      <c r="C29" s="45" t="s">
        <v>325</v>
      </c>
      <c r="D29" s="54"/>
      <c r="E29" s="54"/>
      <c r="F29" s="54"/>
      <c r="G29" s="54"/>
      <c r="H29" s="54"/>
      <c r="I29" s="86"/>
    </row>
    <row r="30" ht="22.9" customHeight="1" spans="1:9">
      <c r="A30" s="45" t="s">
        <v>257</v>
      </c>
      <c r="B30" s="54"/>
      <c r="C30" s="45" t="s">
        <v>326</v>
      </c>
      <c r="D30" s="54"/>
      <c r="E30" s="54"/>
      <c r="F30" s="54"/>
      <c r="G30" s="54"/>
      <c r="H30" s="54"/>
      <c r="I30" s="86"/>
    </row>
    <row r="31" ht="22.9" customHeight="1" spans="1:9">
      <c r="A31" s="45" t="s">
        <v>257</v>
      </c>
      <c r="B31" s="54"/>
      <c r="C31" s="45" t="s">
        <v>327</v>
      </c>
      <c r="D31" s="54"/>
      <c r="E31" s="54"/>
      <c r="F31" s="54"/>
      <c r="G31" s="54"/>
      <c r="H31" s="54"/>
      <c r="I31" s="86"/>
    </row>
    <row r="32" ht="22.9" customHeight="1" spans="1:9">
      <c r="A32" s="45" t="s">
        <v>257</v>
      </c>
      <c r="B32" s="54"/>
      <c r="C32" s="45" t="s">
        <v>328</v>
      </c>
      <c r="D32" s="54"/>
      <c r="E32" s="54"/>
      <c r="F32" s="54"/>
      <c r="G32" s="54"/>
      <c r="H32" s="54"/>
      <c r="I32" s="86"/>
    </row>
    <row r="33" ht="22.9" customHeight="1" spans="1:9">
      <c r="A33" s="45" t="s">
        <v>257</v>
      </c>
      <c r="B33" s="54"/>
      <c r="C33" s="45" t="s">
        <v>329</v>
      </c>
      <c r="D33" s="54"/>
      <c r="E33" s="54"/>
      <c r="F33" s="54"/>
      <c r="G33" s="54"/>
      <c r="H33" s="54"/>
      <c r="I33" s="86"/>
    </row>
    <row r="34" ht="9.75" customHeight="1" spans="1:9">
      <c r="A34" s="94"/>
      <c r="B34" s="94"/>
      <c r="C34" s="77"/>
      <c r="D34" s="94"/>
      <c r="E34" s="94"/>
      <c r="F34" s="94"/>
      <c r="G34" s="94"/>
      <c r="H34" s="94"/>
      <c r="I34" s="51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3"/>
  <sheetViews>
    <sheetView workbookViewId="0">
      <pane ySplit="6" topLeftCell="A10" activePane="bottomLeft" state="frozen"/>
      <selection/>
      <selection pane="bottomLeft" activeCell="D17" sqref="D17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37" t="s">
        <v>330</v>
      </c>
      <c r="B1" s="37"/>
      <c r="D1" s="38"/>
      <c r="E1" s="55"/>
      <c r="F1" s="55"/>
      <c r="G1" s="55"/>
      <c r="H1" s="38"/>
      <c r="I1" s="38"/>
      <c r="J1" s="55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49"/>
    </row>
    <row r="2" ht="22.9" customHeight="1" spans="1:42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49"/>
    </row>
    <row r="3" ht="19.5" customHeight="1" spans="1:42">
      <c r="A3" s="40" t="s">
        <v>71</v>
      </c>
      <c r="B3" s="40"/>
      <c r="C3" s="40"/>
      <c r="D3" s="40"/>
      <c r="F3" s="56"/>
      <c r="G3" s="52"/>
      <c r="H3" s="41"/>
      <c r="I3" s="41"/>
      <c r="J3" s="90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52" t="s">
        <v>72</v>
      </c>
      <c r="AO3" s="52"/>
      <c r="AP3" s="49"/>
    </row>
    <row r="4" ht="24.4" customHeight="1" spans="1:42">
      <c r="A4" s="80" t="s">
        <v>75</v>
      </c>
      <c r="B4" s="80"/>
      <c r="C4" s="80"/>
      <c r="D4" s="80"/>
      <c r="E4" s="80" t="s">
        <v>331</v>
      </c>
      <c r="F4" s="80" t="s">
        <v>332</v>
      </c>
      <c r="G4" s="80"/>
      <c r="H4" s="80"/>
      <c r="I4" s="80"/>
      <c r="J4" s="80"/>
      <c r="K4" s="80"/>
      <c r="L4" s="80"/>
      <c r="M4" s="80"/>
      <c r="N4" s="80"/>
      <c r="O4" s="80"/>
      <c r="P4" s="80" t="s">
        <v>333</v>
      </c>
      <c r="Q4" s="80"/>
      <c r="R4" s="80"/>
      <c r="S4" s="80"/>
      <c r="T4" s="80"/>
      <c r="U4" s="80"/>
      <c r="V4" s="80"/>
      <c r="W4" s="80"/>
      <c r="X4" s="80"/>
      <c r="Y4" s="80"/>
      <c r="Z4" s="80" t="s">
        <v>334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49"/>
    </row>
    <row r="5" ht="24.4" customHeight="1" spans="1:42">
      <c r="A5" s="80" t="s">
        <v>146</v>
      </c>
      <c r="B5" s="80"/>
      <c r="C5" s="80" t="s">
        <v>136</v>
      </c>
      <c r="D5" s="80" t="s">
        <v>137</v>
      </c>
      <c r="E5" s="80"/>
      <c r="F5" s="80" t="s">
        <v>125</v>
      </c>
      <c r="G5" s="80" t="s">
        <v>335</v>
      </c>
      <c r="H5" s="80"/>
      <c r="I5" s="80"/>
      <c r="J5" s="80" t="s">
        <v>336</v>
      </c>
      <c r="K5" s="80"/>
      <c r="L5" s="80"/>
      <c r="M5" s="80" t="s">
        <v>337</v>
      </c>
      <c r="N5" s="80"/>
      <c r="O5" s="80"/>
      <c r="P5" s="80" t="s">
        <v>125</v>
      </c>
      <c r="Q5" s="80" t="s">
        <v>335</v>
      </c>
      <c r="R5" s="80"/>
      <c r="S5" s="80"/>
      <c r="T5" s="80" t="s">
        <v>336</v>
      </c>
      <c r="U5" s="80"/>
      <c r="V5" s="80"/>
      <c r="W5" s="80" t="s">
        <v>337</v>
      </c>
      <c r="X5" s="80"/>
      <c r="Y5" s="80"/>
      <c r="Z5" s="80" t="s">
        <v>125</v>
      </c>
      <c r="AA5" s="80" t="s">
        <v>335</v>
      </c>
      <c r="AB5" s="80"/>
      <c r="AC5" s="80"/>
      <c r="AD5" s="80" t="s">
        <v>336</v>
      </c>
      <c r="AE5" s="80"/>
      <c r="AF5" s="80"/>
      <c r="AG5" s="80" t="s">
        <v>337</v>
      </c>
      <c r="AH5" s="80"/>
      <c r="AI5" s="80"/>
      <c r="AJ5" s="80" t="s">
        <v>338</v>
      </c>
      <c r="AK5" s="80"/>
      <c r="AL5" s="80"/>
      <c r="AM5" s="80" t="s">
        <v>295</v>
      </c>
      <c r="AN5" s="80"/>
      <c r="AO5" s="80"/>
      <c r="AP5" s="49"/>
    </row>
    <row r="6" ht="24.4" customHeight="1" spans="1:42">
      <c r="A6" s="80" t="s">
        <v>147</v>
      </c>
      <c r="B6" s="80" t="s">
        <v>148</v>
      </c>
      <c r="C6" s="80"/>
      <c r="D6" s="80"/>
      <c r="E6" s="80"/>
      <c r="F6" s="80"/>
      <c r="G6" s="80" t="s">
        <v>339</v>
      </c>
      <c r="H6" s="80" t="s">
        <v>142</v>
      </c>
      <c r="I6" s="80" t="s">
        <v>143</v>
      </c>
      <c r="J6" s="80" t="s">
        <v>339</v>
      </c>
      <c r="K6" s="80" t="s">
        <v>142</v>
      </c>
      <c r="L6" s="80" t="s">
        <v>143</v>
      </c>
      <c r="M6" s="80" t="s">
        <v>339</v>
      </c>
      <c r="N6" s="80" t="s">
        <v>142</v>
      </c>
      <c r="O6" s="80" t="s">
        <v>143</v>
      </c>
      <c r="P6" s="80"/>
      <c r="Q6" s="80" t="s">
        <v>339</v>
      </c>
      <c r="R6" s="80" t="s">
        <v>142</v>
      </c>
      <c r="S6" s="80" t="s">
        <v>143</v>
      </c>
      <c r="T6" s="80" t="s">
        <v>339</v>
      </c>
      <c r="U6" s="80" t="s">
        <v>142</v>
      </c>
      <c r="V6" s="80" t="s">
        <v>143</v>
      </c>
      <c r="W6" s="80" t="s">
        <v>339</v>
      </c>
      <c r="X6" s="80" t="s">
        <v>142</v>
      </c>
      <c r="Y6" s="80" t="s">
        <v>143</v>
      </c>
      <c r="Z6" s="80"/>
      <c r="AA6" s="80" t="s">
        <v>339</v>
      </c>
      <c r="AB6" s="80" t="s">
        <v>142</v>
      </c>
      <c r="AC6" s="80" t="s">
        <v>143</v>
      </c>
      <c r="AD6" s="80" t="s">
        <v>339</v>
      </c>
      <c r="AE6" s="80" t="s">
        <v>142</v>
      </c>
      <c r="AF6" s="80" t="s">
        <v>143</v>
      </c>
      <c r="AG6" s="80" t="s">
        <v>339</v>
      </c>
      <c r="AH6" s="80" t="s">
        <v>142</v>
      </c>
      <c r="AI6" s="80" t="s">
        <v>143</v>
      </c>
      <c r="AJ6" s="80" t="s">
        <v>339</v>
      </c>
      <c r="AK6" s="80" t="s">
        <v>142</v>
      </c>
      <c r="AL6" s="80" t="s">
        <v>143</v>
      </c>
      <c r="AM6" s="80" t="s">
        <v>339</v>
      </c>
      <c r="AN6" s="80" t="s">
        <v>142</v>
      </c>
      <c r="AO6" s="80" t="s">
        <v>143</v>
      </c>
      <c r="AP6" s="49"/>
    </row>
    <row r="7" ht="22.9" customHeight="1" spans="1:42">
      <c r="A7" s="43"/>
      <c r="B7" s="43"/>
      <c r="C7" s="43"/>
      <c r="D7" s="43" t="s">
        <v>138</v>
      </c>
      <c r="E7" s="53">
        <v>502.41</v>
      </c>
      <c r="F7" s="53">
        <v>502.41</v>
      </c>
      <c r="G7" s="53">
        <v>502.41</v>
      </c>
      <c r="H7" s="53">
        <v>377.91</v>
      </c>
      <c r="I7" s="53">
        <v>124.5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49"/>
    </row>
    <row r="8" ht="22.9" customHeight="1" spans="1:42">
      <c r="A8" s="57" t="s">
        <v>89</v>
      </c>
      <c r="B8" s="57" t="s">
        <v>89</v>
      </c>
      <c r="C8" s="45"/>
      <c r="D8" s="45" t="s">
        <v>89</v>
      </c>
      <c r="E8" s="54">
        <v>502.41</v>
      </c>
      <c r="F8" s="54">
        <v>502.41</v>
      </c>
      <c r="G8" s="54">
        <v>502.41</v>
      </c>
      <c r="H8" s="54">
        <v>377.91</v>
      </c>
      <c r="I8" s="54">
        <v>124.5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49"/>
    </row>
    <row r="9" ht="22.9" customHeight="1" spans="1:42">
      <c r="A9" s="57" t="s">
        <v>89</v>
      </c>
      <c r="B9" s="57" t="s">
        <v>89</v>
      </c>
      <c r="C9" s="45"/>
      <c r="D9" s="45" t="s">
        <v>340</v>
      </c>
      <c r="E9" s="54">
        <v>502.41</v>
      </c>
      <c r="F9" s="54">
        <v>502.41</v>
      </c>
      <c r="G9" s="54">
        <v>502.41</v>
      </c>
      <c r="H9" s="54">
        <v>377.91</v>
      </c>
      <c r="I9" s="54">
        <v>124.5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49"/>
    </row>
    <row r="10" ht="22.9" customHeight="1" spans="1:42">
      <c r="A10" s="57" t="s">
        <v>89</v>
      </c>
      <c r="B10" s="57" t="s">
        <v>89</v>
      </c>
      <c r="C10" s="45"/>
      <c r="D10" s="45" t="s">
        <v>341</v>
      </c>
      <c r="E10" s="54">
        <v>389.08</v>
      </c>
      <c r="F10" s="54">
        <v>389.08</v>
      </c>
      <c r="G10" s="54">
        <v>389.08</v>
      </c>
      <c r="H10" s="54">
        <v>276.08</v>
      </c>
      <c r="I10" s="54">
        <v>113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49"/>
    </row>
    <row r="11" ht="22.9" customHeight="1" spans="1:42">
      <c r="A11" s="57" t="s">
        <v>342</v>
      </c>
      <c r="B11" s="57" t="s">
        <v>343</v>
      </c>
      <c r="C11" s="45" t="s">
        <v>139</v>
      </c>
      <c r="D11" s="45" t="s">
        <v>344</v>
      </c>
      <c r="E11" s="54">
        <v>293.76</v>
      </c>
      <c r="F11" s="54">
        <v>293.76</v>
      </c>
      <c r="G11" s="54">
        <v>293.76</v>
      </c>
      <c r="H11" s="54">
        <v>180.76</v>
      </c>
      <c r="I11" s="54">
        <v>113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49"/>
    </row>
    <row r="12" ht="22.9" customHeight="1" spans="1:42">
      <c r="A12" s="57" t="s">
        <v>342</v>
      </c>
      <c r="B12" s="57" t="s">
        <v>345</v>
      </c>
      <c r="C12" s="45" t="s">
        <v>139</v>
      </c>
      <c r="D12" s="45" t="s">
        <v>346</v>
      </c>
      <c r="E12" s="54">
        <v>57.47</v>
      </c>
      <c r="F12" s="54">
        <v>57.47</v>
      </c>
      <c r="G12" s="54">
        <v>57.47</v>
      </c>
      <c r="H12" s="54">
        <v>57.47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49"/>
    </row>
    <row r="13" ht="22.9" customHeight="1" spans="1:42">
      <c r="A13" s="57" t="s">
        <v>342</v>
      </c>
      <c r="B13" s="57" t="s">
        <v>347</v>
      </c>
      <c r="C13" s="45" t="s">
        <v>139</v>
      </c>
      <c r="D13" s="45" t="s">
        <v>348</v>
      </c>
      <c r="E13" s="54">
        <v>32.84</v>
      </c>
      <c r="F13" s="54">
        <v>32.84</v>
      </c>
      <c r="G13" s="54">
        <v>32.84</v>
      </c>
      <c r="H13" s="54">
        <v>32.84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49"/>
    </row>
    <row r="14" ht="22.9" customHeight="1" spans="1:42">
      <c r="A14" s="57" t="s">
        <v>342</v>
      </c>
      <c r="B14" s="57" t="s">
        <v>349</v>
      </c>
      <c r="C14" s="45" t="s">
        <v>139</v>
      </c>
      <c r="D14" s="45" t="s">
        <v>350</v>
      </c>
      <c r="E14" s="54">
        <v>5.02</v>
      </c>
      <c r="F14" s="54">
        <v>5.02</v>
      </c>
      <c r="G14" s="54">
        <v>5.02</v>
      </c>
      <c r="H14" s="54">
        <v>5.02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49"/>
    </row>
    <row r="15" ht="22.9" customHeight="1" spans="1:42">
      <c r="A15" s="57" t="s">
        <v>89</v>
      </c>
      <c r="B15" s="57" t="s">
        <v>89</v>
      </c>
      <c r="C15" s="45"/>
      <c r="D15" s="45" t="s">
        <v>351</v>
      </c>
      <c r="E15" s="54">
        <v>113.3</v>
      </c>
      <c r="F15" s="54">
        <v>113.3</v>
      </c>
      <c r="G15" s="54">
        <v>113.3</v>
      </c>
      <c r="H15" s="54">
        <v>101.8</v>
      </c>
      <c r="I15" s="54">
        <v>11.5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49"/>
    </row>
    <row r="16" ht="22.9" customHeight="1" spans="1:42">
      <c r="A16" s="57" t="s">
        <v>352</v>
      </c>
      <c r="B16" s="57" t="s">
        <v>343</v>
      </c>
      <c r="C16" s="45" t="s">
        <v>139</v>
      </c>
      <c r="D16" s="45" t="s">
        <v>353</v>
      </c>
      <c r="E16" s="54">
        <v>63.8</v>
      </c>
      <c r="F16" s="54">
        <v>63.8</v>
      </c>
      <c r="G16" s="54">
        <v>63.8</v>
      </c>
      <c r="H16" s="54">
        <v>57.3</v>
      </c>
      <c r="I16" s="54">
        <v>6.5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49"/>
    </row>
    <row r="17" ht="22.9" customHeight="1" spans="1:42">
      <c r="A17" s="57" t="s">
        <v>352</v>
      </c>
      <c r="B17" s="57" t="s">
        <v>354</v>
      </c>
      <c r="C17" s="45" t="s">
        <v>139</v>
      </c>
      <c r="D17" s="45" t="s">
        <v>355</v>
      </c>
      <c r="E17" s="54">
        <v>31.5</v>
      </c>
      <c r="F17" s="54">
        <v>31.5</v>
      </c>
      <c r="G17" s="54">
        <v>31.5</v>
      </c>
      <c r="H17" s="54">
        <v>31.5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49"/>
    </row>
    <row r="18" ht="22.9" customHeight="1" spans="1:42">
      <c r="A18" s="57" t="s">
        <v>352</v>
      </c>
      <c r="B18" s="57" t="s">
        <v>356</v>
      </c>
      <c r="C18" s="45" t="s">
        <v>139</v>
      </c>
      <c r="D18" s="45" t="s">
        <v>357</v>
      </c>
      <c r="E18" s="54">
        <v>6</v>
      </c>
      <c r="F18" s="54">
        <v>6</v>
      </c>
      <c r="G18" s="54">
        <v>6</v>
      </c>
      <c r="H18" s="54">
        <v>6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49"/>
    </row>
    <row r="19" ht="22.9" customHeight="1" spans="1:42">
      <c r="A19" s="57" t="s">
        <v>352</v>
      </c>
      <c r="B19" s="57" t="s">
        <v>358</v>
      </c>
      <c r="C19" s="45" t="s">
        <v>139</v>
      </c>
      <c r="D19" s="45" t="s">
        <v>359</v>
      </c>
      <c r="E19" s="54">
        <v>7</v>
      </c>
      <c r="F19" s="54">
        <v>7</v>
      </c>
      <c r="G19" s="54">
        <v>7</v>
      </c>
      <c r="H19" s="54">
        <v>7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49"/>
    </row>
    <row r="20" ht="22.9" customHeight="1" spans="1:42">
      <c r="A20" s="57" t="s">
        <v>352</v>
      </c>
      <c r="B20" s="57" t="s">
        <v>349</v>
      </c>
      <c r="C20" s="45" t="s">
        <v>139</v>
      </c>
      <c r="D20" s="45" t="s">
        <v>360</v>
      </c>
      <c r="E20" s="54">
        <v>5</v>
      </c>
      <c r="F20" s="54">
        <v>5</v>
      </c>
      <c r="G20" s="54">
        <v>5</v>
      </c>
      <c r="H20" s="54"/>
      <c r="I20" s="54">
        <v>5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49"/>
    </row>
    <row r="21" ht="22.9" customHeight="1" spans="1:42">
      <c r="A21" s="57" t="s">
        <v>89</v>
      </c>
      <c r="B21" s="57" t="s">
        <v>89</v>
      </c>
      <c r="C21" s="45"/>
      <c r="D21" s="45" t="s">
        <v>361</v>
      </c>
      <c r="E21" s="54">
        <v>0.03</v>
      </c>
      <c r="F21" s="54">
        <v>0.03</v>
      </c>
      <c r="G21" s="54">
        <v>0.03</v>
      </c>
      <c r="H21" s="54">
        <v>0.03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49"/>
    </row>
    <row r="22" ht="22.9" customHeight="1" spans="1:42">
      <c r="A22" s="57" t="s">
        <v>362</v>
      </c>
      <c r="B22" s="57" t="s">
        <v>343</v>
      </c>
      <c r="C22" s="45" t="s">
        <v>139</v>
      </c>
      <c r="D22" s="45" t="s">
        <v>363</v>
      </c>
      <c r="E22" s="54">
        <v>0.03</v>
      </c>
      <c r="F22" s="54">
        <v>0.03</v>
      </c>
      <c r="G22" s="54">
        <v>0.03</v>
      </c>
      <c r="H22" s="54">
        <v>0.03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49"/>
    </row>
    <row r="23" ht="9.75" customHeight="1" spans="1:42">
      <c r="A23" s="48"/>
      <c r="B23" s="48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51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6" topLeftCell="A9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7" t="s">
        <v>364</v>
      </c>
      <c r="B1" s="37"/>
      <c r="C1" s="3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83"/>
    </row>
    <row r="2" ht="22.9" customHeight="1" spans="1:19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83" t="s">
        <v>70</v>
      </c>
    </row>
    <row r="3" ht="19.5" customHeight="1" spans="1:19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84"/>
    </row>
    <row r="4" ht="24.4" customHeight="1" spans="1:19">
      <c r="A4" s="80" t="s">
        <v>75</v>
      </c>
      <c r="B4" s="80"/>
      <c r="C4" s="80"/>
      <c r="D4" s="80"/>
      <c r="E4" s="80"/>
      <c r="F4" s="80" t="s">
        <v>125</v>
      </c>
      <c r="G4" s="42" t="s">
        <v>173</v>
      </c>
      <c r="H4" s="42" t="s">
        <v>174</v>
      </c>
      <c r="I4" s="42" t="s">
        <v>175</v>
      </c>
      <c r="J4" s="42" t="s">
        <v>176</v>
      </c>
      <c r="K4" s="42" t="s">
        <v>177</v>
      </c>
      <c r="L4" s="42" t="s">
        <v>178</v>
      </c>
      <c r="M4" s="42" t="s">
        <v>179</v>
      </c>
      <c r="N4" s="42" t="s">
        <v>180</v>
      </c>
      <c r="O4" s="42" t="s">
        <v>181</v>
      </c>
      <c r="P4" s="42" t="s">
        <v>182</v>
      </c>
      <c r="Q4" s="42" t="s">
        <v>183</v>
      </c>
      <c r="R4" s="42" t="s">
        <v>184</v>
      </c>
      <c r="S4" s="85"/>
    </row>
    <row r="5" ht="24.4" customHeight="1" spans="1:19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85"/>
    </row>
    <row r="6" ht="24.4" customHeight="1" spans="1:19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86"/>
    </row>
    <row r="7" ht="22.9" customHeight="1" spans="1:19">
      <c r="A7" s="43"/>
      <c r="B7" s="43"/>
      <c r="C7" s="43"/>
      <c r="D7" s="43"/>
      <c r="E7" s="43" t="s">
        <v>138</v>
      </c>
      <c r="F7" s="53">
        <v>502.41</v>
      </c>
      <c r="G7" s="53">
        <v>389.08</v>
      </c>
      <c r="H7" s="53">
        <v>113.3</v>
      </c>
      <c r="I7" s="53">
        <v>0.03</v>
      </c>
      <c r="J7" s="53"/>
      <c r="K7" s="53"/>
      <c r="L7" s="53"/>
      <c r="M7" s="53"/>
      <c r="N7" s="53"/>
      <c r="O7" s="53"/>
      <c r="P7" s="53"/>
      <c r="Q7" s="53"/>
      <c r="R7" s="53"/>
      <c r="S7" s="87"/>
    </row>
    <row r="8" ht="22.9" customHeight="1" spans="1:19">
      <c r="A8" s="58"/>
      <c r="B8" s="58"/>
      <c r="C8" s="58"/>
      <c r="D8" s="58"/>
      <c r="E8" s="58" t="s">
        <v>89</v>
      </c>
      <c r="F8" s="54">
        <v>502.41</v>
      </c>
      <c r="G8" s="54">
        <v>389.08</v>
      </c>
      <c r="H8" s="54">
        <v>113.3</v>
      </c>
      <c r="I8" s="54">
        <v>0.03</v>
      </c>
      <c r="J8" s="54"/>
      <c r="K8" s="54"/>
      <c r="L8" s="54"/>
      <c r="M8" s="54"/>
      <c r="N8" s="54"/>
      <c r="O8" s="54"/>
      <c r="P8" s="54"/>
      <c r="Q8" s="54"/>
      <c r="R8" s="54"/>
      <c r="S8" s="85"/>
    </row>
    <row r="9" ht="22.9" customHeight="1" spans="1:19">
      <c r="A9" s="58"/>
      <c r="B9" s="58"/>
      <c r="C9" s="58"/>
      <c r="D9" s="58"/>
      <c r="E9" s="58" t="s">
        <v>140</v>
      </c>
      <c r="F9" s="54">
        <v>502.41</v>
      </c>
      <c r="G9" s="54">
        <v>389.08</v>
      </c>
      <c r="H9" s="54">
        <v>113.3</v>
      </c>
      <c r="I9" s="54">
        <v>0.03</v>
      </c>
      <c r="J9" s="54"/>
      <c r="K9" s="54"/>
      <c r="L9" s="54"/>
      <c r="M9" s="54"/>
      <c r="N9" s="54"/>
      <c r="O9" s="54"/>
      <c r="P9" s="54"/>
      <c r="Q9" s="54"/>
      <c r="R9" s="54"/>
      <c r="S9" s="85"/>
    </row>
    <row r="10" ht="22.9" customHeight="1" spans="1:19">
      <c r="A10" s="58" t="s">
        <v>150</v>
      </c>
      <c r="B10" s="58" t="s">
        <v>151</v>
      </c>
      <c r="C10" s="58" t="s">
        <v>152</v>
      </c>
      <c r="D10" s="58" t="s">
        <v>139</v>
      </c>
      <c r="E10" s="58" t="s">
        <v>153</v>
      </c>
      <c r="F10" s="54">
        <v>369.1</v>
      </c>
      <c r="G10" s="81">
        <v>298.77</v>
      </c>
      <c r="H10" s="81">
        <v>70.3</v>
      </c>
      <c r="I10" s="81">
        <v>0.03</v>
      </c>
      <c r="J10" s="81"/>
      <c r="K10" s="81"/>
      <c r="L10" s="81"/>
      <c r="M10" s="81"/>
      <c r="N10" s="81"/>
      <c r="O10" s="81"/>
      <c r="P10" s="81"/>
      <c r="Q10" s="81"/>
      <c r="R10" s="81"/>
      <c r="S10" s="86"/>
    </row>
    <row r="11" ht="22.9" customHeight="1" spans="1:19">
      <c r="A11" s="58" t="s">
        <v>150</v>
      </c>
      <c r="B11" s="58" t="s">
        <v>151</v>
      </c>
      <c r="C11" s="58" t="s">
        <v>154</v>
      </c>
      <c r="D11" s="58" t="s">
        <v>139</v>
      </c>
      <c r="E11" s="58" t="s">
        <v>155</v>
      </c>
      <c r="F11" s="54">
        <v>5</v>
      </c>
      <c r="G11" s="81"/>
      <c r="H11" s="81">
        <v>5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6"/>
    </row>
    <row r="12" ht="22.9" customHeight="1" spans="1:19">
      <c r="A12" s="58" t="s">
        <v>150</v>
      </c>
      <c r="B12" s="58" t="s">
        <v>151</v>
      </c>
      <c r="C12" s="58" t="s">
        <v>156</v>
      </c>
      <c r="D12" s="58" t="s">
        <v>139</v>
      </c>
      <c r="E12" s="58" t="s">
        <v>157</v>
      </c>
      <c r="F12" s="54">
        <v>5</v>
      </c>
      <c r="G12" s="81"/>
      <c r="H12" s="81">
        <v>5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6"/>
    </row>
    <row r="13" ht="22.9" customHeight="1" spans="1:19">
      <c r="A13" s="58" t="s">
        <v>158</v>
      </c>
      <c r="B13" s="58" t="s">
        <v>159</v>
      </c>
      <c r="C13" s="58" t="s">
        <v>159</v>
      </c>
      <c r="D13" s="58" t="s">
        <v>139</v>
      </c>
      <c r="E13" s="58" t="s">
        <v>160</v>
      </c>
      <c r="F13" s="54">
        <v>28.93</v>
      </c>
      <c r="G13" s="81">
        <v>28.93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6"/>
    </row>
    <row r="14" ht="22.9" customHeight="1" spans="1:19">
      <c r="A14" s="58" t="s">
        <v>158</v>
      </c>
      <c r="B14" s="58" t="s">
        <v>159</v>
      </c>
      <c r="C14" s="58" t="s">
        <v>161</v>
      </c>
      <c r="D14" s="58" t="s">
        <v>139</v>
      </c>
      <c r="E14" s="58" t="s">
        <v>162</v>
      </c>
      <c r="F14" s="54">
        <v>14.46</v>
      </c>
      <c r="G14" s="81">
        <v>14.46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6"/>
    </row>
    <row r="15" ht="22.9" customHeight="1" spans="1:19">
      <c r="A15" s="58" t="s">
        <v>158</v>
      </c>
      <c r="B15" s="58" t="s">
        <v>156</v>
      </c>
      <c r="C15" s="58" t="s">
        <v>156</v>
      </c>
      <c r="D15" s="58" t="s">
        <v>139</v>
      </c>
      <c r="E15" s="58" t="s">
        <v>163</v>
      </c>
      <c r="F15" s="54">
        <v>32.99</v>
      </c>
      <c r="G15" s="81">
        <v>1.49</v>
      </c>
      <c r="H15" s="81">
        <v>31.5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6"/>
    </row>
    <row r="16" ht="22.9" customHeight="1" spans="1:19">
      <c r="A16" s="58" t="s">
        <v>164</v>
      </c>
      <c r="B16" s="58" t="s">
        <v>56</v>
      </c>
      <c r="C16" s="58" t="s">
        <v>152</v>
      </c>
      <c r="D16" s="58" t="s">
        <v>139</v>
      </c>
      <c r="E16" s="58" t="s">
        <v>165</v>
      </c>
      <c r="F16" s="54">
        <v>11.03</v>
      </c>
      <c r="G16" s="81">
        <v>11.03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6"/>
    </row>
    <row r="17" ht="22.9" customHeight="1" spans="1:19">
      <c r="A17" s="58" t="s">
        <v>164</v>
      </c>
      <c r="B17" s="58" t="s">
        <v>56</v>
      </c>
      <c r="C17" s="58" t="s">
        <v>166</v>
      </c>
      <c r="D17" s="58" t="s">
        <v>139</v>
      </c>
      <c r="E17" s="58" t="s">
        <v>167</v>
      </c>
      <c r="F17" s="54">
        <v>1.56</v>
      </c>
      <c r="G17" s="81">
        <v>1.56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6"/>
    </row>
    <row r="18" ht="22.9" customHeight="1" spans="1:19">
      <c r="A18" s="58" t="s">
        <v>168</v>
      </c>
      <c r="B18" s="58" t="s">
        <v>159</v>
      </c>
      <c r="C18" s="58" t="s">
        <v>156</v>
      </c>
      <c r="D18" s="58" t="s">
        <v>139</v>
      </c>
      <c r="E18" s="58" t="s">
        <v>169</v>
      </c>
      <c r="F18" s="54">
        <v>1.5</v>
      </c>
      <c r="G18" s="81"/>
      <c r="H18" s="81">
        <v>1.5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6"/>
    </row>
    <row r="19" ht="22.9" customHeight="1" spans="1:19">
      <c r="A19" s="58" t="s">
        <v>170</v>
      </c>
      <c r="B19" s="58" t="s">
        <v>154</v>
      </c>
      <c r="C19" s="58" t="s">
        <v>152</v>
      </c>
      <c r="D19" s="58" t="s">
        <v>139</v>
      </c>
      <c r="E19" s="58" t="s">
        <v>171</v>
      </c>
      <c r="F19" s="54">
        <v>32.84</v>
      </c>
      <c r="G19" s="81">
        <v>32.84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6"/>
    </row>
    <row r="20" ht="9.75" customHeight="1" spans="1:19">
      <c r="A20" s="82"/>
      <c r="B20" s="82"/>
      <c r="C20" s="82"/>
      <c r="D20" s="82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8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topLeftCell="E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7" t="s">
        <v>365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83"/>
    </row>
    <row r="2" ht="22.9" customHeight="1" spans="1:32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83" t="s">
        <v>70</v>
      </c>
    </row>
    <row r="3" ht="19.5" customHeight="1" spans="1:32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84"/>
    </row>
    <row r="4" ht="24.4" customHeight="1" spans="1:32">
      <c r="A4" s="80" t="s">
        <v>75</v>
      </c>
      <c r="B4" s="80"/>
      <c r="C4" s="80"/>
      <c r="D4" s="80"/>
      <c r="E4" s="80"/>
      <c r="F4" s="80" t="s">
        <v>125</v>
      </c>
      <c r="G4" s="42" t="s">
        <v>173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 t="s">
        <v>175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77"/>
    </row>
    <row r="5" ht="24.4" customHeight="1" spans="1:32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186</v>
      </c>
      <c r="H5" s="42" t="s">
        <v>187</v>
      </c>
      <c r="I5" s="42" t="s">
        <v>188</v>
      </c>
      <c r="J5" s="42" t="s">
        <v>189</v>
      </c>
      <c r="K5" s="42" t="s">
        <v>190</v>
      </c>
      <c r="L5" s="42" t="s">
        <v>191</v>
      </c>
      <c r="M5" s="42" t="s">
        <v>192</v>
      </c>
      <c r="N5" s="42" t="s">
        <v>193</v>
      </c>
      <c r="O5" s="42" t="s">
        <v>194</v>
      </c>
      <c r="P5" s="42" t="s">
        <v>195</v>
      </c>
      <c r="Q5" s="42" t="s">
        <v>196</v>
      </c>
      <c r="R5" s="42" t="s">
        <v>197</v>
      </c>
      <c r="S5" s="42" t="s">
        <v>198</v>
      </c>
      <c r="T5" s="42" t="s">
        <v>199</v>
      </c>
      <c r="U5" s="42" t="s">
        <v>200</v>
      </c>
      <c r="V5" s="42" t="s">
        <v>201</v>
      </c>
      <c r="W5" s="42" t="s">
        <v>202</v>
      </c>
      <c r="X5" s="42" t="s">
        <v>203</v>
      </c>
      <c r="Y5" s="42" t="s">
        <v>204</v>
      </c>
      <c r="Z5" s="42" t="s">
        <v>205</v>
      </c>
      <c r="AA5" s="42" t="s">
        <v>206</v>
      </c>
      <c r="AB5" s="42" t="s">
        <v>207</v>
      </c>
      <c r="AC5" s="42" t="s">
        <v>208</v>
      </c>
      <c r="AD5" s="42" t="s">
        <v>209</v>
      </c>
      <c r="AE5" s="42" t="s">
        <v>210</v>
      </c>
      <c r="AF5" s="77"/>
    </row>
    <row r="6" ht="24.4" customHeight="1" spans="1:32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86"/>
    </row>
    <row r="7" ht="22.9" customHeight="1" spans="1:32">
      <c r="A7" s="43"/>
      <c r="B7" s="43"/>
      <c r="C7" s="43"/>
      <c r="D7" s="43"/>
      <c r="E7" s="43" t="s">
        <v>138</v>
      </c>
      <c r="F7" s="53">
        <v>389.11</v>
      </c>
      <c r="G7" s="53">
        <v>87.32</v>
      </c>
      <c r="H7" s="53">
        <v>88.66</v>
      </c>
      <c r="I7" s="53">
        <v>6.97</v>
      </c>
      <c r="J7" s="53">
        <v>5.02</v>
      </c>
      <c r="K7" s="53">
        <v>110.8</v>
      </c>
      <c r="L7" s="53">
        <v>28.93</v>
      </c>
      <c r="M7" s="53">
        <v>14.46</v>
      </c>
      <c r="N7" s="53">
        <v>11.03</v>
      </c>
      <c r="O7" s="53">
        <v>1.56</v>
      </c>
      <c r="P7" s="53">
        <v>1.49</v>
      </c>
      <c r="Q7" s="53">
        <v>32.84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>
        <v>0.03</v>
      </c>
      <c r="AC7" s="53"/>
      <c r="AD7" s="53"/>
      <c r="AE7" s="53"/>
      <c r="AF7" s="87"/>
    </row>
    <row r="8" ht="22.9" customHeight="1" spans="1:32">
      <c r="A8" s="58"/>
      <c r="B8" s="58"/>
      <c r="C8" s="58"/>
      <c r="D8" s="58"/>
      <c r="E8" s="58" t="s">
        <v>89</v>
      </c>
      <c r="F8" s="54">
        <v>389.11</v>
      </c>
      <c r="G8" s="54">
        <v>87.32</v>
      </c>
      <c r="H8" s="54">
        <v>88.66</v>
      </c>
      <c r="I8" s="54">
        <v>6.97</v>
      </c>
      <c r="J8" s="54">
        <v>5.02</v>
      </c>
      <c r="K8" s="54">
        <v>110.8</v>
      </c>
      <c r="L8" s="54">
        <v>28.93</v>
      </c>
      <c r="M8" s="54">
        <v>14.46</v>
      </c>
      <c r="N8" s="54">
        <v>11.03</v>
      </c>
      <c r="O8" s="54">
        <v>1.56</v>
      </c>
      <c r="P8" s="54">
        <v>1.49</v>
      </c>
      <c r="Q8" s="54">
        <v>32.84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>
        <v>0.03</v>
      </c>
      <c r="AC8" s="54"/>
      <c r="AD8" s="54"/>
      <c r="AE8" s="54"/>
      <c r="AF8" s="85"/>
    </row>
    <row r="9" ht="22.9" customHeight="1" spans="1:32">
      <c r="A9" s="58"/>
      <c r="B9" s="58"/>
      <c r="C9" s="58"/>
      <c r="D9" s="58"/>
      <c r="E9" s="58" t="s">
        <v>140</v>
      </c>
      <c r="F9" s="54">
        <v>389.11</v>
      </c>
      <c r="G9" s="54">
        <v>87.32</v>
      </c>
      <c r="H9" s="54">
        <v>88.66</v>
      </c>
      <c r="I9" s="54">
        <v>6.97</v>
      </c>
      <c r="J9" s="54">
        <v>5.02</v>
      </c>
      <c r="K9" s="54">
        <v>110.8</v>
      </c>
      <c r="L9" s="54">
        <v>28.93</v>
      </c>
      <c r="M9" s="54">
        <v>14.46</v>
      </c>
      <c r="N9" s="54">
        <v>11.03</v>
      </c>
      <c r="O9" s="54">
        <v>1.56</v>
      </c>
      <c r="P9" s="54">
        <v>1.49</v>
      </c>
      <c r="Q9" s="54">
        <v>32.84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>
        <v>0.03</v>
      </c>
      <c r="AC9" s="54"/>
      <c r="AD9" s="54"/>
      <c r="AE9" s="54"/>
      <c r="AF9" s="85"/>
    </row>
    <row r="10" ht="22.9" customHeight="1" spans="1:32">
      <c r="A10" s="58" t="s">
        <v>150</v>
      </c>
      <c r="B10" s="58" t="s">
        <v>151</v>
      </c>
      <c r="C10" s="58" t="s">
        <v>152</v>
      </c>
      <c r="D10" s="58" t="s">
        <v>139</v>
      </c>
      <c r="E10" s="58" t="s">
        <v>153</v>
      </c>
      <c r="F10" s="54">
        <v>298.8</v>
      </c>
      <c r="G10" s="81">
        <v>87.32</v>
      </c>
      <c r="H10" s="81">
        <v>88.66</v>
      </c>
      <c r="I10" s="81">
        <v>6.97</v>
      </c>
      <c r="J10" s="81">
        <v>5.02</v>
      </c>
      <c r="K10" s="81">
        <v>110.8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>
        <v>0.03</v>
      </c>
      <c r="AC10" s="81"/>
      <c r="AD10" s="81"/>
      <c r="AE10" s="81"/>
      <c r="AF10" s="86"/>
    </row>
    <row r="11" ht="22.9" customHeight="1" spans="1:32">
      <c r="A11" s="58" t="s">
        <v>158</v>
      </c>
      <c r="B11" s="58" t="s">
        <v>159</v>
      </c>
      <c r="C11" s="58" t="s">
        <v>159</v>
      </c>
      <c r="D11" s="58" t="s">
        <v>139</v>
      </c>
      <c r="E11" s="58" t="s">
        <v>160</v>
      </c>
      <c r="F11" s="54">
        <v>28.93</v>
      </c>
      <c r="G11" s="81"/>
      <c r="H11" s="81"/>
      <c r="I11" s="81"/>
      <c r="J11" s="81"/>
      <c r="K11" s="81"/>
      <c r="L11" s="81">
        <v>28.93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6"/>
    </row>
    <row r="12" ht="22.9" customHeight="1" spans="1:32">
      <c r="A12" s="58" t="s">
        <v>158</v>
      </c>
      <c r="B12" s="58" t="s">
        <v>159</v>
      </c>
      <c r="C12" s="58" t="s">
        <v>161</v>
      </c>
      <c r="D12" s="58" t="s">
        <v>139</v>
      </c>
      <c r="E12" s="58" t="s">
        <v>162</v>
      </c>
      <c r="F12" s="54">
        <v>14.46</v>
      </c>
      <c r="G12" s="81"/>
      <c r="H12" s="81"/>
      <c r="I12" s="81"/>
      <c r="J12" s="81"/>
      <c r="K12" s="81"/>
      <c r="L12" s="81"/>
      <c r="M12" s="81">
        <v>14.46</v>
      </c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6"/>
    </row>
    <row r="13" ht="22.9" customHeight="1" spans="1:32">
      <c r="A13" s="58" t="s">
        <v>158</v>
      </c>
      <c r="B13" s="58" t="s">
        <v>156</v>
      </c>
      <c r="C13" s="58" t="s">
        <v>156</v>
      </c>
      <c r="D13" s="58" t="s">
        <v>139</v>
      </c>
      <c r="E13" s="58" t="s">
        <v>163</v>
      </c>
      <c r="F13" s="54">
        <v>1.49</v>
      </c>
      <c r="G13" s="81"/>
      <c r="H13" s="81"/>
      <c r="I13" s="81"/>
      <c r="J13" s="81"/>
      <c r="K13" s="81"/>
      <c r="L13" s="81"/>
      <c r="M13" s="81"/>
      <c r="N13" s="81"/>
      <c r="O13" s="81"/>
      <c r="P13" s="81">
        <v>1.49</v>
      </c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6"/>
    </row>
    <row r="14" ht="22.9" customHeight="1" spans="1:32">
      <c r="A14" s="58" t="s">
        <v>164</v>
      </c>
      <c r="B14" s="58" t="s">
        <v>56</v>
      </c>
      <c r="C14" s="58" t="s">
        <v>152</v>
      </c>
      <c r="D14" s="58" t="s">
        <v>139</v>
      </c>
      <c r="E14" s="58" t="s">
        <v>165</v>
      </c>
      <c r="F14" s="54">
        <v>11.03</v>
      </c>
      <c r="G14" s="81"/>
      <c r="H14" s="81"/>
      <c r="I14" s="81"/>
      <c r="J14" s="81"/>
      <c r="K14" s="81"/>
      <c r="L14" s="81"/>
      <c r="M14" s="81"/>
      <c r="N14" s="81">
        <v>11.03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6"/>
    </row>
    <row r="15" ht="22.9" customHeight="1" spans="1:32">
      <c r="A15" s="58" t="s">
        <v>164</v>
      </c>
      <c r="B15" s="58" t="s">
        <v>56</v>
      </c>
      <c r="C15" s="58" t="s">
        <v>166</v>
      </c>
      <c r="D15" s="58" t="s">
        <v>139</v>
      </c>
      <c r="E15" s="58" t="s">
        <v>167</v>
      </c>
      <c r="F15" s="54">
        <v>1.56</v>
      </c>
      <c r="G15" s="81"/>
      <c r="H15" s="81"/>
      <c r="I15" s="81"/>
      <c r="J15" s="81"/>
      <c r="K15" s="81"/>
      <c r="L15" s="81"/>
      <c r="M15" s="81"/>
      <c r="N15" s="81"/>
      <c r="O15" s="81">
        <v>1.56</v>
      </c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6"/>
    </row>
    <row r="16" ht="22.9" customHeight="1" spans="1:32">
      <c r="A16" s="58" t="s">
        <v>170</v>
      </c>
      <c r="B16" s="58" t="s">
        <v>154</v>
      </c>
      <c r="C16" s="58" t="s">
        <v>152</v>
      </c>
      <c r="D16" s="58" t="s">
        <v>139</v>
      </c>
      <c r="E16" s="58" t="s">
        <v>171</v>
      </c>
      <c r="F16" s="54">
        <v>32.84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>
        <v>32.84</v>
      </c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6"/>
    </row>
    <row r="17" ht="9.75" customHeight="1" spans="1:32">
      <c r="A17" s="82"/>
      <c r="B17" s="82"/>
      <c r="C17" s="82"/>
      <c r="D17" s="8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8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7" t="s">
        <v>366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83"/>
    </row>
    <row r="2" ht="22.9" customHeight="1" spans="1:34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83" t="s">
        <v>70</v>
      </c>
    </row>
    <row r="3" ht="19.5" customHeight="1" spans="1:34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84"/>
    </row>
    <row r="4" ht="24.4" customHeight="1" spans="1:34">
      <c r="A4" s="80" t="s">
        <v>75</v>
      </c>
      <c r="B4" s="80"/>
      <c r="C4" s="80"/>
      <c r="D4" s="80"/>
      <c r="E4" s="80"/>
      <c r="F4" s="80" t="s">
        <v>125</v>
      </c>
      <c r="G4" s="42" t="s">
        <v>174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77"/>
    </row>
    <row r="5" ht="24.4" customHeight="1" spans="1:34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212</v>
      </c>
      <c r="H5" s="42" t="s">
        <v>213</v>
      </c>
      <c r="I5" s="42" t="s">
        <v>214</v>
      </c>
      <c r="J5" s="42" t="s">
        <v>215</v>
      </c>
      <c r="K5" s="42" t="s">
        <v>216</v>
      </c>
      <c r="L5" s="42" t="s">
        <v>217</v>
      </c>
      <c r="M5" s="42" t="s">
        <v>218</v>
      </c>
      <c r="N5" s="42" t="s">
        <v>219</v>
      </c>
      <c r="O5" s="42" t="s">
        <v>220</v>
      </c>
      <c r="P5" s="42" t="s">
        <v>221</v>
      </c>
      <c r="Q5" s="42" t="s">
        <v>222</v>
      </c>
      <c r="R5" s="42" t="s">
        <v>223</v>
      </c>
      <c r="S5" s="42" t="s">
        <v>224</v>
      </c>
      <c r="T5" s="42" t="s">
        <v>225</v>
      </c>
      <c r="U5" s="42" t="s">
        <v>226</v>
      </c>
      <c r="V5" s="42" t="s">
        <v>227</v>
      </c>
      <c r="W5" s="42" t="s">
        <v>228</v>
      </c>
      <c r="X5" s="42" t="s">
        <v>229</v>
      </c>
      <c r="Y5" s="42" t="s">
        <v>230</v>
      </c>
      <c r="Z5" s="42" t="s">
        <v>231</v>
      </c>
      <c r="AA5" s="42" t="s">
        <v>232</v>
      </c>
      <c r="AB5" s="42" t="s">
        <v>233</v>
      </c>
      <c r="AC5" s="42" t="s">
        <v>234</v>
      </c>
      <c r="AD5" s="42" t="s">
        <v>235</v>
      </c>
      <c r="AE5" s="42" t="s">
        <v>236</v>
      </c>
      <c r="AF5" s="42" t="s">
        <v>237</v>
      </c>
      <c r="AG5" s="42" t="s">
        <v>238</v>
      </c>
      <c r="AH5" s="77"/>
    </row>
    <row r="6" ht="24.4" customHeight="1" spans="1:34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86"/>
    </row>
    <row r="7" ht="22.9" customHeight="1" spans="1:34">
      <c r="A7" s="43"/>
      <c r="B7" s="43"/>
      <c r="C7" s="43"/>
      <c r="D7" s="43"/>
      <c r="E7" s="43" t="s">
        <v>138</v>
      </c>
      <c r="F7" s="53">
        <v>113.3</v>
      </c>
      <c r="G7" s="53">
        <v>35.2</v>
      </c>
      <c r="H7" s="53"/>
      <c r="I7" s="53"/>
      <c r="J7" s="53"/>
      <c r="K7" s="53"/>
      <c r="L7" s="53"/>
      <c r="M7" s="53"/>
      <c r="N7" s="53"/>
      <c r="O7" s="53"/>
      <c r="P7" s="53">
        <v>11.5</v>
      </c>
      <c r="Q7" s="53"/>
      <c r="R7" s="53"/>
      <c r="S7" s="53"/>
      <c r="T7" s="53"/>
      <c r="U7" s="53"/>
      <c r="V7" s="53">
        <v>6</v>
      </c>
      <c r="W7" s="53"/>
      <c r="X7" s="53"/>
      <c r="Y7" s="53"/>
      <c r="Z7" s="53">
        <v>31.5</v>
      </c>
      <c r="AA7" s="53"/>
      <c r="AB7" s="53"/>
      <c r="AC7" s="53"/>
      <c r="AD7" s="53">
        <v>7</v>
      </c>
      <c r="AE7" s="53">
        <v>17.1</v>
      </c>
      <c r="AF7" s="53"/>
      <c r="AG7" s="53">
        <v>5</v>
      </c>
      <c r="AH7" s="87"/>
    </row>
    <row r="8" ht="22.9" customHeight="1" spans="1:34">
      <c r="A8" s="58"/>
      <c r="B8" s="58"/>
      <c r="C8" s="58"/>
      <c r="D8" s="58"/>
      <c r="E8" s="58" t="s">
        <v>89</v>
      </c>
      <c r="F8" s="54">
        <v>113.3</v>
      </c>
      <c r="G8" s="54">
        <v>35.2</v>
      </c>
      <c r="H8" s="54"/>
      <c r="I8" s="54"/>
      <c r="J8" s="54"/>
      <c r="K8" s="54"/>
      <c r="L8" s="54"/>
      <c r="M8" s="54"/>
      <c r="N8" s="54"/>
      <c r="O8" s="54"/>
      <c r="P8" s="54">
        <v>11.5</v>
      </c>
      <c r="Q8" s="54"/>
      <c r="R8" s="54"/>
      <c r="S8" s="54"/>
      <c r="T8" s="54"/>
      <c r="U8" s="54"/>
      <c r="V8" s="54">
        <v>6</v>
      </c>
      <c r="W8" s="54"/>
      <c r="X8" s="54"/>
      <c r="Y8" s="54"/>
      <c r="Z8" s="54">
        <v>31.5</v>
      </c>
      <c r="AA8" s="54"/>
      <c r="AB8" s="54"/>
      <c r="AC8" s="54"/>
      <c r="AD8" s="54">
        <v>7</v>
      </c>
      <c r="AE8" s="54">
        <v>17.1</v>
      </c>
      <c r="AF8" s="54"/>
      <c r="AG8" s="54">
        <v>5</v>
      </c>
      <c r="AH8" s="85"/>
    </row>
    <row r="9" ht="22.9" customHeight="1" spans="1:34">
      <c r="A9" s="58"/>
      <c r="B9" s="58"/>
      <c r="C9" s="58"/>
      <c r="D9" s="58"/>
      <c r="E9" s="58" t="s">
        <v>140</v>
      </c>
      <c r="F9" s="54">
        <v>113.3</v>
      </c>
      <c r="G9" s="54">
        <v>35.2</v>
      </c>
      <c r="H9" s="54"/>
      <c r="I9" s="54"/>
      <c r="J9" s="54"/>
      <c r="K9" s="54"/>
      <c r="L9" s="54"/>
      <c r="M9" s="54"/>
      <c r="N9" s="54"/>
      <c r="O9" s="54"/>
      <c r="P9" s="54">
        <v>11.5</v>
      </c>
      <c r="Q9" s="54"/>
      <c r="R9" s="54"/>
      <c r="S9" s="54"/>
      <c r="T9" s="54"/>
      <c r="U9" s="54"/>
      <c r="V9" s="54">
        <v>6</v>
      </c>
      <c r="W9" s="54"/>
      <c r="X9" s="54"/>
      <c r="Y9" s="54"/>
      <c r="Z9" s="54">
        <v>31.5</v>
      </c>
      <c r="AA9" s="54"/>
      <c r="AB9" s="54"/>
      <c r="AC9" s="54"/>
      <c r="AD9" s="54">
        <v>7</v>
      </c>
      <c r="AE9" s="54">
        <v>17.1</v>
      </c>
      <c r="AF9" s="54"/>
      <c r="AG9" s="54">
        <v>5</v>
      </c>
      <c r="AH9" s="85"/>
    </row>
    <row r="10" ht="22.9" customHeight="1" spans="1:34">
      <c r="A10" s="58" t="s">
        <v>150</v>
      </c>
      <c r="B10" s="58" t="s">
        <v>151</v>
      </c>
      <c r="C10" s="58" t="s">
        <v>152</v>
      </c>
      <c r="D10" s="58" t="s">
        <v>139</v>
      </c>
      <c r="E10" s="58" t="s">
        <v>153</v>
      </c>
      <c r="F10" s="54">
        <v>70.3</v>
      </c>
      <c r="G10" s="81">
        <v>30.2</v>
      </c>
      <c r="H10" s="81"/>
      <c r="I10" s="81"/>
      <c r="J10" s="81"/>
      <c r="K10" s="81"/>
      <c r="L10" s="81"/>
      <c r="M10" s="81"/>
      <c r="N10" s="81"/>
      <c r="O10" s="81"/>
      <c r="P10" s="81">
        <v>10</v>
      </c>
      <c r="Q10" s="81"/>
      <c r="R10" s="81"/>
      <c r="S10" s="81"/>
      <c r="T10" s="81"/>
      <c r="U10" s="81"/>
      <c r="V10" s="81">
        <v>6</v>
      </c>
      <c r="W10" s="81"/>
      <c r="X10" s="81"/>
      <c r="Y10" s="81"/>
      <c r="Z10" s="81"/>
      <c r="AA10" s="81"/>
      <c r="AB10" s="81"/>
      <c r="AC10" s="81"/>
      <c r="AD10" s="81">
        <v>7</v>
      </c>
      <c r="AE10" s="81">
        <v>17.1</v>
      </c>
      <c r="AF10" s="81"/>
      <c r="AG10" s="81"/>
      <c r="AH10" s="86"/>
    </row>
    <row r="11" ht="22.9" customHeight="1" spans="1:34">
      <c r="A11" s="58" t="s">
        <v>150</v>
      </c>
      <c r="B11" s="58" t="s">
        <v>151</v>
      </c>
      <c r="C11" s="58" t="s">
        <v>154</v>
      </c>
      <c r="D11" s="58" t="s">
        <v>139</v>
      </c>
      <c r="E11" s="58" t="s">
        <v>155</v>
      </c>
      <c r="F11" s="54">
        <v>5</v>
      </c>
      <c r="G11" s="81">
        <v>5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6"/>
    </row>
    <row r="12" ht="22.9" customHeight="1" spans="1:34">
      <c r="A12" s="58" t="s">
        <v>150</v>
      </c>
      <c r="B12" s="58" t="s">
        <v>151</v>
      </c>
      <c r="C12" s="58" t="s">
        <v>156</v>
      </c>
      <c r="D12" s="58" t="s">
        <v>139</v>
      </c>
      <c r="E12" s="58" t="s">
        <v>157</v>
      </c>
      <c r="F12" s="54">
        <v>5</v>
      </c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>
        <v>5</v>
      </c>
      <c r="AH12" s="86"/>
    </row>
    <row r="13" ht="22.9" customHeight="1" spans="1:34">
      <c r="A13" s="58" t="s">
        <v>158</v>
      </c>
      <c r="B13" s="58" t="s">
        <v>156</v>
      </c>
      <c r="C13" s="58" t="s">
        <v>156</v>
      </c>
      <c r="D13" s="58" t="s">
        <v>139</v>
      </c>
      <c r="E13" s="58" t="s">
        <v>163</v>
      </c>
      <c r="F13" s="54">
        <v>31.5</v>
      </c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>
        <v>31.5</v>
      </c>
      <c r="AA13" s="81"/>
      <c r="AB13" s="81"/>
      <c r="AC13" s="81"/>
      <c r="AD13" s="81"/>
      <c r="AE13" s="81"/>
      <c r="AF13" s="81"/>
      <c r="AG13" s="81"/>
      <c r="AH13" s="86"/>
    </row>
    <row r="14" ht="22.9" customHeight="1" spans="1:34">
      <c r="A14" s="58" t="s">
        <v>168</v>
      </c>
      <c r="B14" s="58" t="s">
        <v>159</v>
      </c>
      <c r="C14" s="58" t="s">
        <v>156</v>
      </c>
      <c r="D14" s="58" t="s">
        <v>139</v>
      </c>
      <c r="E14" s="58" t="s">
        <v>169</v>
      </c>
      <c r="F14" s="54">
        <v>1.5</v>
      </c>
      <c r="G14" s="81"/>
      <c r="H14" s="81"/>
      <c r="I14" s="81"/>
      <c r="J14" s="81"/>
      <c r="K14" s="81"/>
      <c r="L14" s="81"/>
      <c r="M14" s="81"/>
      <c r="N14" s="81"/>
      <c r="O14" s="81"/>
      <c r="P14" s="81">
        <v>1.5</v>
      </c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6"/>
    </row>
    <row r="15" ht="9.75" customHeight="1" spans="1:34">
      <c r="A15" s="82"/>
      <c r="B15" s="82"/>
      <c r="C15" s="82"/>
      <c r="D15" s="82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8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7" t="s">
        <v>367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83"/>
    </row>
    <row r="2" ht="22.9" customHeight="1" spans="1:35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83" t="s">
        <v>70</v>
      </c>
    </row>
    <row r="3" ht="19.5" customHeight="1" spans="1:35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84"/>
    </row>
    <row r="4" ht="24.4" customHeight="1" spans="1:35">
      <c r="A4" s="80" t="s">
        <v>75</v>
      </c>
      <c r="B4" s="80"/>
      <c r="C4" s="80"/>
      <c r="D4" s="80"/>
      <c r="E4" s="80"/>
      <c r="F4" s="80" t="s">
        <v>125</v>
      </c>
      <c r="G4" s="42" t="s">
        <v>179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180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77"/>
    </row>
    <row r="5" ht="24.4" customHeight="1" spans="1:35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240</v>
      </c>
      <c r="H5" s="42" t="s">
        <v>241</v>
      </c>
      <c r="I5" s="42" t="s">
        <v>242</v>
      </c>
      <c r="J5" s="42" t="s">
        <v>243</v>
      </c>
      <c r="K5" s="42" t="s">
        <v>244</v>
      </c>
      <c r="L5" s="42" t="s">
        <v>245</v>
      </c>
      <c r="M5" s="42" t="s">
        <v>246</v>
      </c>
      <c r="N5" s="42" t="s">
        <v>247</v>
      </c>
      <c r="O5" s="42" t="s">
        <v>248</v>
      </c>
      <c r="P5" s="42" t="s">
        <v>249</v>
      </c>
      <c r="Q5" s="42" t="s">
        <v>250</v>
      </c>
      <c r="R5" s="42" t="s">
        <v>251</v>
      </c>
      <c r="S5" s="42" t="s">
        <v>240</v>
      </c>
      <c r="T5" s="42" t="s">
        <v>241</v>
      </c>
      <c r="U5" s="42" t="s">
        <v>242</v>
      </c>
      <c r="V5" s="42" t="s">
        <v>243</v>
      </c>
      <c r="W5" s="42" t="s">
        <v>244</v>
      </c>
      <c r="X5" s="42" t="s">
        <v>245</v>
      </c>
      <c r="Y5" s="42" t="s">
        <v>246</v>
      </c>
      <c r="Z5" s="42" t="s">
        <v>252</v>
      </c>
      <c r="AA5" s="42" t="s">
        <v>253</v>
      </c>
      <c r="AB5" s="42" t="s">
        <v>254</v>
      </c>
      <c r="AC5" s="42" t="s">
        <v>255</v>
      </c>
      <c r="AD5" s="42" t="s">
        <v>247</v>
      </c>
      <c r="AE5" s="42" t="s">
        <v>248</v>
      </c>
      <c r="AF5" s="42" t="s">
        <v>249</v>
      </c>
      <c r="AG5" s="42" t="s">
        <v>250</v>
      </c>
      <c r="AH5" s="42" t="s">
        <v>256</v>
      </c>
      <c r="AI5" s="77"/>
    </row>
    <row r="6" ht="24.4" customHeight="1" spans="1:35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86"/>
    </row>
    <row r="7" ht="22.9" customHeight="1" spans="1:35">
      <c r="A7" s="43"/>
      <c r="B7" s="43"/>
      <c r="C7" s="43"/>
      <c r="D7" s="43"/>
      <c r="E7" s="43" t="s">
        <v>138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87"/>
    </row>
    <row r="8" ht="22.9" customHeight="1" spans="1:35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85"/>
    </row>
    <row r="9" ht="22.9" customHeight="1" spans="1:35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85"/>
    </row>
    <row r="10" ht="22.9" customHeight="1" spans="1:35">
      <c r="A10" s="58"/>
      <c r="B10" s="58"/>
      <c r="C10" s="58"/>
      <c r="D10" s="58"/>
      <c r="E10" s="58" t="s">
        <v>257</v>
      </c>
      <c r="F10" s="54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6"/>
    </row>
    <row r="11" ht="9.75" customHeight="1" spans="1:35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8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7" t="s">
        <v>368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83"/>
    </row>
    <row r="2" ht="22.9" customHeight="1" spans="1:26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83" t="s">
        <v>70</v>
      </c>
    </row>
    <row r="3" ht="19.5" customHeight="1" spans="1:26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84"/>
    </row>
    <row r="4" ht="24.4" customHeight="1" spans="1:26">
      <c r="A4" s="80" t="s">
        <v>75</v>
      </c>
      <c r="B4" s="80"/>
      <c r="C4" s="80"/>
      <c r="D4" s="80"/>
      <c r="E4" s="80"/>
      <c r="F4" s="80" t="s">
        <v>125</v>
      </c>
      <c r="G4" s="42" t="s">
        <v>177</v>
      </c>
      <c r="H4" s="42"/>
      <c r="I4" s="42"/>
      <c r="J4" s="42"/>
      <c r="K4" s="42" t="s">
        <v>181</v>
      </c>
      <c r="L4" s="42"/>
      <c r="M4" s="42" t="s">
        <v>182</v>
      </c>
      <c r="N4" s="42"/>
      <c r="O4" s="42"/>
      <c r="P4" s="42"/>
      <c r="Q4" s="42"/>
      <c r="R4" s="42" t="s">
        <v>183</v>
      </c>
      <c r="S4" s="42"/>
      <c r="T4" s="42"/>
      <c r="U4" s="42" t="s">
        <v>184</v>
      </c>
      <c r="V4" s="42"/>
      <c r="W4" s="42"/>
      <c r="X4" s="42"/>
      <c r="Y4" s="42"/>
      <c r="Z4" s="77"/>
    </row>
    <row r="5" ht="24.4" customHeight="1" spans="1:26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259</v>
      </c>
      <c r="H5" s="42" t="s">
        <v>260</v>
      </c>
      <c r="I5" s="42" t="s">
        <v>261</v>
      </c>
      <c r="J5" s="42" t="s">
        <v>262</v>
      </c>
      <c r="K5" s="42" t="s">
        <v>263</v>
      </c>
      <c r="L5" s="42" t="s">
        <v>264</v>
      </c>
      <c r="M5" s="42" t="s">
        <v>263</v>
      </c>
      <c r="N5" s="42" t="s">
        <v>265</v>
      </c>
      <c r="O5" s="42" t="s">
        <v>266</v>
      </c>
      <c r="P5" s="42" t="s">
        <v>267</v>
      </c>
      <c r="Q5" s="42" t="s">
        <v>264</v>
      </c>
      <c r="R5" s="42" t="s">
        <v>268</v>
      </c>
      <c r="S5" s="42" t="s">
        <v>269</v>
      </c>
      <c r="T5" s="42" t="s">
        <v>270</v>
      </c>
      <c r="U5" s="42" t="s">
        <v>271</v>
      </c>
      <c r="V5" s="42" t="s">
        <v>272</v>
      </c>
      <c r="W5" s="42" t="s">
        <v>273</v>
      </c>
      <c r="X5" s="42" t="s">
        <v>274</v>
      </c>
      <c r="Y5" s="42" t="s">
        <v>184</v>
      </c>
      <c r="Z5" s="77"/>
    </row>
    <row r="6" ht="24.4" customHeight="1" spans="1:26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86"/>
    </row>
    <row r="7" ht="22.9" customHeight="1" spans="1:26">
      <c r="A7" s="43"/>
      <c r="B7" s="43"/>
      <c r="C7" s="43"/>
      <c r="D7" s="43"/>
      <c r="E7" s="43" t="s">
        <v>138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87"/>
    </row>
    <row r="8" ht="22.9" customHeight="1" spans="1:26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85"/>
    </row>
    <row r="9" ht="22.9" customHeight="1" spans="1:26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85"/>
    </row>
    <row r="10" ht="22.9" customHeight="1" spans="1:26">
      <c r="A10" s="58"/>
      <c r="B10" s="58"/>
      <c r="C10" s="58"/>
      <c r="D10" s="58"/>
      <c r="E10" s="58" t="s">
        <v>257</v>
      </c>
      <c r="F10" s="54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6"/>
    </row>
    <row r="11" ht="9.75" customHeight="1" spans="1:26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8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3" workbookViewId="0">
      <selection activeCell="B18" sqref="B18"/>
    </sheetView>
  </sheetViews>
  <sheetFormatPr defaultColWidth="9" defaultRowHeight="13.5" outlineLevelCol="1"/>
  <cols>
    <col min="1" max="1" width="15.75" customWidth="1"/>
    <col min="2" max="2" width="54.75" customWidth="1"/>
  </cols>
  <sheetData>
    <row r="1" ht="25.5" spans="1:2">
      <c r="A1" s="101" t="s">
        <v>4</v>
      </c>
      <c r="B1" s="101"/>
    </row>
    <row r="2" ht="20.1" customHeight="1" spans="1:2">
      <c r="A2" s="102" t="s">
        <v>5</v>
      </c>
      <c r="B2" s="102" t="s">
        <v>6</v>
      </c>
    </row>
    <row r="3" ht="20.1" customHeight="1" spans="1:2">
      <c r="A3" s="102" t="s">
        <v>7</v>
      </c>
      <c r="B3" s="102" t="s">
        <v>8</v>
      </c>
    </row>
    <row r="4" ht="20.1" customHeight="1" spans="1:2">
      <c r="A4" s="102" t="s">
        <v>9</v>
      </c>
      <c r="B4" s="102" t="s">
        <v>10</v>
      </c>
    </row>
    <row r="5" ht="20.1" customHeight="1" spans="1:2">
      <c r="A5" s="102" t="s">
        <v>11</v>
      </c>
      <c r="B5" s="102" t="s">
        <v>10</v>
      </c>
    </row>
    <row r="6" ht="20.1" customHeight="1" spans="1:2">
      <c r="A6" s="102" t="s">
        <v>12</v>
      </c>
      <c r="B6" s="102" t="s">
        <v>13</v>
      </c>
    </row>
    <row r="7" ht="20.1" customHeight="1" spans="1:2">
      <c r="A7" s="102" t="s">
        <v>14</v>
      </c>
      <c r="B7" s="102" t="s">
        <v>13</v>
      </c>
    </row>
    <row r="8" ht="20.1" customHeight="1" spans="1:2">
      <c r="A8" s="102" t="s">
        <v>15</v>
      </c>
      <c r="B8" s="102" t="s">
        <v>13</v>
      </c>
    </row>
    <row r="9" ht="20.1" customHeight="1" spans="1:2">
      <c r="A9" s="102" t="s">
        <v>16</v>
      </c>
      <c r="B9" s="102" t="s">
        <v>13</v>
      </c>
    </row>
    <row r="10" ht="20.1" customHeight="1" spans="1:2">
      <c r="A10" s="102" t="s">
        <v>17</v>
      </c>
      <c r="B10" s="102" t="s">
        <v>18</v>
      </c>
    </row>
    <row r="11" ht="20.1" customHeight="1" spans="1:2">
      <c r="A11" s="102" t="s">
        <v>19</v>
      </c>
      <c r="B11" s="102" t="s">
        <v>20</v>
      </c>
    </row>
    <row r="12" ht="20.1" customHeight="1" spans="1:2">
      <c r="A12" s="102" t="s">
        <v>21</v>
      </c>
      <c r="B12" s="102" t="s">
        <v>22</v>
      </c>
    </row>
    <row r="13" ht="20.1" customHeight="1" spans="1:2">
      <c r="A13" s="102" t="s">
        <v>23</v>
      </c>
      <c r="B13" s="102" t="s">
        <v>24</v>
      </c>
    </row>
    <row r="14" ht="20.1" customHeight="1" spans="1:2">
      <c r="A14" s="102" t="s">
        <v>25</v>
      </c>
      <c r="B14" s="102" t="s">
        <v>26</v>
      </c>
    </row>
    <row r="15" ht="20.1" customHeight="1" spans="1:2">
      <c r="A15" s="102" t="s">
        <v>27</v>
      </c>
      <c r="B15" s="102" t="s">
        <v>28</v>
      </c>
    </row>
    <row r="16" ht="20.1" customHeight="1" spans="1:2">
      <c r="A16" s="102" t="s">
        <v>29</v>
      </c>
      <c r="B16" s="102" t="s">
        <v>28</v>
      </c>
    </row>
    <row r="17" ht="20.1" customHeight="1" spans="1:2">
      <c r="A17" s="102" t="s">
        <v>30</v>
      </c>
      <c r="B17" s="102" t="s">
        <v>28</v>
      </c>
    </row>
    <row r="18" ht="20.1" customHeight="1" spans="1:2">
      <c r="A18" s="102" t="s">
        <v>31</v>
      </c>
      <c r="B18" s="102" t="s">
        <v>28</v>
      </c>
    </row>
    <row r="19" ht="20.1" customHeight="1" spans="1:2">
      <c r="A19" s="102" t="s">
        <v>32</v>
      </c>
      <c r="B19" s="102" t="s">
        <v>33</v>
      </c>
    </row>
    <row r="20" ht="20.1" customHeight="1" spans="1:2">
      <c r="A20" s="102" t="s">
        <v>34</v>
      </c>
      <c r="B20" s="102" t="s">
        <v>35</v>
      </c>
    </row>
    <row r="21" ht="20.1" customHeight="1" spans="1:2">
      <c r="A21" s="102" t="s">
        <v>36</v>
      </c>
      <c r="B21" s="102" t="s">
        <v>37</v>
      </c>
    </row>
    <row r="22" ht="20.1" customHeight="1" spans="1:2">
      <c r="A22" s="102" t="s">
        <v>38</v>
      </c>
      <c r="B22" s="102" t="s">
        <v>39</v>
      </c>
    </row>
    <row r="23" ht="20.1" customHeight="1" spans="1:2">
      <c r="A23" s="102" t="s">
        <v>40</v>
      </c>
      <c r="B23" s="102" t="s">
        <v>41</v>
      </c>
    </row>
    <row r="24" ht="20.1" customHeight="1" spans="1:2">
      <c r="A24" s="102" t="s">
        <v>42</v>
      </c>
      <c r="B24" s="102" t="s">
        <v>43</v>
      </c>
    </row>
    <row r="25" ht="20.1" customHeight="1" spans="1:2">
      <c r="A25" s="102" t="s">
        <v>44</v>
      </c>
      <c r="B25" s="102" t="s">
        <v>45</v>
      </c>
    </row>
    <row r="26" ht="20.1" customHeight="1" spans="1:2">
      <c r="A26" s="102" t="s">
        <v>46</v>
      </c>
      <c r="B26" s="102" t="s">
        <v>47</v>
      </c>
    </row>
    <row r="27" ht="20.1" customHeight="1" spans="1:2">
      <c r="A27" s="102" t="s">
        <v>48</v>
      </c>
      <c r="B27" s="102" t="s">
        <v>49</v>
      </c>
    </row>
    <row r="28" ht="20.1" customHeight="1" spans="1:2">
      <c r="A28" s="102" t="s">
        <v>50</v>
      </c>
      <c r="B28" s="102" t="s">
        <v>51</v>
      </c>
    </row>
    <row r="29" ht="20.1" customHeight="1" spans="1:2">
      <c r="A29" s="102" t="s">
        <v>52</v>
      </c>
      <c r="B29" s="102" t="s">
        <v>53</v>
      </c>
    </row>
    <row r="30" ht="20.1" customHeight="1" spans="1:2">
      <c r="A30" s="102" t="s">
        <v>54</v>
      </c>
      <c r="B30" s="102" t="s">
        <v>55</v>
      </c>
    </row>
    <row r="31" ht="20.1" customHeight="1" spans="1:2">
      <c r="A31" s="102" t="s">
        <v>56</v>
      </c>
      <c r="B31" s="102" t="s">
        <v>57</v>
      </c>
    </row>
    <row r="32" ht="20.1" customHeight="1" spans="1:2">
      <c r="A32" s="102" t="s">
        <v>58</v>
      </c>
      <c r="B32" s="102" t="s">
        <v>59</v>
      </c>
    </row>
    <row r="33" ht="20.1" customHeight="1" spans="1:2">
      <c r="A33" s="102" t="s">
        <v>60</v>
      </c>
      <c r="B33" s="102" t="s">
        <v>61</v>
      </c>
    </row>
    <row r="34" ht="20.1" customHeight="1" spans="1:2">
      <c r="A34" s="103" t="s">
        <v>62</v>
      </c>
      <c r="B34" s="102" t="s">
        <v>63</v>
      </c>
    </row>
    <row r="35" ht="20.1" customHeight="1" spans="1:2">
      <c r="A35" s="103" t="s">
        <v>64</v>
      </c>
      <c r="B35" s="102" t="s">
        <v>65</v>
      </c>
    </row>
    <row r="36" ht="20.1" customHeight="1" spans="1:2">
      <c r="A36" s="103" t="s">
        <v>66</v>
      </c>
      <c r="B36" s="102" t="s">
        <v>67</v>
      </c>
    </row>
  </sheetData>
  <mergeCells count="1">
    <mergeCell ref="A1:B1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F16" sqref="F16"/>
    </sheetView>
  </sheetViews>
  <sheetFormatPr defaultColWidth="9" defaultRowHeight="13.5" outlineLevelCol="6"/>
  <cols>
    <col min="1" max="1" width="14.5" customWidth="1"/>
    <col min="2" max="2" width="35" customWidth="1"/>
    <col min="4" max="4" width="13.625" customWidth="1"/>
    <col min="5" max="5" width="20.25" customWidth="1"/>
  </cols>
  <sheetData>
    <row r="1" spans="1:7">
      <c r="A1" s="37" t="s">
        <v>369</v>
      </c>
      <c r="B1" s="55"/>
      <c r="C1" s="78"/>
      <c r="D1" s="78"/>
      <c r="E1" s="78"/>
      <c r="F1" s="78"/>
      <c r="G1" s="78"/>
    </row>
    <row r="2" ht="20.25" spans="1:7">
      <c r="A2" s="39" t="s">
        <v>370</v>
      </c>
      <c r="B2" s="39"/>
      <c r="C2" s="39"/>
      <c r="D2" s="39"/>
      <c r="E2" s="39"/>
      <c r="F2" s="39"/>
      <c r="G2" s="39"/>
    </row>
    <row r="3" spans="1:7">
      <c r="A3" s="89"/>
      <c r="B3" s="89"/>
      <c r="C3" s="56"/>
      <c r="D3" s="56"/>
      <c r="E3" s="56"/>
      <c r="F3" s="56"/>
      <c r="G3" s="52" t="s">
        <v>72</v>
      </c>
    </row>
    <row r="4" spans="1:7">
      <c r="A4" s="80" t="s">
        <v>371</v>
      </c>
      <c r="B4" s="80"/>
      <c r="C4" s="80" t="s">
        <v>372</v>
      </c>
      <c r="D4" s="80"/>
      <c r="E4" s="80"/>
      <c r="F4" s="80"/>
      <c r="G4" s="80"/>
    </row>
    <row r="5" spans="1:7">
      <c r="A5" s="80" t="s">
        <v>373</v>
      </c>
      <c r="B5" s="80" t="s">
        <v>374</v>
      </c>
      <c r="C5" s="80" t="s">
        <v>125</v>
      </c>
      <c r="D5" s="80" t="s">
        <v>173</v>
      </c>
      <c r="E5" s="80" t="s">
        <v>375</v>
      </c>
      <c r="F5" s="80" t="s">
        <v>376</v>
      </c>
      <c r="G5" s="80" t="s">
        <v>377</v>
      </c>
    </row>
    <row r="6" spans="1:7">
      <c r="A6" s="58" t="s">
        <v>139</v>
      </c>
      <c r="B6" s="58" t="s">
        <v>140</v>
      </c>
      <c r="C6" s="81">
        <v>377.91</v>
      </c>
      <c r="D6" s="81">
        <v>276.08</v>
      </c>
      <c r="E6" s="81">
        <v>0.03</v>
      </c>
      <c r="F6" s="81">
        <v>31.5</v>
      </c>
      <c r="G6" s="81">
        <v>70.3</v>
      </c>
    </row>
    <row r="7" spans="1:7">
      <c r="A7" s="58" t="s">
        <v>378</v>
      </c>
      <c r="B7" s="58" t="s">
        <v>379</v>
      </c>
      <c r="C7" s="81">
        <v>276.08</v>
      </c>
      <c r="D7" s="81">
        <v>276.08</v>
      </c>
      <c r="E7" s="81"/>
      <c r="F7" s="81"/>
      <c r="G7" s="81"/>
    </row>
    <row r="8" spans="1:7">
      <c r="A8" s="58" t="s">
        <v>380</v>
      </c>
      <c r="B8" s="58" t="s">
        <v>381</v>
      </c>
      <c r="C8" s="81">
        <v>87.32</v>
      </c>
      <c r="D8" s="81">
        <v>87.32</v>
      </c>
      <c r="E8" s="81"/>
      <c r="F8" s="81"/>
      <c r="G8" s="81"/>
    </row>
    <row r="9" spans="1:7">
      <c r="A9" s="58" t="s">
        <v>382</v>
      </c>
      <c r="B9" s="58" t="s">
        <v>383</v>
      </c>
      <c r="C9" s="81">
        <v>83.66</v>
      </c>
      <c r="D9" s="81">
        <v>83.66</v>
      </c>
      <c r="E9" s="81"/>
      <c r="F9" s="81"/>
      <c r="G9" s="81"/>
    </row>
    <row r="10" spans="1:7">
      <c r="A10" s="58" t="s">
        <v>384</v>
      </c>
      <c r="B10" s="58" t="s">
        <v>385</v>
      </c>
      <c r="C10" s="81">
        <v>6.97</v>
      </c>
      <c r="D10" s="81">
        <v>6.97</v>
      </c>
      <c r="E10" s="81"/>
      <c r="F10" s="81"/>
      <c r="G10" s="81"/>
    </row>
    <row r="11" spans="1:7">
      <c r="A11" s="58" t="s">
        <v>386</v>
      </c>
      <c r="B11" s="58" t="s">
        <v>387</v>
      </c>
      <c r="C11" s="81">
        <v>5.02</v>
      </c>
      <c r="D11" s="81">
        <v>5.02</v>
      </c>
      <c r="E11" s="81"/>
      <c r="F11" s="81"/>
      <c r="G11" s="81"/>
    </row>
    <row r="12" spans="1:7">
      <c r="A12" s="58" t="s">
        <v>388</v>
      </c>
      <c r="B12" s="58" t="s">
        <v>389</v>
      </c>
      <c r="C12" s="81">
        <v>2.8</v>
      </c>
      <c r="D12" s="81">
        <v>2.8</v>
      </c>
      <c r="E12" s="81"/>
      <c r="F12" s="81"/>
      <c r="G12" s="81"/>
    </row>
    <row r="13" spans="1:7">
      <c r="A13" s="58" t="s">
        <v>390</v>
      </c>
      <c r="B13" s="58" t="s">
        <v>391</v>
      </c>
      <c r="C13" s="81">
        <v>28.93</v>
      </c>
      <c r="D13" s="81">
        <v>28.93</v>
      </c>
      <c r="E13" s="81"/>
      <c r="F13" s="81"/>
      <c r="G13" s="81"/>
    </row>
    <row r="14" spans="1:7">
      <c r="A14" s="58" t="s">
        <v>392</v>
      </c>
      <c r="B14" s="58" t="s">
        <v>393</v>
      </c>
      <c r="C14" s="81">
        <v>14.46</v>
      </c>
      <c r="D14" s="81">
        <v>14.46</v>
      </c>
      <c r="E14" s="81"/>
      <c r="F14" s="81"/>
      <c r="G14" s="81"/>
    </row>
    <row r="15" spans="1:7">
      <c r="A15" s="58" t="s">
        <v>394</v>
      </c>
      <c r="B15" s="58" t="s">
        <v>395</v>
      </c>
      <c r="C15" s="81">
        <v>11.03</v>
      </c>
      <c r="D15" s="81">
        <v>11.03</v>
      </c>
      <c r="E15" s="81"/>
      <c r="F15" s="81"/>
      <c r="G15" s="81"/>
    </row>
    <row r="16" spans="1:7">
      <c r="A16" s="58" t="s">
        <v>396</v>
      </c>
      <c r="B16" s="58" t="s">
        <v>397</v>
      </c>
      <c r="C16" s="81">
        <v>1.56</v>
      </c>
      <c r="D16" s="81">
        <v>1.56</v>
      </c>
      <c r="E16" s="81"/>
      <c r="F16" s="81"/>
      <c r="G16" s="81"/>
    </row>
    <row r="17" spans="1:7">
      <c r="A17" s="58" t="s">
        <v>398</v>
      </c>
      <c r="B17" s="58" t="s">
        <v>399</v>
      </c>
      <c r="C17" s="81">
        <v>1.49</v>
      </c>
      <c r="D17" s="81">
        <v>1.49</v>
      </c>
      <c r="E17" s="81"/>
      <c r="F17" s="81"/>
      <c r="G17" s="81"/>
    </row>
    <row r="18" spans="1:7">
      <c r="A18" s="58" t="s">
        <v>400</v>
      </c>
      <c r="B18" s="58" t="s">
        <v>348</v>
      </c>
      <c r="C18" s="81">
        <v>32.84</v>
      </c>
      <c r="D18" s="81">
        <v>32.84</v>
      </c>
      <c r="E18" s="81"/>
      <c r="F18" s="81"/>
      <c r="G18" s="81"/>
    </row>
    <row r="19" spans="1:7">
      <c r="A19" s="58" t="s">
        <v>401</v>
      </c>
      <c r="B19" s="58" t="s">
        <v>402</v>
      </c>
      <c r="C19" s="81">
        <v>101.8</v>
      </c>
      <c r="D19" s="81"/>
      <c r="E19" s="81"/>
      <c r="F19" s="81">
        <v>31.5</v>
      </c>
      <c r="G19" s="81">
        <v>70.3</v>
      </c>
    </row>
    <row r="20" spans="1:7">
      <c r="A20" s="58" t="s">
        <v>403</v>
      </c>
      <c r="B20" s="58" t="s">
        <v>404</v>
      </c>
      <c r="C20" s="81">
        <v>30.2</v>
      </c>
      <c r="D20" s="81"/>
      <c r="E20" s="81"/>
      <c r="F20" s="81"/>
      <c r="G20" s="81">
        <v>30.2</v>
      </c>
    </row>
    <row r="21" spans="1:7">
      <c r="A21" s="58" t="s">
        <v>405</v>
      </c>
      <c r="B21" s="58" t="s">
        <v>406</v>
      </c>
      <c r="C21" s="81">
        <v>10</v>
      </c>
      <c r="D21" s="81"/>
      <c r="E21" s="81"/>
      <c r="F21" s="81"/>
      <c r="G21" s="81">
        <v>10</v>
      </c>
    </row>
    <row r="22" spans="1:7">
      <c r="A22" s="58" t="s">
        <v>407</v>
      </c>
      <c r="B22" s="58" t="s">
        <v>357</v>
      </c>
      <c r="C22" s="81">
        <v>6</v>
      </c>
      <c r="D22" s="81"/>
      <c r="E22" s="81"/>
      <c r="F22" s="81"/>
      <c r="G22" s="81">
        <v>6</v>
      </c>
    </row>
    <row r="23" spans="1:7">
      <c r="A23" s="58" t="s">
        <v>408</v>
      </c>
      <c r="B23" s="58" t="s">
        <v>409</v>
      </c>
      <c r="C23" s="81">
        <v>31.5</v>
      </c>
      <c r="D23" s="81"/>
      <c r="E23" s="81"/>
      <c r="F23" s="81">
        <v>31.5</v>
      </c>
      <c r="G23" s="81"/>
    </row>
    <row r="24" spans="1:7">
      <c r="A24" s="58" t="s">
        <v>410</v>
      </c>
      <c r="B24" s="58" t="s">
        <v>359</v>
      </c>
      <c r="C24" s="81">
        <v>7</v>
      </c>
      <c r="D24" s="81"/>
      <c r="E24" s="81"/>
      <c r="F24" s="81"/>
      <c r="G24" s="81">
        <v>7</v>
      </c>
    </row>
    <row r="25" spans="1:7">
      <c r="A25" s="58" t="s">
        <v>411</v>
      </c>
      <c r="B25" s="58" t="s">
        <v>412</v>
      </c>
      <c r="C25" s="81">
        <v>17.1</v>
      </c>
      <c r="D25" s="81"/>
      <c r="E25" s="81"/>
      <c r="F25" s="81"/>
      <c r="G25" s="81">
        <v>17.1</v>
      </c>
    </row>
    <row r="26" spans="1:7">
      <c r="A26" s="58" t="s">
        <v>413</v>
      </c>
      <c r="B26" s="58" t="s">
        <v>361</v>
      </c>
      <c r="C26" s="81">
        <v>0.03</v>
      </c>
      <c r="D26" s="81"/>
      <c r="E26" s="81">
        <v>0.03</v>
      </c>
      <c r="F26" s="81"/>
      <c r="G26" s="81"/>
    </row>
    <row r="27" spans="1:7">
      <c r="A27" s="58" t="s">
        <v>414</v>
      </c>
      <c r="B27" s="58" t="s">
        <v>415</v>
      </c>
      <c r="C27" s="81">
        <v>0.03</v>
      </c>
      <c r="D27" s="81"/>
      <c r="E27" s="81">
        <v>0.03</v>
      </c>
      <c r="F27" s="81"/>
      <c r="G27" s="81"/>
    </row>
    <row r="28" spans="1:7">
      <c r="A28" s="45"/>
      <c r="B28" s="57" t="s">
        <v>138</v>
      </c>
      <c r="C28" s="54">
        <v>377.91</v>
      </c>
      <c r="D28" s="54">
        <v>276.08</v>
      </c>
      <c r="E28" s="54">
        <v>0.03</v>
      </c>
      <c r="F28" s="54">
        <v>31.5</v>
      </c>
      <c r="G28" s="54">
        <v>70.3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9" activePane="bottomLeft" state="frozen"/>
      <selection/>
      <selection pane="bottomLeft" activeCell="J17" sqref="J17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37" t="s">
        <v>416</v>
      </c>
      <c r="B1" s="37"/>
      <c r="C1" s="38"/>
      <c r="D1" s="38"/>
      <c r="E1" s="55"/>
      <c r="F1" s="55"/>
      <c r="G1" s="38"/>
      <c r="H1" s="49"/>
    </row>
    <row r="2" ht="22.9" customHeight="1" spans="1:8">
      <c r="A2" s="39" t="s">
        <v>417</v>
      </c>
      <c r="B2" s="39"/>
      <c r="C2" s="39"/>
      <c r="D2" s="39"/>
      <c r="E2" s="39"/>
      <c r="F2" s="39"/>
      <c r="G2" s="39"/>
      <c r="H2" s="49"/>
    </row>
    <row r="3" ht="19.5" customHeight="1" spans="1:8">
      <c r="A3" s="40" t="s">
        <v>71</v>
      </c>
      <c r="B3" s="40"/>
      <c r="C3" s="40"/>
      <c r="D3" s="40"/>
      <c r="F3" s="56"/>
      <c r="G3" s="52" t="s">
        <v>72</v>
      </c>
      <c r="H3" s="49"/>
    </row>
    <row r="4" ht="24.4" customHeight="1" spans="1:8">
      <c r="A4" s="80" t="s">
        <v>75</v>
      </c>
      <c r="B4" s="80"/>
      <c r="C4" s="80"/>
      <c r="D4" s="80"/>
      <c r="E4" s="80" t="s">
        <v>142</v>
      </c>
      <c r="F4" s="80"/>
      <c r="G4" s="80"/>
      <c r="H4" s="49"/>
    </row>
    <row r="5" ht="24.4" customHeight="1" spans="1:8">
      <c r="A5" s="80" t="s">
        <v>146</v>
      </c>
      <c r="B5" s="80"/>
      <c r="C5" s="80" t="s">
        <v>136</v>
      </c>
      <c r="D5" s="80" t="s">
        <v>137</v>
      </c>
      <c r="E5" s="80" t="s">
        <v>125</v>
      </c>
      <c r="F5" s="80" t="s">
        <v>418</v>
      </c>
      <c r="G5" s="80" t="s">
        <v>377</v>
      </c>
      <c r="H5" s="49"/>
    </row>
    <row r="6" ht="24.4" customHeight="1" spans="1:8">
      <c r="A6" s="80" t="s">
        <v>147</v>
      </c>
      <c r="B6" s="80" t="s">
        <v>148</v>
      </c>
      <c r="C6" s="80"/>
      <c r="D6" s="80"/>
      <c r="E6" s="80"/>
      <c r="F6" s="80"/>
      <c r="G6" s="80"/>
      <c r="H6" s="49"/>
    </row>
    <row r="7" ht="22.9" customHeight="1" spans="1:8">
      <c r="A7" s="43"/>
      <c r="B7" s="43"/>
      <c r="C7" s="43"/>
      <c r="D7" s="43" t="s">
        <v>138</v>
      </c>
      <c r="E7" s="53">
        <v>377.91</v>
      </c>
      <c r="F7" s="53">
        <v>307.61</v>
      </c>
      <c r="G7" s="53">
        <v>70.3</v>
      </c>
      <c r="H7" s="49"/>
    </row>
    <row r="8" ht="22.9" customHeight="1" spans="1:8">
      <c r="A8" s="57" t="s">
        <v>89</v>
      </c>
      <c r="B8" s="57" t="s">
        <v>89</v>
      </c>
      <c r="C8" s="45"/>
      <c r="D8" s="45" t="s">
        <v>89</v>
      </c>
      <c r="E8" s="54">
        <v>377.91</v>
      </c>
      <c r="F8" s="54">
        <v>307.61</v>
      </c>
      <c r="G8" s="54">
        <v>70.3</v>
      </c>
      <c r="H8" s="49"/>
    </row>
    <row r="9" ht="22.9" customHeight="1" spans="1:8">
      <c r="A9" s="57" t="s">
        <v>89</v>
      </c>
      <c r="B9" s="57" t="s">
        <v>89</v>
      </c>
      <c r="C9" s="45" t="s">
        <v>139</v>
      </c>
      <c r="D9" s="45" t="s">
        <v>140</v>
      </c>
      <c r="E9" s="54">
        <v>377.91</v>
      </c>
      <c r="F9" s="54">
        <v>307.61</v>
      </c>
      <c r="G9" s="54">
        <v>70.3</v>
      </c>
      <c r="H9" s="49"/>
    </row>
    <row r="10" ht="22.9" customHeight="1" spans="1:8">
      <c r="A10" s="57" t="s">
        <v>89</v>
      </c>
      <c r="B10" s="57" t="s">
        <v>89</v>
      </c>
      <c r="C10" s="45" t="s">
        <v>419</v>
      </c>
      <c r="D10" s="45" t="s">
        <v>420</v>
      </c>
      <c r="E10" s="54">
        <v>276.08</v>
      </c>
      <c r="F10" s="54">
        <v>276.08</v>
      </c>
      <c r="G10" s="54"/>
      <c r="H10" s="49"/>
    </row>
    <row r="11" ht="22.9" customHeight="1" spans="1:8">
      <c r="A11" s="57" t="s">
        <v>342</v>
      </c>
      <c r="B11" s="57" t="s">
        <v>345</v>
      </c>
      <c r="C11" s="45" t="s">
        <v>421</v>
      </c>
      <c r="D11" s="45" t="s">
        <v>422</v>
      </c>
      <c r="E11" s="54">
        <v>57.47</v>
      </c>
      <c r="F11" s="54">
        <v>57.47</v>
      </c>
      <c r="G11" s="54"/>
      <c r="H11" s="49"/>
    </row>
    <row r="12" ht="22.9" customHeight="1" spans="1:8">
      <c r="A12" s="57" t="s">
        <v>342</v>
      </c>
      <c r="B12" s="57" t="s">
        <v>347</v>
      </c>
      <c r="C12" s="45" t="s">
        <v>423</v>
      </c>
      <c r="D12" s="45" t="s">
        <v>424</v>
      </c>
      <c r="E12" s="54">
        <v>32.84</v>
      </c>
      <c r="F12" s="54">
        <v>32.84</v>
      </c>
      <c r="G12" s="54"/>
      <c r="H12" s="49"/>
    </row>
    <row r="13" ht="22.9" customHeight="1" spans="1:8">
      <c r="A13" s="57" t="s">
        <v>342</v>
      </c>
      <c r="B13" s="57" t="s">
        <v>343</v>
      </c>
      <c r="C13" s="45" t="s">
        <v>425</v>
      </c>
      <c r="D13" s="45" t="s">
        <v>426</v>
      </c>
      <c r="E13" s="54">
        <v>180.76</v>
      </c>
      <c r="F13" s="54">
        <v>180.76</v>
      </c>
      <c r="G13" s="54"/>
      <c r="H13" s="49"/>
    </row>
    <row r="14" ht="22.9" customHeight="1" spans="1:8">
      <c r="A14" s="57" t="s">
        <v>342</v>
      </c>
      <c r="B14" s="57" t="s">
        <v>349</v>
      </c>
      <c r="C14" s="45" t="s">
        <v>427</v>
      </c>
      <c r="D14" s="45" t="s">
        <v>428</v>
      </c>
      <c r="E14" s="54">
        <v>5.02</v>
      </c>
      <c r="F14" s="54">
        <v>5.02</v>
      </c>
      <c r="G14" s="54"/>
      <c r="H14" s="49"/>
    </row>
    <row r="15" ht="22.9" customHeight="1" spans="1:8">
      <c r="A15" s="57" t="s">
        <v>89</v>
      </c>
      <c r="B15" s="57" t="s">
        <v>89</v>
      </c>
      <c r="C15" s="45" t="s">
        <v>429</v>
      </c>
      <c r="D15" s="45" t="s">
        <v>430</v>
      </c>
      <c r="E15" s="54">
        <v>101.8</v>
      </c>
      <c r="F15" s="54">
        <v>31.5</v>
      </c>
      <c r="G15" s="54">
        <v>70.3</v>
      </c>
      <c r="H15" s="49"/>
    </row>
    <row r="16" ht="22.9" customHeight="1" spans="1:8">
      <c r="A16" s="57" t="s">
        <v>352</v>
      </c>
      <c r="B16" s="57" t="s">
        <v>343</v>
      </c>
      <c r="C16" s="45" t="s">
        <v>431</v>
      </c>
      <c r="D16" s="45" t="s">
        <v>432</v>
      </c>
      <c r="E16" s="54">
        <v>57.3</v>
      </c>
      <c r="F16" s="54"/>
      <c r="G16" s="54">
        <v>57.3</v>
      </c>
      <c r="H16" s="49"/>
    </row>
    <row r="17" ht="22.9" customHeight="1" spans="1:8">
      <c r="A17" s="57" t="s">
        <v>352</v>
      </c>
      <c r="B17" s="57" t="s">
        <v>354</v>
      </c>
      <c r="C17" s="45" t="s">
        <v>433</v>
      </c>
      <c r="D17" s="45" t="s">
        <v>434</v>
      </c>
      <c r="E17" s="54">
        <v>31.5</v>
      </c>
      <c r="F17" s="54">
        <v>31.5</v>
      </c>
      <c r="G17" s="54"/>
      <c r="H17" s="49"/>
    </row>
    <row r="18" ht="22.9" customHeight="1" spans="1:8">
      <c r="A18" s="57" t="s">
        <v>352</v>
      </c>
      <c r="B18" s="57" t="s">
        <v>356</v>
      </c>
      <c r="C18" s="45" t="s">
        <v>435</v>
      </c>
      <c r="D18" s="45" t="s">
        <v>436</v>
      </c>
      <c r="E18" s="54">
        <v>6</v>
      </c>
      <c r="F18" s="54"/>
      <c r="G18" s="54">
        <v>6</v>
      </c>
      <c r="H18" s="49"/>
    </row>
    <row r="19" ht="22.9" customHeight="1" spans="1:8">
      <c r="A19" s="57" t="s">
        <v>352</v>
      </c>
      <c r="B19" s="57" t="s">
        <v>358</v>
      </c>
      <c r="C19" s="45" t="s">
        <v>437</v>
      </c>
      <c r="D19" s="45" t="s">
        <v>438</v>
      </c>
      <c r="E19" s="54">
        <v>7</v>
      </c>
      <c r="F19" s="54"/>
      <c r="G19" s="54">
        <v>7</v>
      </c>
      <c r="H19" s="49"/>
    </row>
    <row r="20" ht="22.9" customHeight="1" spans="1:8">
      <c r="A20" s="57" t="s">
        <v>89</v>
      </c>
      <c r="B20" s="57" t="s">
        <v>89</v>
      </c>
      <c r="C20" s="45" t="s">
        <v>439</v>
      </c>
      <c r="D20" s="45" t="s">
        <v>440</v>
      </c>
      <c r="E20" s="54">
        <v>0.03</v>
      </c>
      <c r="F20" s="54">
        <v>0.03</v>
      </c>
      <c r="G20" s="54"/>
      <c r="H20" s="49"/>
    </row>
    <row r="21" ht="22.9" customHeight="1" spans="1:8">
      <c r="A21" s="57" t="s">
        <v>362</v>
      </c>
      <c r="B21" s="57" t="s">
        <v>343</v>
      </c>
      <c r="C21" s="45" t="s">
        <v>441</v>
      </c>
      <c r="D21" s="45" t="s">
        <v>442</v>
      </c>
      <c r="E21" s="54">
        <v>0.03</v>
      </c>
      <c r="F21" s="54">
        <v>0.03</v>
      </c>
      <c r="G21" s="54"/>
      <c r="H21" s="49"/>
    </row>
    <row r="22" ht="9.75" customHeight="1" spans="1:8">
      <c r="A22" s="48"/>
      <c r="B22" s="48"/>
      <c r="C22" s="47"/>
      <c r="D22" s="48"/>
      <c r="E22" s="48"/>
      <c r="F22" s="48"/>
      <c r="G22" s="48"/>
      <c r="H22" s="5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F24" sqref="F24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37" t="s">
        <v>443</v>
      </c>
      <c r="B1" s="37"/>
      <c r="C1" s="37"/>
      <c r="D1" s="77"/>
      <c r="E1" s="77"/>
      <c r="F1" s="78"/>
      <c r="G1" s="83"/>
    </row>
    <row r="2" ht="22.9" customHeight="1" spans="1:7">
      <c r="A2" s="39" t="s">
        <v>37</v>
      </c>
      <c r="B2" s="39"/>
      <c r="C2" s="39"/>
      <c r="D2" s="39"/>
      <c r="E2" s="39"/>
      <c r="F2" s="39"/>
      <c r="G2" s="83" t="s">
        <v>70</v>
      </c>
    </row>
    <row r="3" ht="19.5" customHeight="1" spans="1:7">
      <c r="A3" s="40" t="s">
        <v>71</v>
      </c>
      <c r="B3" s="40"/>
      <c r="C3" s="40"/>
      <c r="D3" s="40"/>
      <c r="E3" s="40"/>
      <c r="F3" s="79" t="s">
        <v>72</v>
      </c>
      <c r="G3" s="84"/>
    </row>
    <row r="4" ht="24.4" customHeight="1" spans="1:7">
      <c r="A4" s="80" t="s">
        <v>146</v>
      </c>
      <c r="B4" s="80"/>
      <c r="C4" s="80"/>
      <c r="D4" s="80" t="s">
        <v>136</v>
      </c>
      <c r="E4" s="80" t="s">
        <v>137</v>
      </c>
      <c r="F4" s="80" t="s">
        <v>444</v>
      </c>
      <c r="G4" s="85"/>
    </row>
    <row r="5" ht="24.4" customHeight="1" spans="1:7">
      <c r="A5" s="80" t="s">
        <v>147</v>
      </c>
      <c r="B5" s="80" t="s">
        <v>148</v>
      </c>
      <c r="C5" s="80" t="s">
        <v>149</v>
      </c>
      <c r="D5" s="80"/>
      <c r="E5" s="80"/>
      <c r="F5" s="80"/>
      <c r="G5" s="86"/>
    </row>
    <row r="6" ht="22.9" customHeight="1" spans="1:7">
      <c r="A6" s="43"/>
      <c r="B6" s="43"/>
      <c r="C6" s="43"/>
      <c r="D6" s="43"/>
      <c r="E6" s="43" t="s">
        <v>138</v>
      </c>
      <c r="F6" s="53">
        <v>124.5</v>
      </c>
      <c r="G6" s="87"/>
    </row>
    <row r="7" ht="22.9" customHeight="1" spans="1:7">
      <c r="A7" s="58"/>
      <c r="B7" s="58"/>
      <c r="C7" s="58"/>
      <c r="D7" s="58"/>
      <c r="E7" s="58" t="s">
        <v>89</v>
      </c>
      <c r="F7" s="54">
        <v>124.5</v>
      </c>
      <c r="G7" s="85"/>
    </row>
    <row r="8" ht="22.9" customHeight="1" spans="1:7">
      <c r="A8" s="58"/>
      <c r="B8" s="58"/>
      <c r="C8" s="58"/>
      <c r="D8" s="58"/>
      <c r="E8" s="58" t="s">
        <v>140</v>
      </c>
      <c r="F8" s="54">
        <v>124.5</v>
      </c>
      <c r="G8" s="85"/>
    </row>
    <row r="9" ht="22.9" customHeight="1" spans="1:7">
      <c r="A9" s="58"/>
      <c r="B9" s="58"/>
      <c r="C9" s="58"/>
      <c r="D9" s="58"/>
      <c r="E9" s="58" t="s">
        <v>153</v>
      </c>
      <c r="F9" s="54">
        <v>113</v>
      </c>
      <c r="G9" s="86"/>
    </row>
    <row r="10" ht="22.9" customHeight="1" spans="1:7">
      <c r="A10" s="58" t="s">
        <v>150</v>
      </c>
      <c r="B10" s="58" t="s">
        <v>151</v>
      </c>
      <c r="C10" s="58" t="s">
        <v>152</v>
      </c>
      <c r="D10" s="58" t="s">
        <v>139</v>
      </c>
      <c r="E10" s="58" t="s">
        <v>445</v>
      </c>
      <c r="F10" s="81">
        <v>113</v>
      </c>
      <c r="G10" s="86"/>
    </row>
    <row r="11" ht="22.9" customHeight="1" spans="1:7">
      <c r="A11" s="58"/>
      <c r="B11" s="58"/>
      <c r="C11" s="58"/>
      <c r="D11" s="58"/>
      <c r="E11" s="58" t="s">
        <v>155</v>
      </c>
      <c r="F11" s="54">
        <v>5</v>
      </c>
      <c r="G11" s="86"/>
    </row>
    <row r="12" ht="22.9" customHeight="1" spans="1:7">
      <c r="A12" s="58" t="s">
        <v>150</v>
      </c>
      <c r="B12" s="58" t="s">
        <v>151</v>
      </c>
      <c r="C12" s="58" t="s">
        <v>154</v>
      </c>
      <c r="D12" s="58" t="s">
        <v>139</v>
      </c>
      <c r="E12" s="58" t="s">
        <v>446</v>
      </c>
      <c r="F12" s="81">
        <v>5</v>
      </c>
      <c r="G12" s="86"/>
    </row>
    <row r="13" ht="22.9" customHeight="1" spans="1:7">
      <c r="A13" s="58"/>
      <c r="B13" s="58"/>
      <c r="C13" s="58"/>
      <c r="D13" s="58"/>
      <c r="E13" s="58" t="s">
        <v>157</v>
      </c>
      <c r="F13" s="54">
        <v>5</v>
      </c>
      <c r="G13" s="86"/>
    </row>
    <row r="14" ht="22.9" customHeight="1" spans="1:7">
      <c r="A14" s="58" t="s">
        <v>150</v>
      </c>
      <c r="B14" s="58" t="s">
        <v>151</v>
      </c>
      <c r="C14" s="58" t="s">
        <v>156</v>
      </c>
      <c r="D14" s="58" t="s">
        <v>139</v>
      </c>
      <c r="E14" s="58" t="s">
        <v>447</v>
      </c>
      <c r="F14" s="81">
        <v>5</v>
      </c>
      <c r="G14" s="86"/>
    </row>
    <row r="15" ht="22.9" customHeight="1" spans="1:7">
      <c r="A15" s="58"/>
      <c r="B15" s="58"/>
      <c r="C15" s="58"/>
      <c r="D15" s="58"/>
      <c r="E15" s="58" t="s">
        <v>169</v>
      </c>
      <c r="F15" s="54">
        <v>1.5</v>
      </c>
      <c r="G15" s="86"/>
    </row>
    <row r="16" ht="22.9" customHeight="1" spans="1:7">
      <c r="A16" s="58" t="s">
        <v>168</v>
      </c>
      <c r="B16" s="58" t="s">
        <v>159</v>
      </c>
      <c r="C16" s="58" t="s">
        <v>156</v>
      </c>
      <c r="D16" s="58" t="s">
        <v>139</v>
      </c>
      <c r="E16" s="58" t="s">
        <v>448</v>
      </c>
      <c r="F16" s="81">
        <v>1.5</v>
      </c>
      <c r="G16" s="86"/>
    </row>
    <row r="17" ht="9.75" customHeight="1" spans="1:7">
      <c r="A17" s="82"/>
      <c r="B17" s="82"/>
      <c r="C17" s="82"/>
      <c r="D17" s="82"/>
      <c r="E17" s="48"/>
      <c r="F17" s="48"/>
      <c r="G17" s="8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7" t="s">
        <v>449</v>
      </c>
      <c r="B1" s="77"/>
      <c r="C1" s="78"/>
      <c r="D1" s="78"/>
      <c r="E1" s="78"/>
      <c r="F1" s="78"/>
      <c r="G1" s="78"/>
      <c r="H1" s="78"/>
      <c r="I1" s="83"/>
    </row>
    <row r="2" ht="22.9" customHeight="1" spans="1:9">
      <c r="A2" s="39" t="s">
        <v>39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79"/>
      <c r="D3" s="79"/>
      <c r="E3" s="79"/>
      <c r="F3" s="79"/>
      <c r="G3" s="79"/>
      <c r="H3" s="79" t="s">
        <v>72</v>
      </c>
      <c r="I3" s="84"/>
    </row>
    <row r="4" ht="24.4" customHeight="1" spans="1:9">
      <c r="A4" s="80" t="s">
        <v>450</v>
      </c>
      <c r="B4" s="80" t="s">
        <v>137</v>
      </c>
      <c r="C4" s="80" t="s">
        <v>451</v>
      </c>
      <c r="D4" s="80"/>
      <c r="E4" s="80"/>
      <c r="F4" s="80"/>
      <c r="G4" s="80"/>
      <c r="H4" s="80"/>
      <c r="I4" s="85"/>
    </row>
    <row r="5" ht="24.4" customHeight="1" spans="1:9">
      <c r="A5" s="80"/>
      <c r="B5" s="80"/>
      <c r="C5" s="80" t="s">
        <v>125</v>
      </c>
      <c r="D5" s="42" t="s">
        <v>222</v>
      </c>
      <c r="E5" s="80" t="s">
        <v>452</v>
      </c>
      <c r="F5" s="80"/>
      <c r="G5" s="80"/>
      <c r="H5" s="80" t="s">
        <v>227</v>
      </c>
      <c r="I5" s="85"/>
    </row>
    <row r="6" ht="24.4" customHeight="1" spans="1:9">
      <c r="A6" s="80"/>
      <c r="B6" s="80"/>
      <c r="C6" s="80"/>
      <c r="D6" s="42"/>
      <c r="E6" s="80" t="s">
        <v>339</v>
      </c>
      <c r="F6" s="80" t="s">
        <v>453</v>
      </c>
      <c r="G6" s="80" t="s">
        <v>454</v>
      </c>
      <c r="H6" s="80"/>
      <c r="I6" s="86"/>
    </row>
    <row r="7" ht="22.9" customHeight="1" spans="1:9">
      <c r="A7" s="43"/>
      <c r="B7" s="43" t="s">
        <v>138</v>
      </c>
      <c r="C7" s="53">
        <v>13</v>
      </c>
      <c r="D7" s="53"/>
      <c r="E7" s="53">
        <v>7</v>
      </c>
      <c r="F7" s="53"/>
      <c r="G7" s="53">
        <v>7</v>
      </c>
      <c r="H7" s="53">
        <v>6</v>
      </c>
      <c r="I7" s="87"/>
    </row>
    <row r="8" ht="22.9" customHeight="1" spans="1:9">
      <c r="A8" s="58"/>
      <c r="B8" s="58" t="s">
        <v>89</v>
      </c>
      <c r="C8" s="54">
        <v>13</v>
      </c>
      <c r="D8" s="54"/>
      <c r="E8" s="54">
        <v>7</v>
      </c>
      <c r="F8" s="54"/>
      <c r="G8" s="54">
        <v>7</v>
      </c>
      <c r="H8" s="54">
        <v>6</v>
      </c>
      <c r="I8" s="85"/>
    </row>
    <row r="9" ht="22.9" customHeight="1" spans="1:9">
      <c r="A9" s="58" t="s">
        <v>139</v>
      </c>
      <c r="B9" s="58" t="s">
        <v>340</v>
      </c>
      <c r="C9" s="81">
        <v>13</v>
      </c>
      <c r="D9" s="81"/>
      <c r="E9" s="81">
        <v>7</v>
      </c>
      <c r="F9" s="81"/>
      <c r="G9" s="81">
        <v>7</v>
      </c>
      <c r="H9" s="81">
        <v>6</v>
      </c>
      <c r="I9" s="85"/>
    </row>
    <row r="10" ht="9.75" customHeight="1" spans="1:9">
      <c r="A10" s="48"/>
      <c r="B10" s="48"/>
      <c r="C10" s="48"/>
      <c r="D10" s="48"/>
      <c r="E10" s="48"/>
      <c r="F10" s="48"/>
      <c r="G10" s="48"/>
      <c r="H10" s="48"/>
      <c r="I10" s="8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7" t="s">
        <v>455</v>
      </c>
      <c r="B1" s="37"/>
      <c r="C1" s="37"/>
      <c r="D1" s="77"/>
      <c r="E1" s="77"/>
      <c r="F1" s="78"/>
      <c r="G1" s="78"/>
      <c r="H1" s="78"/>
      <c r="I1" s="83"/>
    </row>
    <row r="2" ht="22.9" customHeight="1" spans="1:9">
      <c r="A2" s="39" t="s">
        <v>456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40"/>
      <c r="D3" s="40"/>
      <c r="E3" s="40"/>
      <c r="F3" s="56"/>
      <c r="G3" s="56"/>
      <c r="H3" s="79" t="s">
        <v>72</v>
      </c>
      <c r="I3" s="84"/>
    </row>
    <row r="4" ht="24.4" customHeight="1" spans="1:9">
      <c r="A4" s="80" t="s">
        <v>75</v>
      </c>
      <c r="B4" s="80"/>
      <c r="C4" s="80"/>
      <c r="D4" s="80"/>
      <c r="E4" s="80"/>
      <c r="F4" s="80" t="s">
        <v>457</v>
      </c>
      <c r="G4" s="80"/>
      <c r="H4" s="80"/>
      <c r="I4" s="85"/>
    </row>
    <row r="5" ht="24.4" customHeight="1" spans="1:9">
      <c r="A5" s="80" t="s">
        <v>146</v>
      </c>
      <c r="B5" s="80"/>
      <c r="C5" s="80"/>
      <c r="D5" s="80" t="s">
        <v>136</v>
      </c>
      <c r="E5" s="80" t="s">
        <v>137</v>
      </c>
      <c r="F5" s="80" t="s">
        <v>125</v>
      </c>
      <c r="G5" s="80" t="s">
        <v>142</v>
      </c>
      <c r="H5" s="80" t="s">
        <v>143</v>
      </c>
      <c r="I5" s="85"/>
    </row>
    <row r="6" ht="24.4" customHeight="1" spans="1:9">
      <c r="A6" s="80" t="s">
        <v>147</v>
      </c>
      <c r="B6" s="80" t="s">
        <v>148</v>
      </c>
      <c r="C6" s="80" t="s">
        <v>149</v>
      </c>
      <c r="D6" s="80"/>
      <c r="E6" s="80"/>
      <c r="F6" s="80"/>
      <c r="G6" s="80"/>
      <c r="H6" s="80"/>
      <c r="I6" s="86"/>
    </row>
    <row r="7" ht="22.9" customHeight="1" spans="1:9">
      <c r="A7" s="43"/>
      <c r="B7" s="43"/>
      <c r="C7" s="43"/>
      <c r="D7" s="43"/>
      <c r="E7" s="43" t="s">
        <v>138</v>
      </c>
      <c r="F7" s="53"/>
      <c r="G7" s="53"/>
      <c r="H7" s="53"/>
      <c r="I7" s="87"/>
    </row>
    <row r="8" ht="22.9" customHeight="1" spans="1:9">
      <c r="A8" s="58"/>
      <c r="B8" s="58"/>
      <c r="C8" s="58"/>
      <c r="D8" s="58"/>
      <c r="E8" s="58" t="s">
        <v>89</v>
      </c>
      <c r="F8" s="54"/>
      <c r="G8" s="54"/>
      <c r="H8" s="54"/>
      <c r="I8" s="85"/>
    </row>
    <row r="9" ht="22.9" customHeight="1" spans="1:9">
      <c r="A9" s="58"/>
      <c r="B9" s="58"/>
      <c r="C9" s="58"/>
      <c r="D9" s="58"/>
      <c r="E9" s="58" t="s">
        <v>89</v>
      </c>
      <c r="F9" s="54"/>
      <c r="G9" s="54"/>
      <c r="H9" s="54"/>
      <c r="I9" s="85"/>
    </row>
    <row r="10" ht="22.9" customHeight="1" spans="1:9">
      <c r="A10" s="58"/>
      <c r="B10" s="58"/>
      <c r="C10" s="58"/>
      <c r="D10" s="58"/>
      <c r="E10" s="58" t="s">
        <v>257</v>
      </c>
      <c r="F10" s="54"/>
      <c r="G10" s="81"/>
      <c r="H10" s="81"/>
      <c r="I10" s="86"/>
    </row>
    <row r="11" ht="9.75" customHeight="1" spans="1:9">
      <c r="A11" s="82"/>
      <c r="B11" s="82"/>
      <c r="C11" s="82"/>
      <c r="D11" s="82"/>
      <c r="E11" s="48"/>
      <c r="F11" s="48"/>
      <c r="G11" s="48"/>
      <c r="H11" s="48"/>
      <c r="I11" s="8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7" t="s">
        <v>458</v>
      </c>
      <c r="B1" s="77"/>
      <c r="C1" s="78"/>
      <c r="D1" s="78"/>
      <c r="E1" s="78"/>
      <c r="F1" s="78"/>
      <c r="G1" s="78"/>
      <c r="H1" s="78"/>
      <c r="I1" s="83"/>
    </row>
    <row r="2" ht="22.9" customHeight="1" spans="1:9">
      <c r="A2" s="39" t="s">
        <v>43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79"/>
      <c r="D3" s="79"/>
      <c r="E3" s="79"/>
      <c r="F3" s="79"/>
      <c r="G3" s="79"/>
      <c r="H3" s="79" t="s">
        <v>72</v>
      </c>
      <c r="I3" s="84"/>
    </row>
    <row r="4" ht="24.4" customHeight="1" spans="1:9">
      <c r="A4" s="80" t="s">
        <v>450</v>
      </c>
      <c r="B4" s="80" t="s">
        <v>137</v>
      </c>
      <c r="C4" s="80" t="s">
        <v>451</v>
      </c>
      <c r="D4" s="80"/>
      <c r="E4" s="80"/>
      <c r="F4" s="80"/>
      <c r="G4" s="80"/>
      <c r="H4" s="80"/>
      <c r="I4" s="85"/>
    </row>
    <row r="5" ht="24.4" customHeight="1" spans="1:9">
      <c r="A5" s="80"/>
      <c r="B5" s="80"/>
      <c r="C5" s="80" t="s">
        <v>125</v>
      </c>
      <c r="D5" s="42" t="s">
        <v>222</v>
      </c>
      <c r="E5" s="80" t="s">
        <v>452</v>
      </c>
      <c r="F5" s="80"/>
      <c r="G5" s="80"/>
      <c r="H5" s="80" t="s">
        <v>227</v>
      </c>
      <c r="I5" s="85"/>
    </row>
    <row r="6" ht="24.4" customHeight="1" spans="1:9">
      <c r="A6" s="80"/>
      <c r="B6" s="80"/>
      <c r="C6" s="80"/>
      <c r="D6" s="42"/>
      <c r="E6" s="80" t="s">
        <v>339</v>
      </c>
      <c r="F6" s="80" t="s">
        <v>453</v>
      </c>
      <c r="G6" s="80" t="s">
        <v>454</v>
      </c>
      <c r="H6" s="80"/>
      <c r="I6" s="86"/>
    </row>
    <row r="7" ht="22.9" customHeight="1" spans="1:9">
      <c r="A7" s="43"/>
      <c r="B7" s="43" t="s">
        <v>138</v>
      </c>
      <c r="C7" s="53"/>
      <c r="D7" s="53"/>
      <c r="E7" s="53"/>
      <c r="F7" s="53"/>
      <c r="G7" s="53"/>
      <c r="H7" s="53"/>
      <c r="I7" s="87"/>
    </row>
    <row r="8" ht="22.9" customHeight="1" spans="1:9">
      <c r="A8" s="58"/>
      <c r="B8" s="58" t="s">
        <v>89</v>
      </c>
      <c r="C8" s="54"/>
      <c r="D8" s="54"/>
      <c r="E8" s="54"/>
      <c r="F8" s="54"/>
      <c r="G8" s="54"/>
      <c r="H8" s="54"/>
      <c r="I8" s="85"/>
    </row>
    <row r="9" ht="22.9" customHeight="1" spans="1:9">
      <c r="A9" s="58"/>
      <c r="B9" s="58" t="s">
        <v>257</v>
      </c>
      <c r="C9" s="81"/>
      <c r="D9" s="81"/>
      <c r="E9" s="81"/>
      <c r="F9" s="81"/>
      <c r="G9" s="81"/>
      <c r="H9" s="81"/>
      <c r="I9" s="85"/>
    </row>
    <row r="10" ht="9.75" customHeight="1" spans="1:9">
      <c r="A10" s="48"/>
      <c r="B10" s="48"/>
      <c r="C10" s="48"/>
      <c r="D10" s="48"/>
      <c r="E10" s="48"/>
      <c r="F10" s="48"/>
      <c r="G10" s="48"/>
      <c r="H10" s="48"/>
      <c r="I10" s="8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7" t="s">
        <v>459</v>
      </c>
      <c r="B1" s="37"/>
      <c r="C1" s="37"/>
      <c r="D1" s="77"/>
      <c r="E1" s="77"/>
      <c r="F1" s="78"/>
      <c r="G1" s="78"/>
      <c r="H1" s="78"/>
      <c r="I1" s="83"/>
    </row>
    <row r="2" ht="22.9" customHeight="1" spans="1:9">
      <c r="A2" s="39" t="s">
        <v>45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40"/>
      <c r="D3" s="40"/>
      <c r="E3" s="40"/>
      <c r="F3" s="56"/>
      <c r="G3" s="56"/>
      <c r="H3" s="79" t="s">
        <v>72</v>
      </c>
      <c r="I3" s="84"/>
    </row>
    <row r="4" ht="24.4" customHeight="1" spans="1:9">
      <c r="A4" s="80" t="s">
        <v>75</v>
      </c>
      <c r="B4" s="80"/>
      <c r="C4" s="80"/>
      <c r="D4" s="80"/>
      <c r="E4" s="80"/>
      <c r="F4" s="80" t="s">
        <v>460</v>
      </c>
      <c r="G4" s="80"/>
      <c r="H4" s="80"/>
      <c r="I4" s="85"/>
    </row>
    <row r="5" ht="24.4" customHeight="1" spans="1:9">
      <c r="A5" s="80" t="s">
        <v>146</v>
      </c>
      <c r="B5" s="80"/>
      <c r="C5" s="80"/>
      <c r="D5" s="80" t="s">
        <v>136</v>
      </c>
      <c r="E5" s="80" t="s">
        <v>137</v>
      </c>
      <c r="F5" s="80" t="s">
        <v>125</v>
      </c>
      <c r="G5" s="80" t="s">
        <v>142</v>
      </c>
      <c r="H5" s="80" t="s">
        <v>143</v>
      </c>
      <c r="I5" s="85"/>
    </row>
    <row r="6" ht="24.4" customHeight="1" spans="1:9">
      <c r="A6" s="80" t="s">
        <v>147</v>
      </c>
      <c r="B6" s="80" t="s">
        <v>148</v>
      </c>
      <c r="C6" s="80" t="s">
        <v>149</v>
      </c>
      <c r="D6" s="80"/>
      <c r="E6" s="80"/>
      <c r="F6" s="80"/>
      <c r="G6" s="80"/>
      <c r="H6" s="80"/>
      <c r="I6" s="86"/>
    </row>
    <row r="7" ht="22.9" customHeight="1" spans="1:9">
      <c r="A7" s="43"/>
      <c r="B7" s="43"/>
      <c r="C7" s="43"/>
      <c r="D7" s="43"/>
      <c r="E7" s="43" t="s">
        <v>138</v>
      </c>
      <c r="F7" s="53"/>
      <c r="G7" s="53"/>
      <c r="H7" s="53"/>
      <c r="I7" s="87"/>
    </row>
    <row r="8" ht="22.9" customHeight="1" spans="1:9">
      <c r="A8" s="58"/>
      <c r="B8" s="58"/>
      <c r="C8" s="58"/>
      <c r="D8" s="58"/>
      <c r="E8" s="58" t="s">
        <v>89</v>
      </c>
      <c r="F8" s="54"/>
      <c r="G8" s="54"/>
      <c r="H8" s="54"/>
      <c r="I8" s="85"/>
    </row>
    <row r="9" ht="22.9" customHeight="1" spans="1:9">
      <c r="A9" s="58"/>
      <c r="B9" s="58"/>
      <c r="C9" s="58"/>
      <c r="D9" s="58"/>
      <c r="E9" s="58" t="s">
        <v>89</v>
      </c>
      <c r="F9" s="54"/>
      <c r="G9" s="54"/>
      <c r="H9" s="54"/>
      <c r="I9" s="85"/>
    </row>
    <row r="10" ht="22.9" customHeight="1" spans="1:9">
      <c r="A10" s="58"/>
      <c r="B10" s="58"/>
      <c r="C10" s="58"/>
      <c r="D10" s="58"/>
      <c r="E10" s="58" t="s">
        <v>257</v>
      </c>
      <c r="F10" s="54"/>
      <c r="G10" s="81"/>
      <c r="H10" s="81"/>
      <c r="I10" s="86"/>
    </row>
    <row r="11" ht="9.75" customHeight="1" spans="1:9">
      <c r="A11" s="82"/>
      <c r="B11" s="82"/>
      <c r="C11" s="82"/>
      <c r="D11" s="82"/>
      <c r="E11" s="48"/>
      <c r="F11" s="48"/>
      <c r="G11" s="48"/>
      <c r="H11" s="48"/>
      <c r="I11" s="8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H7"/>
    </sheetView>
  </sheetViews>
  <sheetFormatPr defaultColWidth="9" defaultRowHeight="13.5" outlineLevelRow="6" outlineLevelCol="7"/>
  <sheetData>
    <row r="1" spans="1:8">
      <c r="A1" s="11" t="s">
        <v>461</v>
      </c>
      <c r="B1" s="11"/>
      <c r="C1" s="11"/>
      <c r="D1" s="11"/>
      <c r="E1" s="11"/>
      <c r="F1" s="11"/>
      <c r="G1" s="11"/>
      <c r="H1" s="11"/>
    </row>
    <row r="2" ht="18.75" spans="1:8">
      <c r="A2" s="24" t="s">
        <v>47</v>
      </c>
      <c r="B2" s="24"/>
      <c r="C2" s="24"/>
      <c r="D2" s="24"/>
      <c r="E2" s="24"/>
      <c r="F2" s="24"/>
      <c r="G2" s="24"/>
      <c r="H2" s="24"/>
    </row>
    <row r="3" spans="1:8">
      <c r="A3" s="63" t="s">
        <v>89</v>
      </c>
      <c r="B3" s="64"/>
      <c r="C3" s="64"/>
      <c r="D3" s="64"/>
      <c r="E3" s="64"/>
      <c r="F3" s="64"/>
      <c r="G3" s="64"/>
      <c r="H3" s="65" t="s">
        <v>462</v>
      </c>
    </row>
    <row r="4" spans="1:8">
      <c r="A4" s="66" t="s">
        <v>463</v>
      </c>
      <c r="B4" s="66"/>
      <c r="C4" s="66"/>
      <c r="D4" s="66"/>
      <c r="E4" s="66"/>
      <c r="F4" s="66" t="s">
        <v>464</v>
      </c>
      <c r="G4" s="66"/>
      <c r="H4" s="66"/>
    </row>
    <row r="5" spans="1:8">
      <c r="A5" s="67" t="s">
        <v>146</v>
      </c>
      <c r="B5" s="67"/>
      <c r="C5" s="67"/>
      <c r="D5" s="67" t="s">
        <v>136</v>
      </c>
      <c r="E5" s="67" t="s">
        <v>465</v>
      </c>
      <c r="F5" s="67" t="s">
        <v>466</v>
      </c>
      <c r="G5" s="68" t="s">
        <v>142</v>
      </c>
      <c r="H5" s="66" t="s">
        <v>143</v>
      </c>
    </row>
    <row r="6" spans="1:8">
      <c r="A6" s="69" t="s">
        <v>147</v>
      </c>
      <c r="B6" s="70" t="s">
        <v>148</v>
      </c>
      <c r="C6" s="71" t="s">
        <v>149</v>
      </c>
      <c r="D6" s="67"/>
      <c r="E6" s="67"/>
      <c r="F6" s="67"/>
      <c r="G6" s="68"/>
      <c r="H6" s="66"/>
    </row>
    <row r="7" spans="1:8">
      <c r="A7" s="72"/>
      <c r="B7" s="72"/>
      <c r="C7" s="72"/>
      <c r="D7" s="72"/>
      <c r="E7" s="73"/>
      <c r="F7" s="74"/>
      <c r="G7" s="75"/>
      <c r="H7" s="76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38" t="s">
        <v>467</v>
      </c>
      <c r="B1" s="38"/>
      <c r="C1" s="38"/>
      <c r="D1" s="38"/>
      <c r="E1" s="38"/>
      <c r="F1" s="38"/>
      <c r="G1" s="55"/>
      <c r="H1" s="60"/>
    </row>
    <row r="2" ht="22.9" customHeight="1" spans="1:8">
      <c r="A2" s="39" t="s">
        <v>468</v>
      </c>
      <c r="B2" s="39"/>
      <c r="C2" s="39"/>
      <c r="D2" s="39"/>
      <c r="E2" s="39"/>
      <c r="F2" s="39"/>
      <c r="G2" s="39"/>
      <c r="H2" s="60"/>
    </row>
    <row r="3" ht="19.5" customHeight="1" spans="1:8">
      <c r="A3" s="40" t="s">
        <v>71</v>
      </c>
      <c r="B3" s="40"/>
      <c r="C3" s="41"/>
      <c r="D3" s="41"/>
      <c r="E3" s="41"/>
      <c r="F3" s="41"/>
      <c r="G3" s="52" t="s">
        <v>72</v>
      </c>
      <c r="H3" s="61"/>
    </row>
    <row r="4" ht="24.4" customHeight="1" spans="1:8">
      <c r="A4" s="42" t="s">
        <v>75</v>
      </c>
      <c r="B4" s="42"/>
      <c r="C4" s="42"/>
      <c r="D4" s="42"/>
      <c r="E4" s="42" t="s">
        <v>469</v>
      </c>
      <c r="F4" s="42" t="s">
        <v>470</v>
      </c>
      <c r="G4" s="42" t="s">
        <v>471</v>
      </c>
      <c r="H4" s="49"/>
    </row>
    <row r="5" ht="24.4" customHeight="1" spans="1:7">
      <c r="A5" s="42" t="s">
        <v>136</v>
      </c>
      <c r="B5" s="42" t="s">
        <v>137</v>
      </c>
      <c r="C5" s="42" t="s">
        <v>472</v>
      </c>
      <c r="D5" s="42" t="s">
        <v>473</v>
      </c>
      <c r="E5" s="42"/>
      <c r="F5" s="42"/>
      <c r="G5" s="42"/>
    </row>
    <row r="6" ht="24.4" customHeight="1" spans="1:8">
      <c r="A6" s="42"/>
      <c r="B6" s="42"/>
      <c r="C6" s="42"/>
      <c r="D6" s="42"/>
      <c r="E6" s="42"/>
      <c r="F6" s="42"/>
      <c r="G6" s="42"/>
      <c r="H6" s="49"/>
    </row>
    <row r="7" ht="52.7" customHeight="1" spans="1:8">
      <c r="A7" s="42"/>
      <c r="B7" s="42"/>
      <c r="C7" s="42"/>
      <c r="D7" s="42"/>
      <c r="E7" s="42"/>
      <c r="F7" s="42"/>
      <c r="G7" s="42"/>
      <c r="H7" s="49"/>
    </row>
    <row r="8" ht="22.9" customHeight="1" spans="1:8">
      <c r="A8" s="43"/>
      <c r="B8" s="43" t="s">
        <v>138</v>
      </c>
      <c r="C8" s="43"/>
      <c r="D8" s="43"/>
      <c r="E8" s="43"/>
      <c r="F8" s="43"/>
      <c r="G8" s="53"/>
      <c r="H8" s="49"/>
    </row>
    <row r="9" ht="22.9" customHeight="1" spans="1:8">
      <c r="A9" s="45"/>
      <c r="B9" s="45" t="s">
        <v>89</v>
      </c>
      <c r="C9" s="45"/>
      <c r="D9" s="45"/>
      <c r="E9" s="45"/>
      <c r="F9" s="45"/>
      <c r="G9" s="54"/>
      <c r="H9" s="49"/>
    </row>
    <row r="10" ht="22.9" customHeight="1" spans="1:8">
      <c r="A10" s="45"/>
      <c r="B10" s="45" t="s">
        <v>257</v>
      </c>
      <c r="C10" s="45"/>
      <c r="D10" s="45"/>
      <c r="E10" s="45"/>
      <c r="F10" s="45"/>
      <c r="G10" s="54"/>
      <c r="H10" s="49"/>
    </row>
    <row r="11" ht="22.9" customHeight="1" spans="1:8">
      <c r="A11" s="45"/>
      <c r="B11" s="45" t="s">
        <v>474</v>
      </c>
      <c r="C11" s="45" t="s">
        <v>89</v>
      </c>
      <c r="D11" s="45" t="s">
        <v>89</v>
      </c>
      <c r="E11" s="62"/>
      <c r="F11" s="57"/>
      <c r="G11" s="54"/>
      <c r="H11" s="49"/>
    </row>
    <row r="12" ht="9.75" customHeight="1" spans="1:8">
      <c r="A12" s="47"/>
      <c r="B12" s="48"/>
      <c r="C12" s="48"/>
      <c r="D12" s="48"/>
      <c r="E12" s="48"/>
      <c r="F12" s="48"/>
      <c r="G12" s="48"/>
      <c r="H12" s="51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37" t="s">
        <v>475</v>
      </c>
      <c r="B1" s="37"/>
      <c r="C1" s="37"/>
      <c r="E1" s="38"/>
      <c r="F1" s="55"/>
      <c r="G1" s="49"/>
    </row>
    <row r="2" ht="22.9" customHeight="1" spans="1:7">
      <c r="A2" s="39" t="s">
        <v>51</v>
      </c>
      <c r="B2" s="39"/>
      <c r="C2" s="39"/>
      <c r="D2" s="39"/>
      <c r="E2" s="39"/>
      <c r="F2" s="39"/>
      <c r="G2" s="49"/>
    </row>
    <row r="3" ht="19.5" customHeight="1" spans="1:7">
      <c r="A3" s="40" t="s">
        <v>71</v>
      </c>
      <c r="B3" s="40"/>
      <c r="C3" s="40"/>
      <c r="D3" s="40"/>
      <c r="E3" s="40"/>
      <c r="F3" s="52" t="s">
        <v>72</v>
      </c>
      <c r="G3" s="49"/>
    </row>
    <row r="4" ht="24.4" customHeight="1" spans="1:6">
      <c r="A4" s="42" t="s">
        <v>75</v>
      </c>
      <c r="B4" s="42"/>
      <c r="C4" s="42"/>
      <c r="D4" s="42"/>
      <c r="E4" s="42"/>
      <c r="F4" s="42" t="s">
        <v>476</v>
      </c>
    </row>
    <row r="5" ht="24.4" customHeight="1" spans="1:7">
      <c r="A5" s="42" t="s">
        <v>146</v>
      </c>
      <c r="B5" s="42"/>
      <c r="C5" s="42"/>
      <c r="D5" s="42" t="s">
        <v>136</v>
      </c>
      <c r="E5" s="42" t="s">
        <v>285</v>
      </c>
      <c r="F5" s="42"/>
      <c r="G5" s="49"/>
    </row>
    <row r="6" ht="52.7" customHeight="1" spans="1:7">
      <c r="A6" s="42" t="s">
        <v>147</v>
      </c>
      <c r="B6" s="42" t="s">
        <v>148</v>
      </c>
      <c r="C6" s="42" t="s">
        <v>149</v>
      </c>
      <c r="D6" s="42"/>
      <c r="E6" s="42"/>
      <c r="F6" s="42"/>
      <c r="G6" s="49"/>
    </row>
    <row r="7" ht="22.9" customHeight="1" spans="1:7">
      <c r="A7" s="43"/>
      <c r="B7" s="43"/>
      <c r="C7" s="43"/>
      <c r="D7" s="43"/>
      <c r="E7" s="43" t="s">
        <v>138</v>
      </c>
      <c r="F7" s="53"/>
      <c r="G7" s="49"/>
    </row>
    <row r="8" ht="22.9" customHeight="1" spans="1:7">
      <c r="A8" s="57" t="s">
        <v>89</v>
      </c>
      <c r="B8" s="57" t="s">
        <v>89</v>
      </c>
      <c r="C8" s="57" t="s">
        <v>89</v>
      </c>
      <c r="D8" s="45"/>
      <c r="E8" s="45" t="s">
        <v>89</v>
      </c>
      <c r="F8" s="54"/>
      <c r="G8" s="49"/>
    </row>
    <row r="9" ht="22.9" customHeight="1" spans="1:7">
      <c r="A9" s="57" t="s">
        <v>89</v>
      </c>
      <c r="B9" s="57" t="s">
        <v>89</v>
      </c>
      <c r="C9" s="57" t="s">
        <v>89</v>
      </c>
      <c r="D9" s="45"/>
      <c r="E9" s="45" t="s">
        <v>257</v>
      </c>
      <c r="F9" s="54"/>
      <c r="G9" s="49"/>
    </row>
    <row r="10" ht="22.9" customHeight="1" spans="1:7">
      <c r="A10" s="57" t="s">
        <v>89</v>
      </c>
      <c r="B10" s="57" t="s">
        <v>89</v>
      </c>
      <c r="C10" s="57" t="s">
        <v>89</v>
      </c>
      <c r="D10" s="45"/>
      <c r="E10" s="45" t="s">
        <v>477</v>
      </c>
      <c r="F10" s="54"/>
      <c r="G10" s="49"/>
    </row>
    <row r="11" ht="9.75" customHeight="1" spans="1:7">
      <c r="A11" s="48"/>
      <c r="B11" s="48"/>
      <c r="C11" s="48"/>
      <c r="D11" s="47"/>
      <c r="E11" s="48"/>
      <c r="F11" s="48"/>
      <c r="G11" s="51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2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37" t="s">
        <v>68</v>
      </c>
      <c r="C1" s="91"/>
      <c r="D1" s="91" t="s">
        <v>69</v>
      </c>
      <c r="E1" s="49" t="s">
        <v>70</v>
      </c>
    </row>
    <row r="2" ht="22.9" customHeight="1" spans="1:5">
      <c r="A2" s="92" t="s">
        <v>6</v>
      </c>
      <c r="B2" s="92"/>
      <c r="C2" s="92"/>
      <c r="D2" s="92"/>
      <c r="E2" s="49"/>
    </row>
    <row r="3" ht="19.5" customHeight="1" spans="1:5">
      <c r="A3" s="40" t="s">
        <v>71</v>
      </c>
      <c r="C3" s="77"/>
      <c r="D3" s="93" t="s">
        <v>72</v>
      </c>
      <c r="E3" s="49"/>
    </row>
    <row r="4" ht="24.4" customHeight="1" spans="1:5">
      <c r="A4" s="80" t="s">
        <v>73</v>
      </c>
      <c r="B4" s="80"/>
      <c r="C4" s="80" t="s">
        <v>74</v>
      </c>
      <c r="D4" s="80"/>
      <c r="E4" s="49"/>
    </row>
    <row r="5" ht="24.4" customHeight="1" spans="1:5">
      <c r="A5" s="80" t="s">
        <v>75</v>
      </c>
      <c r="B5" s="80" t="s">
        <v>76</v>
      </c>
      <c r="C5" s="80" t="s">
        <v>75</v>
      </c>
      <c r="D5" s="80" t="s">
        <v>76</v>
      </c>
      <c r="E5" s="49"/>
    </row>
    <row r="6" ht="22.9" customHeight="1" spans="1:5">
      <c r="A6" s="45" t="s">
        <v>77</v>
      </c>
      <c r="B6" s="54">
        <v>502.41</v>
      </c>
      <c r="C6" s="45" t="s">
        <v>78</v>
      </c>
      <c r="D6" s="54"/>
      <c r="E6" s="86"/>
    </row>
    <row r="7" ht="22.9" customHeight="1" spans="1:5">
      <c r="A7" s="45" t="s">
        <v>79</v>
      </c>
      <c r="B7" s="54"/>
      <c r="C7" s="45" t="s">
        <v>80</v>
      </c>
      <c r="D7" s="54"/>
      <c r="E7" s="86"/>
    </row>
    <row r="8" ht="22.9" customHeight="1" spans="1:5">
      <c r="A8" s="45" t="s">
        <v>81</v>
      </c>
      <c r="B8" s="54"/>
      <c r="C8" s="45" t="s">
        <v>82</v>
      </c>
      <c r="D8" s="54"/>
      <c r="E8" s="86"/>
    </row>
    <row r="9" ht="22.9" customHeight="1" spans="1:5">
      <c r="A9" s="45" t="s">
        <v>83</v>
      </c>
      <c r="B9" s="54"/>
      <c r="C9" s="45" t="s">
        <v>84</v>
      </c>
      <c r="D9" s="54">
        <v>379.1</v>
      </c>
      <c r="E9" s="86"/>
    </row>
    <row r="10" ht="22.9" customHeight="1" spans="1:5">
      <c r="A10" s="45" t="s">
        <v>85</v>
      </c>
      <c r="B10" s="54"/>
      <c r="C10" s="45" t="s">
        <v>86</v>
      </c>
      <c r="D10" s="54"/>
      <c r="E10" s="86"/>
    </row>
    <row r="11" ht="22.9" customHeight="1" spans="1:5">
      <c r="A11" s="45" t="s">
        <v>87</v>
      </c>
      <c r="B11" s="54"/>
      <c r="C11" s="45" t="s">
        <v>88</v>
      </c>
      <c r="D11" s="54"/>
      <c r="E11" s="86"/>
    </row>
    <row r="12" ht="22.9" customHeight="1" spans="1:5">
      <c r="A12" s="45" t="s">
        <v>89</v>
      </c>
      <c r="B12" s="54"/>
      <c r="C12" s="45" t="s">
        <v>90</v>
      </c>
      <c r="D12" s="54"/>
      <c r="E12" s="86"/>
    </row>
    <row r="13" ht="22.9" customHeight="1" spans="1:5">
      <c r="A13" s="45" t="s">
        <v>89</v>
      </c>
      <c r="B13" s="54"/>
      <c r="C13" s="45" t="s">
        <v>91</v>
      </c>
      <c r="D13" s="54">
        <v>76.38</v>
      </c>
      <c r="E13" s="86"/>
    </row>
    <row r="14" ht="22.9" customHeight="1" spans="1:5">
      <c r="A14" s="45" t="s">
        <v>89</v>
      </c>
      <c r="B14" s="54"/>
      <c r="C14" s="45" t="s">
        <v>92</v>
      </c>
      <c r="D14" s="54"/>
      <c r="E14" s="86"/>
    </row>
    <row r="15" ht="22.9" customHeight="1" spans="1:5">
      <c r="A15" s="45" t="s">
        <v>89</v>
      </c>
      <c r="B15" s="54"/>
      <c r="C15" s="45" t="s">
        <v>93</v>
      </c>
      <c r="D15" s="54">
        <v>12.59</v>
      </c>
      <c r="E15" s="86"/>
    </row>
    <row r="16" ht="22.9" customHeight="1" spans="1:5">
      <c r="A16" s="45" t="s">
        <v>89</v>
      </c>
      <c r="B16" s="54"/>
      <c r="C16" s="45" t="s">
        <v>94</v>
      </c>
      <c r="D16" s="54"/>
      <c r="E16" s="86"/>
    </row>
    <row r="17" ht="22.9" customHeight="1" spans="1:5">
      <c r="A17" s="45" t="s">
        <v>89</v>
      </c>
      <c r="B17" s="54"/>
      <c r="C17" s="45" t="s">
        <v>95</v>
      </c>
      <c r="D17" s="54"/>
      <c r="E17" s="86"/>
    </row>
    <row r="18" ht="22.9" customHeight="1" spans="1:5">
      <c r="A18" s="45" t="s">
        <v>89</v>
      </c>
      <c r="B18" s="54"/>
      <c r="C18" s="45" t="s">
        <v>96</v>
      </c>
      <c r="D18" s="54">
        <v>1.5</v>
      </c>
      <c r="E18" s="86"/>
    </row>
    <row r="19" ht="22.9" customHeight="1" spans="1:5">
      <c r="A19" s="45" t="s">
        <v>89</v>
      </c>
      <c r="B19" s="54"/>
      <c r="C19" s="45" t="s">
        <v>97</v>
      </c>
      <c r="D19" s="54"/>
      <c r="E19" s="86"/>
    </row>
    <row r="20" ht="22.9" customHeight="1" spans="1:5">
      <c r="A20" s="45" t="s">
        <v>89</v>
      </c>
      <c r="B20" s="54"/>
      <c r="C20" s="45" t="s">
        <v>98</v>
      </c>
      <c r="D20" s="54"/>
      <c r="E20" s="86"/>
    </row>
    <row r="21" ht="22.9" customHeight="1" spans="1:5">
      <c r="A21" s="45" t="s">
        <v>89</v>
      </c>
      <c r="B21" s="54"/>
      <c r="C21" s="45" t="s">
        <v>99</v>
      </c>
      <c r="D21" s="54"/>
      <c r="E21" s="86"/>
    </row>
    <row r="22" ht="22.9" customHeight="1" spans="1:5">
      <c r="A22" s="45" t="s">
        <v>89</v>
      </c>
      <c r="B22" s="54"/>
      <c r="C22" s="45" t="s">
        <v>100</v>
      </c>
      <c r="D22" s="54"/>
      <c r="E22" s="86"/>
    </row>
    <row r="23" ht="22.9" customHeight="1" spans="1:5">
      <c r="A23" s="45" t="s">
        <v>89</v>
      </c>
      <c r="B23" s="54"/>
      <c r="C23" s="45" t="s">
        <v>101</v>
      </c>
      <c r="D23" s="54"/>
      <c r="E23" s="86"/>
    </row>
    <row r="24" ht="22.9" customHeight="1" spans="1:5">
      <c r="A24" s="45" t="s">
        <v>89</v>
      </c>
      <c r="B24" s="54"/>
      <c r="C24" s="45" t="s">
        <v>102</v>
      </c>
      <c r="D24" s="54"/>
      <c r="E24" s="86"/>
    </row>
    <row r="25" ht="22.9" customHeight="1" spans="1:5">
      <c r="A25" s="45" t="s">
        <v>89</v>
      </c>
      <c r="B25" s="54"/>
      <c r="C25" s="45" t="s">
        <v>103</v>
      </c>
      <c r="D25" s="54">
        <v>32.84</v>
      </c>
      <c r="E25" s="86"/>
    </row>
    <row r="26" ht="22.9" customHeight="1" spans="1:5">
      <c r="A26" s="45" t="s">
        <v>89</v>
      </c>
      <c r="B26" s="54"/>
      <c r="C26" s="45" t="s">
        <v>104</v>
      </c>
      <c r="D26" s="54"/>
      <c r="E26" s="86"/>
    </row>
    <row r="27" ht="22.9" customHeight="1" spans="1:5">
      <c r="A27" s="45" t="s">
        <v>89</v>
      </c>
      <c r="B27" s="54"/>
      <c r="C27" s="45" t="s">
        <v>105</v>
      </c>
      <c r="D27" s="54"/>
      <c r="E27" s="86"/>
    </row>
    <row r="28" ht="22.9" customHeight="1" spans="1:5">
      <c r="A28" s="45" t="s">
        <v>89</v>
      </c>
      <c r="B28" s="54"/>
      <c r="C28" s="45" t="s">
        <v>106</v>
      </c>
      <c r="D28" s="54"/>
      <c r="E28" s="86"/>
    </row>
    <row r="29" ht="22.9" customHeight="1" spans="1:5">
      <c r="A29" s="45" t="s">
        <v>89</v>
      </c>
      <c r="B29" s="54"/>
      <c r="C29" s="45" t="s">
        <v>107</v>
      </c>
      <c r="D29" s="54"/>
      <c r="E29" s="86"/>
    </row>
    <row r="30" ht="22.9" customHeight="1" spans="1:5">
      <c r="A30" s="45" t="s">
        <v>89</v>
      </c>
      <c r="B30" s="54"/>
      <c r="C30" s="45" t="s">
        <v>108</v>
      </c>
      <c r="D30" s="54"/>
      <c r="E30" s="86"/>
    </row>
    <row r="31" ht="22.9" customHeight="1" spans="1:5">
      <c r="A31" s="45" t="s">
        <v>89</v>
      </c>
      <c r="B31" s="54"/>
      <c r="C31" s="45" t="s">
        <v>109</v>
      </c>
      <c r="D31" s="54"/>
      <c r="E31" s="86"/>
    </row>
    <row r="32" ht="22.9" customHeight="1" spans="1:5">
      <c r="A32" s="45" t="s">
        <v>89</v>
      </c>
      <c r="B32" s="54"/>
      <c r="C32" s="45" t="s">
        <v>110</v>
      </c>
      <c r="D32" s="54"/>
      <c r="E32" s="86"/>
    </row>
    <row r="33" ht="22.9" customHeight="1" spans="1:5">
      <c r="A33" s="45" t="s">
        <v>89</v>
      </c>
      <c r="B33" s="54"/>
      <c r="C33" s="45" t="s">
        <v>111</v>
      </c>
      <c r="D33" s="54"/>
      <c r="E33" s="86"/>
    </row>
    <row r="34" ht="22.9" customHeight="1" spans="1:5">
      <c r="A34" s="45" t="s">
        <v>89</v>
      </c>
      <c r="B34" s="54"/>
      <c r="C34" s="45" t="s">
        <v>112</v>
      </c>
      <c r="D34" s="54"/>
      <c r="E34" s="86"/>
    </row>
    <row r="35" ht="22.9" customHeight="1" spans="1:5">
      <c r="A35" s="45" t="s">
        <v>89</v>
      </c>
      <c r="B35" s="54"/>
      <c r="C35" s="45" t="s">
        <v>113</v>
      </c>
      <c r="D35" s="54"/>
      <c r="E35" s="86"/>
    </row>
    <row r="36" ht="22.9" customHeight="1" spans="1:5">
      <c r="A36" s="43" t="s">
        <v>114</v>
      </c>
      <c r="B36" s="53">
        <v>502.41</v>
      </c>
      <c r="C36" s="43" t="s">
        <v>115</v>
      </c>
      <c r="D36" s="53">
        <v>502.41</v>
      </c>
      <c r="E36" s="87"/>
    </row>
    <row r="37" ht="22.9" customHeight="1" spans="1:5">
      <c r="A37" s="45" t="s">
        <v>116</v>
      </c>
      <c r="B37" s="54"/>
      <c r="C37" s="45" t="s">
        <v>117</v>
      </c>
      <c r="D37" s="54"/>
      <c r="E37" s="97"/>
    </row>
    <row r="38" ht="22.9" customHeight="1" spans="1:5">
      <c r="A38" s="45" t="s">
        <v>118</v>
      </c>
      <c r="B38" s="54"/>
      <c r="C38" s="45" t="s">
        <v>119</v>
      </c>
      <c r="D38" s="54"/>
      <c r="E38" s="97"/>
    </row>
    <row r="39" ht="22.9" customHeight="1" spans="1:5">
      <c r="A39" s="98"/>
      <c r="B39" s="98"/>
      <c r="C39" s="45" t="s">
        <v>120</v>
      </c>
      <c r="D39" s="54"/>
      <c r="E39" s="97"/>
    </row>
    <row r="40" ht="22.9" customHeight="1" spans="1:5">
      <c r="A40" s="43" t="s">
        <v>121</v>
      </c>
      <c r="B40" s="53">
        <v>502.41</v>
      </c>
      <c r="C40" s="43" t="s">
        <v>122</v>
      </c>
      <c r="D40" s="53">
        <v>502.41</v>
      </c>
      <c r="E40" s="99"/>
    </row>
    <row r="41" ht="9.75" customHeight="1" spans="1:5">
      <c r="A41" s="94"/>
      <c r="B41" s="100"/>
      <c r="C41" s="100"/>
      <c r="D41" s="94"/>
      <c r="E41" s="59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7" t="s">
        <v>478</v>
      </c>
      <c r="B1" s="37"/>
      <c r="C1" s="37"/>
      <c r="E1" s="38"/>
      <c r="F1" s="38"/>
      <c r="G1" s="55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49"/>
    </row>
    <row r="2" ht="22.9" customHeight="1" spans="1:21">
      <c r="A2" s="39" t="s">
        <v>53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9"/>
    </row>
    <row r="3" ht="19.5" customHeight="1" spans="1:21">
      <c r="A3" s="40" t="s">
        <v>71</v>
      </c>
      <c r="B3" s="40"/>
      <c r="C3" s="40"/>
      <c r="D3" s="40"/>
      <c r="E3" s="40"/>
      <c r="F3" s="40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0">
      <c r="A4" s="42" t="s">
        <v>75</v>
      </c>
      <c r="B4" s="42"/>
      <c r="C4" s="42"/>
      <c r="D4" s="42"/>
      <c r="E4" s="42"/>
      <c r="F4" s="42" t="s">
        <v>331</v>
      </c>
      <c r="G4" s="42" t="s">
        <v>479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2" t="s">
        <v>146</v>
      </c>
      <c r="B5" s="42"/>
      <c r="C5" s="42"/>
      <c r="D5" s="42" t="s">
        <v>136</v>
      </c>
      <c r="E5" s="42" t="s">
        <v>285</v>
      </c>
      <c r="F5" s="42"/>
      <c r="G5" s="42" t="s">
        <v>480</v>
      </c>
      <c r="H5" s="42"/>
      <c r="I5" s="42"/>
      <c r="J5" s="42"/>
      <c r="K5" s="42" t="s">
        <v>481</v>
      </c>
      <c r="L5" s="42" t="s">
        <v>482</v>
      </c>
      <c r="M5" s="42" t="s">
        <v>334</v>
      </c>
      <c r="N5" s="42"/>
      <c r="O5" s="42"/>
      <c r="P5" s="42"/>
      <c r="Q5" s="42"/>
      <c r="R5" s="42"/>
      <c r="S5" s="42"/>
      <c r="T5" s="42"/>
      <c r="U5" s="49"/>
    </row>
    <row r="6" ht="53.45" customHeight="1" spans="1:21">
      <c r="A6" s="42" t="s">
        <v>147</v>
      </c>
      <c r="B6" s="42" t="s">
        <v>148</v>
      </c>
      <c r="C6" s="42" t="s">
        <v>149</v>
      </c>
      <c r="D6" s="42"/>
      <c r="E6" s="42"/>
      <c r="F6" s="42"/>
      <c r="G6" s="42" t="s">
        <v>339</v>
      </c>
      <c r="H6" s="42" t="s">
        <v>335</v>
      </c>
      <c r="I6" s="42" t="s">
        <v>336</v>
      </c>
      <c r="J6" s="42" t="s">
        <v>337</v>
      </c>
      <c r="K6" s="42"/>
      <c r="L6" s="42"/>
      <c r="M6" s="42" t="s">
        <v>339</v>
      </c>
      <c r="N6" s="42" t="s">
        <v>483</v>
      </c>
      <c r="O6" s="42" t="s">
        <v>484</v>
      </c>
      <c r="P6" s="42" t="s">
        <v>485</v>
      </c>
      <c r="Q6" s="42" t="s">
        <v>486</v>
      </c>
      <c r="R6" s="42" t="s">
        <v>487</v>
      </c>
      <c r="S6" s="42" t="s">
        <v>488</v>
      </c>
      <c r="T6" s="42" t="s">
        <v>489</v>
      </c>
      <c r="U6" s="49"/>
    </row>
    <row r="7" ht="22.9" customHeight="1" spans="1:21">
      <c r="A7" s="43"/>
      <c r="B7" s="43"/>
      <c r="C7" s="43"/>
      <c r="D7" s="43"/>
      <c r="E7" s="43" t="s">
        <v>138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49"/>
    </row>
    <row r="8" ht="22.9" customHeight="1" spans="1:21">
      <c r="A8" s="57" t="s">
        <v>89</v>
      </c>
      <c r="B8" s="57" t="s">
        <v>89</v>
      </c>
      <c r="C8" s="57" t="s">
        <v>89</v>
      </c>
      <c r="D8" s="45"/>
      <c r="E8" s="45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49"/>
    </row>
    <row r="9" ht="22.9" customHeight="1" spans="1:21">
      <c r="A9" s="57" t="s">
        <v>89</v>
      </c>
      <c r="B9" s="57" t="s">
        <v>89</v>
      </c>
      <c r="C9" s="57" t="s">
        <v>89</v>
      </c>
      <c r="D9" s="45"/>
      <c r="E9" s="58" t="s">
        <v>257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9" customHeight="1" spans="1:21">
      <c r="A10" s="58"/>
      <c r="B10" s="58"/>
      <c r="C10" s="58"/>
      <c r="D10" s="45"/>
      <c r="E10" s="58" t="s">
        <v>477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9.75" customHeight="1" spans="1:21">
      <c r="A11" s="48"/>
      <c r="B11" s="48"/>
      <c r="C11" s="48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51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7" t="s">
        <v>490</v>
      </c>
      <c r="B1" s="37"/>
      <c r="C1" s="37"/>
      <c r="E1" s="38"/>
      <c r="F1" s="38"/>
      <c r="G1" s="55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49"/>
    </row>
    <row r="2" ht="22.9" customHeight="1" spans="1:21">
      <c r="A2" s="39" t="s">
        <v>491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9"/>
    </row>
    <row r="3" ht="19.5" customHeight="1" spans="1:21">
      <c r="A3" s="40" t="s">
        <v>71</v>
      </c>
      <c r="B3" s="40"/>
      <c r="C3" s="40"/>
      <c r="D3" s="40"/>
      <c r="E3" s="40"/>
      <c r="F3" s="40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1">
      <c r="A4" s="42" t="s">
        <v>75</v>
      </c>
      <c r="B4" s="42"/>
      <c r="C4" s="42"/>
      <c r="D4" s="42"/>
      <c r="E4" s="42"/>
      <c r="F4" s="42" t="s">
        <v>492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9"/>
    </row>
    <row r="5" ht="24.4" customHeight="1" spans="1:21">
      <c r="A5" s="42" t="s">
        <v>146</v>
      </c>
      <c r="B5" s="42"/>
      <c r="C5" s="42"/>
      <c r="D5" s="42" t="s">
        <v>136</v>
      </c>
      <c r="E5" s="42" t="s">
        <v>285</v>
      </c>
      <c r="F5" s="42" t="s">
        <v>125</v>
      </c>
      <c r="G5" s="42" t="s">
        <v>480</v>
      </c>
      <c r="H5" s="42"/>
      <c r="I5" s="42"/>
      <c r="J5" s="42"/>
      <c r="K5" s="42" t="s">
        <v>481</v>
      </c>
      <c r="L5" s="42" t="s">
        <v>482</v>
      </c>
      <c r="M5" s="42" t="s">
        <v>334</v>
      </c>
      <c r="N5" s="42"/>
      <c r="O5" s="42"/>
      <c r="P5" s="42"/>
      <c r="Q5" s="42"/>
      <c r="R5" s="42"/>
      <c r="S5" s="42"/>
      <c r="T5" s="42"/>
      <c r="U5" s="49"/>
    </row>
    <row r="6" ht="24.4" customHeight="1" spans="1:21">
      <c r="A6" s="42"/>
      <c r="B6" s="42"/>
      <c r="C6" s="42"/>
      <c r="D6" s="42"/>
      <c r="E6" s="42"/>
      <c r="F6" s="42"/>
      <c r="G6" s="42" t="s">
        <v>339</v>
      </c>
      <c r="H6" s="42" t="s">
        <v>335</v>
      </c>
      <c r="I6" s="42" t="s">
        <v>336</v>
      </c>
      <c r="J6" s="42" t="s">
        <v>337</v>
      </c>
      <c r="K6" s="42"/>
      <c r="L6" s="42"/>
      <c r="M6" s="42" t="s">
        <v>339</v>
      </c>
      <c r="N6" s="42" t="s">
        <v>493</v>
      </c>
      <c r="O6" s="42"/>
      <c r="P6" s="42"/>
      <c r="Q6" s="42"/>
      <c r="R6" s="42"/>
      <c r="S6" s="42" t="s">
        <v>494</v>
      </c>
      <c r="T6" s="42" t="s">
        <v>495</v>
      </c>
      <c r="U6" s="49"/>
    </row>
    <row r="7" ht="49.15" customHeight="1" spans="1:21">
      <c r="A7" s="42" t="s">
        <v>147</v>
      </c>
      <c r="B7" s="42" t="s">
        <v>148</v>
      </c>
      <c r="C7" s="42" t="s">
        <v>149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 t="s">
        <v>483</v>
      </c>
      <c r="O7" s="42" t="s">
        <v>484</v>
      </c>
      <c r="P7" s="42" t="s">
        <v>485</v>
      </c>
      <c r="Q7" s="42" t="s">
        <v>486</v>
      </c>
      <c r="R7" s="42" t="s">
        <v>487</v>
      </c>
      <c r="S7" s="42"/>
      <c r="T7" s="42"/>
      <c r="U7" s="49"/>
    </row>
    <row r="8" ht="22.9" customHeight="1" spans="1:21">
      <c r="A8" s="43"/>
      <c r="B8" s="43"/>
      <c r="C8" s="43"/>
      <c r="D8" s="43"/>
      <c r="E8" s="43" t="s">
        <v>138</v>
      </c>
      <c r="F8" s="53">
        <v>6</v>
      </c>
      <c r="G8" s="53">
        <v>6</v>
      </c>
      <c r="H8" s="53">
        <v>6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9"/>
    </row>
    <row r="9" ht="22.9" customHeight="1" spans="1:21">
      <c r="A9" s="57" t="s">
        <v>89</v>
      </c>
      <c r="B9" s="57" t="s">
        <v>89</v>
      </c>
      <c r="C9" s="57" t="s">
        <v>89</v>
      </c>
      <c r="D9" s="45"/>
      <c r="E9" s="58" t="s">
        <v>340</v>
      </c>
      <c r="F9" s="54">
        <v>6</v>
      </c>
      <c r="G9" s="54">
        <v>6</v>
      </c>
      <c r="H9" s="54">
        <v>6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9" customHeight="1" spans="1:21">
      <c r="A10" s="58" t="s">
        <v>150</v>
      </c>
      <c r="B10" s="58" t="s">
        <v>151</v>
      </c>
      <c r="C10" s="58" t="s">
        <v>152</v>
      </c>
      <c r="D10" s="45" t="s">
        <v>139</v>
      </c>
      <c r="E10" s="58" t="s">
        <v>436</v>
      </c>
      <c r="F10" s="54">
        <v>6</v>
      </c>
      <c r="G10" s="54">
        <v>6</v>
      </c>
      <c r="H10" s="54">
        <v>6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9.75" customHeight="1" spans="1:21">
      <c r="A11" s="48"/>
      <c r="B11" s="48"/>
      <c r="C11" s="48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5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7" t="s">
        <v>496</v>
      </c>
      <c r="B1" s="37"/>
      <c r="C1" s="37"/>
      <c r="E1" s="38"/>
      <c r="F1" s="38"/>
      <c r="G1" s="55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49"/>
    </row>
    <row r="2" ht="22.9" customHeight="1" spans="1:21">
      <c r="A2" s="39" t="s">
        <v>497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9"/>
    </row>
    <row r="3" ht="19.5" customHeight="1" spans="1:21">
      <c r="A3" s="40" t="s">
        <v>71</v>
      </c>
      <c r="B3" s="40"/>
      <c r="C3" s="40"/>
      <c r="D3" s="40"/>
      <c r="E3" s="40"/>
      <c r="F3" s="40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0">
      <c r="A4" s="42" t="s">
        <v>75</v>
      </c>
      <c r="B4" s="42"/>
      <c r="C4" s="42"/>
      <c r="D4" s="42"/>
      <c r="E4" s="42"/>
      <c r="F4" s="42" t="s">
        <v>492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2" t="s">
        <v>146</v>
      </c>
      <c r="B5" s="42"/>
      <c r="C5" s="42"/>
      <c r="D5" s="42" t="s">
        <v>136</v>
      </c>
      <c r="E5" s="42" t="s">
        <v>285</v>
      </c>
      <c r="F5" s="42" t="s">
        <v>125</v>
      </c>
      <c r="G5" s="42" t="s">
        <v>480</v>
      </c>
      <c r="H5" s="42"/>
      <c r="I5" s="42"/>
      <c r="J5" s="42"/>
      <c r="K5" s="42" t="s">
        <v>481</v>
      </c>
      <c r="L5" s="42" t="s">
        <v>482</v>
      </c>
      <c r="M5" s="42" t="s">
        <v>334</v>
      </c>
      <c r="N5" s="42"/>
      <c r="O5" s="42"/>
      <c r="P5" s="42"/>
      <c r="Q5" s="42"/>
      <c r="R5" s="42"/>
      <c r="S5" s="42"/>
      <c r="T5" s="42"/>
      <c r="U5" s="49"/>
    </row>
    <row r="6" ht="24.4" customHeight="1" spans="1:21">
      <c r="A6" s="42"/>
      <c r="B6" s="42"/>
      <c r="C6" s="42"/>
      <c r="D6" s="42"/>
      <c r="E6" s="42"/>
      <c r="F6" s="42"/>
      <c r="G6" s="42" t="s">
        <v>339</v>
      </c>
      <c r="H6" s="42" t="s">
        <v>335</v>
      </c>
      <c r="I6" s="42" t="s">
        <v>336</v>
      </c>
      <c r="J6" s="42" t="s">
        <v>337</v>
      </c>
      <c r="K6" s="42"/>
      <c r="L6" s="42"/>
      <c r="M6" s="42" t="s">
        <v>339</v>
      </c>
      <c r="N6" s="42" t="s">
        <v>493</v>
      </c>
      <c r="O6" s="42"/>
      <c r="P6" s="42"/>
      <c r="Q6" s="42"/>
      <c r="R6" s="42"/>
      <c r="S6" s="42" t="s">
        <v>494</v>
      </c>
      <c r="T6" s="42" t="s">
        <v>495</v>
      </c>
      <c r="U6" s="49"/>
    </row>
    <row r="7" ht="49.15" customHeight="1" spans="1:20">
      <c r="A7" s="42" t="s">
        <v>147</v>
      </c>
      <c r="B7" s="42" t="s">
        <v>148</v>
      </c>
      <c r="C7" s="42" t="s">
        <v>149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 t="s">
        <v>483</v>
      </c>
      <c r="O7" s="42" t="s">
        <v>484</v>
      </c>
      <c r="P7" s="42" t="s">
        <v>485</v>
      </c>
      <c r="Q7" s="42" t="s">
        <v>486</v>
      </c>
      <c r="R7" s="42" t="s">
        <v>487</v>
      </c>
      <c r="S7" s="42"/>
      <c r="T7" s="42"/>
    </row>
    <row r="8" ht="22.9" customHeight="1" spans="1:21">
      <c r="A8" s="43"/>
      <c r="B8" s="43"/>
      <c r="C8" s="43"/>
      <c r="D8" s="43"/>
      <c r="E8" s="43" t="s">
        <v>138</v>
      </c>
      <c r="F8" s="53">
        <v>7</v>
      </c>
      <c r="G8" s="53">
        <v>7</v>
      </c>
      <c r="H8" s="53">
        <v>7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9"/>
    </row>
    <row r="9" ht="22.9" customHeight="1" spans="1:21">
      <c r="A9" s="57" t="s">
        <v>89</v>
      </c>
      <c r="B9" s="57" t="s">
        <v>89</v>
      </c>
      <c r="C9" s="57" t="s">
        <v>89</v>
      </c>
      <c r="D9" s="45"/>
      <c r="E9" s="58" t="s">
        <v>89</v>
      </c>
      <c r="F9" s="54">
        <v>7</v>
      </c>
      <c r="G9" s="54">
        <v>7</v>
      </c>
      <c r="H9" s="54">
        <v>7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9" customHeight="1" spans="1:21">
      <c r="A10" s="57" t="s">
        <v>89</v>
      </c>
      <c r="B10" s="57" t="s">
        <v>89</v>
      </c>
      <c r="C10" s="57" t="s">
        <v>89</v>
      </c>
      <c r="D10" s="45"/>
      <c r="E10" s="58" t="s">
        <v>340</v>
      </c>
      <c r="F10" s="54">
        <v>7</v>
      </c>
      <c r="G10" s="54">
        <v>7</v>
      </c>
      <c r="H10" s="54">
        <v>7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22.9" customHeight="1" spans="1:21">
      <c r="A11" s="58" t="s">
        <v>150</v>
      </c>
      <c r="B11" s="58" t="s">
        <v>151</v>
      </c>
      <c r="C11" s="58" t="s">
        <v>152</v>
      </c>
      <c r="D11" s="45" t="s">
        <v>139</v>
      </c>
      <c r="E11" s="58" t="s">
        <v>498</v>
      </c>
      <c r="F11" s="54">
        <v>7</v>
      </c>
      <c r="G11" s="54">
        <v>7</v>
      </c>
      <c r="H11" s="54">
        <v>7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49"/>
    </row>
    <row r="12" ht="9.75" customHeight="1" spans="1:21">
      <c r="A12" s="48"/>
      <c r="B12" s="48"/>
      <c r="C12" s="48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5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499</v>
      </c>
      <c r="B1" s="38"/>
      <c r="E1" s="38"/>
      <c r="F1" s="38"/>
      <c r="G1" s="38"/>
      <c r="H1" s="38"/>
      <c r="I1" s="49"/>
    </row>
    <row r="2" ht="22.9" customHeight="1" spans="1:9">
      <c r="A2" s="39" t="s">
        <v>59</v>
      </c>
      <c r="B2" s="39"/>
      <c r="C2" s="39"/>
      <c r="D2" s="39"/>
      <c r="E2" s="39"/>
      <c r="F2" s="39"/>
      <c r="G2" s="39"/>
      <c r="H2" s="39"/>
      <c r="I2" s="49"/>
    </row>
    <row r="3" ht="19.5" customHeight="1" spans="1:9">
      <c r="A3" s="40" t="s">
        <v>71</v>
      </c>
      <c r="B3" s="40"/>
      <c r="E3" s="41"/>
      <c r="F3" s="41"/>
      <c r="G3" s="52"/>
      <c r="H3" s="52" t="s">
        <v>72</v>
      </c>
      <c r="I3" s="49"/>
    </row>
    <row r="4" ht="24.4" customHeight="1" spans="1:8">
      <c r="A4" s="42" t="s">
        <v>136</v>
      </c>
      <c r="B4" s="42" t="s">
        <v>500</v>
      </c>
      <c r="C4" s="42" t="s">
        <v>501</v>
      </c>
      <c r="D4" s="42" t="s">
        <v>502</v>
      </c>
      <c r="E4" s="42" t="s">
        <v>503</v>
      </c>
      <c r="F4" s="42" t="s">
        <v>504</v>
      </c>
      <c r="G4" s="42"/>
      <c r="H4" s="42"/>
    </row>
    <row r="5" ht="49.15" customHeight="1" spans="1:8">
      <c r="A5" s="42"/>
      <c r="B5" s="42"/>
      <c r="C5" s="42"/>
      <c r="D5" s="42"/>
      <c r="E5" s="42"/>
      <c r="F5" s="42" t="s">
        <v>125</v>
      </c>
      <c r="G5" s="42" t="s">
        <v>505</v>
      </c>
      <c r="H5" s="42" t="s">
        <v>506</v>
      </c>
    </row>
    <row r="6" ht="22.9" customHeight="1" spans="1:9">
      <c r="A6" s="43"/>
      <c r="B6" s="43"/>
      <c r="C6" s="43"/>
      <c r="D6" s="43" t="s">
        <v>138</v>
      </c>
      <c r="E6" s="53"/>
      <c r="F6" s="53"/>
      <c r="G6" s="53"/>
      <c r="H6" s="53"/>
      <c r="I6" s="49"/>
    </row>
    <row r="7" ht="22.9" customHeight="1" spans="1:9">
      <c r="A7" s="45"/>
      <c r="B7" s="45" t="s">
        <v>89</v>
      </c>
      <c r="C7" s="45"/>
      <c r="D7" s="45" t="s">
        <v>89</v>
      </c>
      <c r="E7" s="54"/>
      <c r="F7" s="54"/>
      <c r="G7" s="54"/>
      <c r="H7" s="54"/>
      <c r="I7" s="49"/>
    </row>
    <row r="8" ht="22.9" customHeight="1" spans="1:9">
      <c r="A8" s="45" t="s">
        <v>89</v>
      </c>
      <c r="B8" s="45" t="s">
        <v>89</v>
      </c>
      <c r="C8" s="45"/>
      <c r="D8" s="45" t="s">
        <v>257</v>
      </c>
      <c r="E8" s="54"/>
      <c r="F8" s="54"/>
      <c r="G8" s="54"/>
      <c r="H8" s="54"/>
      <c r="I8" s="49"/>
    </row>
    <row r="9" ht="9.75" customHeight="1" spans="1:9">
      <c r="A9" s="47"/>
      <c r="B9" s="48"/>
      <c r="C9" s="47"/>
      <c r="D9" s="48"/>
      <c r="E9" s="48"/>
      <c r="F9" s="48"/>
      <c r="G9" s="48"/>
      <c r="H9" s="48"/>
      <c r="I9" s="51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37" t="s">
        <v>507</v>
      </c>
      <c r="B1" s="38"/>
      <c r="C1" s="38"/>
      <c r="D1" s="38"/>
      <c r="E1" s="38"/>
      <c r="F1" s="38"/>
      <c r="G1" s="38"/>
      <c r="H1" s="38"/>
      <c r="I1" s="38"/>
      <c r="J1" s="49"/>
    </row>
    <row r="2" ht="22.9" customHeight="1" spans="1:10">
      <c r="A2" s="39" t="s">
        <v>61</v>
      </c>
      <c r="B2" s="39"/>
      <c r="C2" s="39"/>
      <c r="D2" s="39"/>
      <c r="E2" s="39"/>
      <c r="F2" s="39"/>
      <c r="G2" s="39"/>
      <c r="H2" s="39"/>
      <c r="I2" s="39"/>
      <c r="J2" s="49"/>
    </row>
    <row r="3" ht="19.5" customHeight="1" spans="1:10">
      <c r="A3" s="40" t="s">
        <v>71</v>
      </c>
      <c r="B3" s="40"/>
      <c r="C3" s="40"/>
      <c r="D3" s="41"/>
      <c r="E3" s="41"/>
      <c r="F3" s="41"/>
      <c r="G3" s="41"/>
      <c r="H3" s="41"/>
      <c r="I3" s="50" t="s">
        <v>508</v>
      </c>
      <c r="J3" s="49"/>
    </row>
    <row r="4" ht="24.4" customHeight="1" spans="1:9">
      <c r="A4" s="42" t="s">
        <v>136</v>
      </c>
      <c r="B4" s="42" t="s">
        <v>500</v>
      </c>
      <c r="C4" s="42" t="s">
        <v>509</v>
      </c>
      <c r="D4" s="42"/>
      <c r="E4" s="42"/>
      <c r="F4" s="42"/>
      <c r="G4" s="42" t="s">
        <v>510</v>
      </c>
      <c r="H4" s="42" t="s">
        <v>511</v>
      </c>
      <c r="I4" s="42" t="s">
        <v>512</v>
      </c>
    </row>
    <row r="5" ht="24.4" customHeight="1" spans="1:10">
      <c r="A5" s="42"/>
      <c r="B5" s="42"/>
      <c r="C5" s="42" t="s">
        <v>513</v>
      </c>
      <c r="D5" s="42"/>
      <c r="E5" s="42" t="s">
        <v>514</v>
      </c>
      <c r="F5" s="42"/>
      <c r="G5" s="42"/>
      <c r="H5" s="42"/>
      <c r="I5" s="42"/>
      <c r="J5" s="49"/>
    </row>
    <row r="6" ht="24.4" customHeight="1" spans="1:10">
      <c r="A6" s="42"/>
      <c r="B6" s="42"/>
      <c r="C6" s="42" t="s">
        <v>515</v>
      </c>
      <c r="D6" s="42" t="s">
        <v>516</v>
      </c>
      <c r="E6" s="42" t="s">
        <v>515</v>
      </c>
      <c r="F6" s="42" t="s">
        <v>516</v>
      </c>
      <c r="G6" s="42"/>
      <c r="H6" s="42"/>
      <c r="I6" s="42"/>
      <c r="J6" s="49"/>
    </row>
    <row r="7" ht="22.9" customHeight="1" spans="1:10">
      <c r="A7" s="43"/>
      <c r="B7" s="43" t="s">
        <v>138</v>
      </c>
      <c r="C7" s="44">
        <v>22</v>
      </c>
      <c r="D7" s="44"/>
      <c r="E7" s="44">
        <v>20</v>
      </c>
      <c r="F7" s="44"/>
      <c r="G7" s="44"/>
      <c r="H7" s="44">
        <v>7</v>
      </c>
      <c r="I7" s="44"/>
      <c r="J7" s="49"/>
    </row>
    <row r="8" ht="22.9" customHeight="1" spans="1:10">
      <c r="A8" s="45"/>
      <c r="B8" s="45" t="s">
        <v>89</v>
      </c>
      <c r="C8" s="46">
        <v>22</v>
      </c>
      <c r="D8" s="46"/>
      <c r="E8" s="46">
        <v>20</v>
      </c>
      <c r="F8" s="46"/>
      <c r="G8" s="46"/>
      <c r="H8" s="46">
        <v>7</v>
      </c>
      <c r="I8" s="46"/>
      <c r="J8" s="49"/>
    </row>
    <row r="9" ht="22.9" customHeight="1" spans="1:10">
      <c r="A9" s="45" t="s">
        <v>139</v>
      </c>
      <c r="B9" s="45" t="s">
        <v>340</v>
      </c>
      <c r="C9" s="46">
        <v>22</v>
      </c>
      <c r="D9" s="46" t="s">
        <v>89</v>
      </c>
      <c r="E9" s="46">
        <v>20</v>
      </c>
      <c r="F9" s="46"/>
      <c r="G9" s="46" t="s">
        <v>89</v>
      </c>
      <c r="H9" s="46" t="s">
        <v>517</v>
      </c>
      <c r="I9" s="46" t="s">
        <v>89</v>
      </c>
      <c r="J9" s="49"/>
    </row>
    <row r="10" ht="9.75" customHeight="1" spans="1:10">
      <c r="A10" s="47"/>
      <c r="B10" s="48"/>
      <c r="C10" s="48"/>
      <c r="D10" s="48"/>
      <c r="E10" s="48"/>
      <c r="F10" s="48"/>
      <c r="G10" s="48"/>
      <c r="H10" s="48"/>
      <c r="I10" s="48"/>
      <c r="J10" s="51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1" sqref="B21"/>
    </sheetView>
  </sheetViews>
  <sheetFormatPr defaultColWidth="9" defaultRowHeight="13.5" outlineLevelCol="6"/>
  <cols>
    <col min="1" max="1" width="28.875" customWidth="1"/>
    <col min="4" max="7" width="20.75" customWidth="1"/>
  </cols>
  <sheetData>
    <row r="1" ht="18.75" spans="1:7">
      <c r="A1" s="21" t="s">
        <v>518</v>
      </c>
      <c r="B1" s="22"/>
      <c r="C1" s="23"/>
      <c r="D1" s="14"/>
      <c r="E1" s="14"/>
      <c r="F1" s="14"/>
      <c r="G1" s="23"/>
    </row>
    <row r="2" ht="18.75" spans="1:7">
      <c r="A2" s="24" t="s">
        <v>63</v>
      </c>
      <c r="B2" s="24"/>
      <c r="C2" s="24"/>
      <c r="D2" s="24"/>
      <c r="E2" s="24"/>
      <c r="F2" s="24"/>
      <c r="G2" s="24"/>
    </row>
    <row r="3" ht="20.25" spans="1:7">
      <c r="A3" s="25" t="s">
        <v>519</v>
      </c>
      <c r="B3" s="26"/>
      <c r="C3" s="27"/>
      <c r="D3" s="28"/>
      <c r="E3" s="28"/>
      <c r="F3" s="28"/>
      <c r="G3" s="27" t="s">
        <v>462</v>
      </c>
    </row>
    <row r="4" ht="18.75" spans="1:7">
      <c r="A4" s="29" t="s">
        <v>520</v>
      </c>
      <c r="B4" s="30" t="s">
        <v>521</v>
      </c>
      <c r="C4" s="31" t="s">
        <v>522</v>
      </c>
      <c r="D4" s="31"/>
      <c r="E4" s="31"/>
      <c r="F4" s="31"/>
      <c r="G4" s="31"/>
    </row>
    <row r="5" ht="37.5" spans="1:7">
      <c r="A5" s="29"/>
      <c r="B5" s="30"/>
      <c r="C5" s="32" t="s">
        <v>339</v>
      </c>
      <c r="D5" s="32" t="s">
        <v>292</v>
      </c>
      <c r="E5" s="32" t="s">
        <v>523</v>
      </c>
      <c r="F5" s="32" t="s">
        <v>294</v>
      </c>
      <c r="G5" s="32" t="s">
        <v>524</v>
      </c>
    </row>
    <row r="6" ht="18.75" spans="1:7">
      <c r="A6" s="33" t="s">
        <v>125</v>
      </c>
      <c r="B6" s="34">
        <f t="shared" ref="B6:B11" si="0">C6</f>
        <v>13</v>
      </c>
      <c r="C6" s="34">
        <f t="shared" ref="C6:C11" si="1">SUM(D6:G6)</f>
        <v>13</v>
      </c>
      <c r="D6" s="34">
        <f t="shared" ref="D6:G6" si="2">SUM(D7:D9)</f>
        <v>13</v>
      </c>
      <c r="E6" s="34">
        <f t="shared" si="2"/>
        <v>0</v>
      </c>
      <c r="F6" s="34">
        <f t="shared" si="2"/>
        <v>0</v>
      </c>
      <c r="G6" s="34">
        <f t="shared" si="2"/>
        <v>0</v>
      </c>
    </row>
    <row r="7" ht="18.75" spans="1:7">
      <c r="A7" s="35" t="s">
        <v>525</v>
      </c>
      <c r="B7" s="34">
        <f t="shared" si="0"/>
        <v>0</v>
      </c>
      <c r="C7" s="34">
        <f t="shared" si="1"/>
        <v>0</v>
      </c>
      <c r="D7" s="34">
        <v>0</v>
      </c>
      <c r="E7" s="34">
        <v>0</v>
      </c>
      <c r="F7" s="34">
        <v>0</v>
      </c>
      <c r="G7" s="34"/>
    </row>
    <row r="8" ht="18.75" spans="1:7">
      <c r="A8" s="35" t="s">
        <v>526</v>
      </c>
      <c r="B8" s="34">
        <f t="shared" si="0"/>
        <v>6</v>
      </c>
      <c r="C8" s="34">
        <f t="shared" si="1"/>
        <v>6</v>
      </c>
      <c r="D8" s="34">
        <v>6</v>
      </c>
      <c r="E8" s="34">
        <v>0</v>
      </c>
      <c r="F8" s="34">
        <v>0</v>
      </c>
      <c r="G8" s="34"/>
    </row>
    <row r="9" ht="18.75" spans="1:7">
      <c r="A9" s="35" t="s">
        <v>527</v>
      </c>
      <c r="B9" s="34">
        <f t="shared" si="0"/>
        <v>7</v>
      </c>
      <c r="C9" s="34">
        <f t="shared" si="1"/>
        <v>7</v>
      </c>
      <c r="D9" s="34">
        <f t="shared" ref="D9:G9" si="3">SUM(D10:D11)</f>
        <v>7</v>
      </c>
      <c r="E9" s="34">
        <f t="shared" si="3"/>
        <v>0</v>
      </c>
      <c r="F9" s="34">
        <f t="shared" si="3"/>
        <v>0</v>
      </c>
      <c r="G9" s="34">
        <f t="shared" si="3"/>
        <v>0</v>
      </c>
    </row>
    <row r="10" ht="37.5" spans="1:7">
      <c r="A10" s="36" t="s">
        <v>528</v>
      </c>
      <c r="B10" s="34">
        <f t="shared" si="0"/>
        <v>7</v>
      </c>
      <c r="C10" s="34">
        <f t="shared" si="1"/>
        <v>7</v>
      </c>
      <c r="D10" s="34">
        <v>7</v>
      </c>
      <c r="E10" s="34"/>
      <c r="F10" s="34"/>
      <c r="G10" s="34"/>
    </row>
    <row r="11" ht="18.75" spans="1:7">
      <c r="A11" s="35" t="s">
        <v>529</v>
      </c>
      <c r="B11" s="34">
        <f t="shared" si="0"/>
        <v>0</v>
      </c>
      <c r="C11" s="34">
        <f t="shared" si="1"/>
        <v>0</v>
      </c>
      <c r="D11" s="34"/>
      <c r="E11" s="34"/>
      <c r="F11" s="34"/>
      <c r="G11" s="34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G46" sqref="G46:H46"/>
    </sheetView>
  </sheetViews>
  <sheetFormatPr defaultColWidth="9" defaultRowHeight="13.5" outlineLevelCol="7"/>
  <cols>
    <col min="1" max="1" width="4.75" customWidth="1"/>
    <col min="5" max="5" width="12" customWidth="1"/>
    <col min="6" max="8" width="14.75" customWidth="1"/>
  </cols>
  <sheetData>
    <row r="1" spans="1:8">
      <c r="A1" s="11" t="s">
        <v>530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531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532</v>
      </c>
      <c r="B5" s="15"/>
      <c r="C5" s="15"/>
      <c r="D5" s="16" t="s">
        <v>533</v>
      </c>
      <c r="E5" s="16"/>
      <c r="F5" s="16"/>
      <c r="G5" s="16"/>
      <c r="H5" s="16"/>
    </row>
    <row r="6" ht="14.25" spans="1:8">
      <c r="A6" s="17" t="s">
        <v>534</v>
      </c>
      <c r="B6" s="15" t="s">
        <v>535</v>
      </c>
      <c r="C6" s="15"/>
      <c r="D6" s="15" t="s">
        <v>536</v>
      </c>
      <c r="E6" s="15"/>
      <c r="F6" s="18" t="s">
        <v>537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538</v>
      </c>
      <c r="G7" s="19" t="s">
        <v>277</v>
      </c>
      <c r="H7" s="19" t="s">
        <v>539</v>
      </c>
    </row>
    <row r="8" ht="14.25" spans="1:8">
      <c r="A8" s="17"/>
      <c r="B8" s="16" t="s">
        <v>540</v>
      </c>
      <c r="C8" s="16"/>
      <c r="D8" s="16" t="s">
        <v>541</v>
      </c>
      <c r="E8" s="16"/>
      <c r="F8" s="20">
        <v>307.61</v>
      </c>
      <c r="G8" s="20">
        <v>307.61</v>
      </c>
      <c r="H8" s="20"/>
    </row>
    <row r="9" ht="14.25" spans="1:8">
      <c r="A9" s="17"/>
      <c r="B9" s="16" t="s">
        <v>377</v>
      </c>
      <c r="C9" s="16"/>
      <c r="D9" s="16" t="s">
        <v>542</v>
      </c>
      <c r="E9" s="16"/>
      <c r="F9" s="20">
        <f t="shared" ref="F9:F23" si="0">SUM(G9:H9)</f>
        <v>70.3</v>
      </c>
      <c r="G9" s="20">
        <v>70.3</v>
      </c>
      <c r="H9" s="20"/>
    </row>
    <row r="10" ht="14.25" spans="1:8">
      <c r="A10" s="17"/>
      <c r="B10" s="16" t="s">
        <v>543</v>
      </c>
      <c r="C10" s="16"/>
      <c r="D10" s="16" t="s">
        <v>544</v>
      </c>
      <c r="E10" s="16"/>
      <c r="F10" s="20">
        <f t="shared" si="0"/>
        <v>113</v>
      </c>
      <c r="G10" s="20">
        <v>113</v>
      </c>
      <c r="H10" s="20"/>
    </row>
    <row r="11" ht="14.25" spans="1:8">
      <c r="A11" s="17"/>
      <c r="B11" s="16" t="s">
        <v>545</v>
      </c>
      <c r="C11" s="16"/>
      <c r="D11" s="16" t="s">
        <v>546</v>
      </c>
      <c r="E11" s="16"/>
      <c r="F11" s="20">
        <f t="shared" si="0"/>
        <v>5</v>
      </c>
      <c r="G11" s="20">
        <v>5</v>
      </c>
      <c r="H11" s="20"/>
    </row>
    <row r="12" ht="14.25" spans="1:8">
      <c r="A12" s="17"/>
      <c r="B12" s="16" t="s">
        <v>547</v>
      </c>
      <c r="C12" s="16"/>
      <c r="D12" s="16" t="s">
        <v>548</v>
      </c>
      <c r="E12" s="16"/>
      <c r="F12" s="20">
        <f t="shared" si="0"/>
        <v>5</v>
      </c>
      <c r="G12" s="20">
        <v>5</v>
      </c>
      <c r="H12" s="20"/>
    </row>
    <row r="13" ht="14.25" spans="1:8">
      <c r="A13" s="17"/>
      <c r="B13" s="16" t="s">
        <v>549</v>
      </c>
      <c r="C13" s="16"/>
      <c r="D13" s="16" t="s">
        <v>550</v>
      </c>
      <c r="E13" s="16"/>
      <c r="F13" s="20">
        <f t="shared" si="0"/>
        <v>1.5</v>
      </c>
      <c r="G13" s="20">
        <v>1.5</v>
      </c>
      <c r="H13" s="20"/>
    </row>
    <row r="14" ht="14.25" spans="1:8">
      <c r="A14" s="17"/>
      <c r="B14" s="16"/>
      <c r="C14" s="16"/>
      <c r="D14" s="16"/>
      <c r="E14" s="16"/>
      <c r="F14" s="20">
        <f t="shared" si="0"/>
        <v>0</v>
      </c>
      <c r="G14" s="20"/>
      <c r="H14" s="20"/>
    </row>
    <row r="15" ht="14.25" spans="1:8">
      <c r="A15" s="17"/>
      <c r="B15" s="16"/>
      <c r="C15" s="16"/>
      <c r="D15" s="16"/>
      <c r="E15" s="16"/>
      <c r="F15" s="20">
        <f t="shared" si="0"/>
        <v>0</v>
      </c>
      <c r="G15" s="20"/>
      <c r="H15" s="20"/>
    </row>
    <row r="16" ht="14.25" spans="1:8">
      <c r="A16" s="17"/>
      <c r="B16" s="16"/>
      <c r="C16" s="16"/>
      <c r="D16" s="16"/>
      <c r="E16" s="16"/>
      <c r="F16" s="20">
        <f t="shared" si="0"/>
        <v>0</v>
      </c>
      <c r="G16" s="20"/>
      <c r="H16" s="20"/>
    </row>
    <row r="17" ht="14.25" spans="1:8">
      <c r="A17" s="17"/>
      <c r="B17" s="16"/>
      <c r="C17" s="16"/>
      <c r="D17" s="16"/>
      <c r="E17" s="16"/>
      <c r="F17" s="20">
        <f t="shared" si="0"/>
        <v>0</v>
      </c>
      <c r="G17" s="20"/>
      <c r="H17" s="20"/>
    </row>
    <row r="18" ht="14.25" spans="1:8">
      <c r="A18" s="17"/>
      <c r="B18" s="16"/>
      <c r="C18" s="16"/>
      <c r="D18" s="16"/>
      <c r="E18" s="16"/>
      <c r="F18" s="20">
        <f t="shared" si="0"/>
        <v>0</v>
      </c>
      <c r="G18" s="20"/>
      <c r="H18" s="20"/>
    </row>
    <row r="19" ht="14.25" spans="1:8">
      <c r="A19" s="17"/>
      <c r="B19" s="16"/>
      <c r="C19" s="16"/>
      <c r="D19" s="16"/>
      <c r="E19" s="16"/>
      <c r="F19" s="20">
        <f t="shared" si="0"/>
        <v>0</v>
      </c>
      <c r="G19" s="20"/>
      <c r="H19" s="20"/>
    </row>
    <row r="20" ht="14.25" spans="1:8">
      <c r="A20" s="17"/>
      <c r="B20" s="16"/>
      <c r="C20" s="16"/>
      <c r="D20" s="16"/>
      <c r="E20" s="16"/>
      <c r="F20" s="20">
        <f t="shared" si="0"/>
        <v>0</v>
      </c>
      <c r="G20" s="20"/>
      <c r="H20" s="20"/>
    </row>
    <row r="21" ht="14.25" spans="1:8">
      <c r="A21" s="17"/>
      <c r="B21" s="16"/>
      <c r="C21" s="16"/>
      <c r="D21" s="16"/>
      <c r="E21" s="16"/>
      <c r="F21" s="20">
        <f t="shared" si="0"/>
        <v>0</v>
      </c>
      <c r="G21" s="20"/>
      <c r="H21" s="20"/>
    </row>
    <row r="22" ht="14.25" spans="1:8">
      <c r="A22" s="17"/>
      <c r="B22" s="16"/>
      <c r="C22" s="16"/>
      <c r="D22" s="16"/>
      <c r="E22" s="16"/>
      <c r="F22" s="20">
        <f t="shared" si="0"/>
        <v>0</v>
      </c>
      <c r="G22" s="20"/>
      <c r="H22" s="20"/>
    </row>
    <row r="23" ht="14.25" spans="1:8">
      <c r="A23" s="17"/>
      <c r="B23" s="18" t="s">
        <v>551</v>
      </c>
      <c r="C23" s="18"/>
      <c r="D23" s="18"/>
      <c r="E23" s="18"/>
      <c r="F23" s="20">
        <f t="shared" si="0"/>
        <v>502.41</v>
      </c>
      <c r="G23" s="20">
        <f>SUM(G8:G22)</f>
        <v>502.41</v>
      </c>
      <c r="H23" s="20">
        <f>SUM(H8:H22)</f>
        <v>0</v>
      </c>
    </row>
    <row r="24" ht="42.75" spans="1:8">
      <c r="A24" s="17" t="s">
        <v>552</v>
      </c>
      <c r="B24" s="16" t="s">
        <v>553</v>
      </c>
      <c r="C24" s="16"/>
      <c r="D24" s="16"/>
      <c r="E24" s="16"/>
      <c r="F24" s="16"/>
      <c r="G24" s="16"/>
      <c r="H24" s="16"/>
    </row>
    <row r="25" ht="14.25" spans="1:8">
      <c r="A25" s="17" t="s">
        <v>554</v>
      </c>
      <c r="B25" s="19" t="s">
        <v>555</v>
      </c>
      <c r="C25" s="18" t="s">
        <v>556</v>
      </c>
      <c r="D25" s="18"/>
      <c r="E25" s="18" t="s">
        <v>557</v>
      </c>
      <c r="F25" s="18"/>
      <c r="G25" s="18" t="s">
        <v>558</v>
      </c>
      <c r="H25" s="18"/>
    </row>
    <row r="26" ht="14.25" spans="1:8">
      <c r="A26" s="17"/>
      <c r="B26" s="17" t="s">
        <v>559</v>
      </c>
      <c r="C26" s="15" t="s">
        <v>560</v>
      </c>
      <c r="D26" s="15"/>
      <c r="E26" s="16" t="s">
        <v>561</v>
      </c>
      <c r="F26" s="16"/>
      <c r="G26" s="16" t="s">
        <v>562</v>
      </c>
      <c r="H26" s="16"/>
    </row>
    <row r="27" ht="14.25" spans="1:8">
      <c r="A27" s="17"/>
      <c r="B27" s="17"/>
      <c r="C27" s="15"/>
      <c r="D27" s="15"/>
      <c r="E27" s="16"/>
      <c r="F27" s="16"/>
      <c r="G27" s="16"/>
      <c r="H27" s="16"/>
    </row>
    <row r="28" ht="14.25" spans="1:8">
      <c r="A28" s="17"/>
      <c r="B28" s="17"/>
      <c r="C28" s="15"/>
      <c r="D28" s="15"/>
      <c r="E28" s="16"/>
      <c r="F28" s="16"/>
      <c r="G28" s="16"/>
      <c r="H28" s="16"/>
    </row>
    <row r="29" ht="14.25" spans="1:8">
      <c r="A29" s="17"/>
      <c r="B29" s="17"/>
      <c r="C29" s="15"/>
      <c r="D29" s="15"/>
      <c r="E29" s="16"/>
      <c r="F29" s="16"/>
      <c r="G29" s="16"/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563</v>
      </c>
      <c r="D36" s="15"/>
      <c r="E36" s="16" t="s">
        <v>564</v>
      </c>
      <c r="F36" s="16"/>
      <c r="G36" s="16" t="s">
        <v>562</v>
      </c>
      <c r="H36" s="16"/>
    </row>
    <row r="37" ht="14.25" spans="1:8">
      <c r="A37" s="17"/>
      <c r="B37" s="17"/>
      <c r="C37" s="15"/>
      <c r="D37" s="15"/>
      <c r="E37" s="16"/>
      <c r="F37" s="16"/>
      <c r="G37" s="16"/>
      <c r="H37" s="16"/>
    </row>
    <row r="38" ht="14.25" spans="1:8">
      <c r="A38" s="17"/>
      <c r="B38" s="17"/>
      <c r="C38" s="15"/>
      <c r="D38" s="15"/>
      <c r="E38" s="16"/>
      <c r="F38" s="16"/>
      <c r="G38" s="16"/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 t="s">
        <v>565</v>
      </c>
      <c r="D46" s="15"/>
      <c r="E46" s="16" t="s">
        <v>566</v>
      </c>
      <c r="F46" s="16"/>
      <c r="G46" s="16" t="s">
        <v>567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568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569</v>
      </c>
      <c r="D66" s="18"/>
      <c r="E66" s="16"/>
      <c r="F66" s="16"/>
      <c r="G66" s="16"/>
      <c r="H66" s="16"/>
    </row>
    <row r="67" ht="14.25" spans="1:8">
      <c r="A67" s="17"/>
      <c r="B67" s="17" t="s">
        <v>570</v>
      </c>
      <c r="C67" s="15" t="s">
        <v>571</v>
      </c>
      <c r="D67" s="15"/>
      <c r="E67" s="16" t="s">
        <v>89</v>
      </c>
      <c r="F67" s="16"/>
      <c r="G67" s="16" t="s">
        <v>89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 t="s">
        <v>572</v>
      </c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573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574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569</v>
      </c>
      <c r="D87" s="18"/>
      <c r="E87" s="16"/>
      <c r="F87" s="16"/>
      <c r="G87" s="16"/>
      <c r="H87" s="16"/>
    </row>
    <row r="88" ht="14.25" spans="1:8">
      <c r="A88" s="17"/>
      <c r="B88" s="17" t="s">
        <v>575</v>
      </c>
      <c r="C88" s="15" t="s">
        <v>576</v>
      </c>
      <c r="D88" s="15"/>
      <c r="E88" s="16"/>
      <c r="F88" s="16"/>
      <c r="G88" s="16"/>
      <c r="H88" s="16"/>
    </row>
    <row r="89" ht="14.25" spans="1:8">
      <c r="A89" s="17"/>
      <c r="B89" s="17"/>
      <c r="C89" s="15"/>
      <c r="D89" s="15"/>
      <c r="E89" s="16"/>
      <c r="F89" s="16"/>
      <c r="G89" s="16"/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569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  <mergeCell ref="B6:C7"/>
    <mergeCell ref="D6:E7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16" workbookViewId="0">
      <selection activeCell="C4" sqref="C4"/>
    </sheetView>
  </sheetViews>
  <sheetFormatPr defaultColWidth="9" defaultRowHeight="13.5"/>
  <cols>
    <col min="2" max="2" width="20.625" customWidth="1"/>
  </cols>
  <sheetData>
    <row r="1" spans="1:11">
      <c r="A1" s="1" t="s">
        <v>577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500</v>
      </c>
      <c r="B4" s="6" t="s">
        <v>285</v>
      </c>
      <c r="C4" s="6" t="s">
        <v>76</v>
      </c>
      <c r="D4" s="6" t="s">
        <v>555</v>
      </c>
      <c r="E4" s="6" t="s">
        <v>556</v>
      </c>
      <c r="F4" s="6" t="s">
        <v>557</v>
      </c>
      <c r="G4" s="6" t="s">
        <v>578</v>
      </c>
      <c r="H4" s="6" t="s">
        <v>579</v>
      </c>
      <c r="I4" s="6" t="s">
        <v>580</v>
      </c>
      <c r="J4" s="6" t="s">
        <v>581</v>
      </c>
      <c r="K4" s="6" t="s">
        <v>582</v>
      </c>
    </row>
    <row r="5" spans="1:11">
      <c r="A5" s="7" t="s">
        <v>583</v>
      </c>
      <c r="B5" s="7" t="s">
        <v>584</v>
      </c>
      <c r="C5" s="8">
        <v>177.98</v>
      </c>
      <c r="D5" s="9" t="s">
        <v>585</v>
      </c>
      <c r="E5" s="9" t="s">
        <v>586</v>
      </c>
      <c r="F5" s="9" t="s">
        <v>587</v>
      </c>
      <c r="G5" s="9" t="s">
        <v>588</v>
      </c>
      <c r="H5" s="9" t="s">
        <v>589</v>
      </c>
      <c r="I5" s="9" t="s">
        <v>590</v>
      </c>
      <c r="J5" s="9" t="s">
        <v>591</v>
      </c>
      <c r="K5" s="9" t="s">
        <v>592</v>
      </c>
    </row>
    <row r="6" spans="1:11">
      <c r="A6" s="7"/>
      <c r="B6" s="7"/>
      <c r="C6" s="8"/>
      <c r="D6" s="9" t="s">
        <v>585</v>
      </c>
      <c r="E6" s="9" t="s">
        <v>593</v>
      </c>
      <c r="F6" s="9" t="s">
        <v>594</v>
      </c>
      <c r="G6" s="9" t="s">
        <v>588</v>
      </c>
      <c r="H6" s="9" t="s">
        <v>589</v>
      </c>
      <c r="I6" s="9" t="s">
        <v>590</v>
      </c>
      <c r="J6" s="9" t="s">
        <v>591</v>
      </c>
      <c r="K6" s="9" t="s">
        <v>592</v>
      </c>
    </row>
    <row r="7" spans="1:11">
      <c r="A7" s="7"/>
      <c r="B7" s="7" t="s">
        <v>595</v>
      </c>
      <c r="C7" s="8">
        <v>2.8</v>
      </c>
      <c r="D7" s="9" t="s">
        <v>585</v>
      </c>
      <c r="E7" s="9" t="s">
        <v>593</v>
      </c>
      <c r="F7" s="9" t="s">
        <v>594</v>
      </c>
      <c r="G7" s="9" t="s">
        <v>588</v>
      </c>
      <c r="H7" s="9" t="s">
        <v>589</v>
      </c>
      <c r="I7" s="9" t="s">
        <v>590</v>
      </c>
      <c r="J7" s="9" t="s">
        <v>591</v>
      </c>
      <c r="K7" s="9" t="s">
        <v>592</v>
      </c>
    </row>
    <row r="8" spans="1:11">
      <c r="A8" s="7"/>
      <c r="B8" s="7"/>
      <c r="C8" s="8"/>
      <c r="D8" s="9" t="s">
        <v>585</v>
      </c>
      <c r="E8" s="9" t="s">
        <v>586</v>
      </c>
      <c r="F8" s="9" t="s">
        <v>587</v>
      </c>
      <c r="G8" s="9" t="s">
        <v>588</v>
      </c>
      <c r="H8" s="9" t="s">
        <v>589</v>
      </c>
      <c r="I8" s="9" t="s">
        <v>590</v>
      </c>
      <c r="J8" s="9" t="s">
        <v>591</v>
      </c>
      <c r="K8" s="9" t="s">
        <v>592</v>
      </c>
    </row>
    <row r="9" spans="1:11">
      <c r="A9" s="7"/>
      <c r="B9" s="7" t="s">
        <v>596</v>
      </c>
      <c r="C9" s="8">
        <v>5.02</v>
      </c>
      <c r="D9" s="9" t="s">
        <v>585</v>
      </c>
      <c r="E9" s="9" t="s">
        <v>593</v>
      </c>
      <c r="F9" s="9" t="s">
        <v>594</v>
      </c>
      <c r="G9" s="9" t="s">
        <v>588</v>
      </c>
      <c r="H9" s="9" t="s">
        <v>589</v>
      </c>
      <c r="I9" s="9" t="s">
        <v>590</v>
      </c>
      <c r="J9" s="9" t="s">
        <v>591</v>
      </c>
      <c r="K9" s="9" t="s">
        <v>592</v>
      </c>
    </row>
    <row r="10" spans="1:11">
      <c r="A10" s="7"/>
      <c r="B10" s="7"/>
      <c r="C10" s="8"/>
      <c r="D10" s="9" t="s">
        <v>585</v>
      </c>
      <c r="E10" s="9" t="s">
        <v>586</v>
      </c>
      <c r="F10" s="9" t="s">
        <v>587</v>
      </c>
      <c r="G10" s="9" t="s">
        <v>588</v>
      </c>
      <c r="H10" s="9" t="s">
        <v>589</v>
      </c>
      <c r="I10" s="9" t="s">
        <v>590</v>
      </c>
      <c r="J10" s="9" t="s">
        <v>591</v>
      </c>
      <c r="K10" s="9" t="s">
        <v>592</v>
      </c>
    </row>
    <row r="11" spans="1:11">
      <c r="A11" s="7"/>
      <c r="B11" s="7" t="s">
        <v>597</v>
      </c>
      <c r="C11" s="8">
        <v>28.93</v>
      </c>
      <c r="D11" s="9" t="s">
        <v>585</v>
      </c>
      <c r="E11" s="9" t="s">
        <v>586</v>
      </c>
      <c r="F11" s="9" t="s">
        <v>587</v>
      </c>
      <c r="G11" s="9" t="s">
        <v>588</v>
      </c>
      <c r="H11" s="9" t="s">
        <v>589</v>
      </c>
      <c r="I11" s="9" t="s">
        <v>590</v>
      </c>
      <c r="J11" s="9" t="s">
        <v>591</v>
      </c>
      <c r="K11" s="9" t="s">
        <v>592</v>
      </c>
    </row>
    <row r="12" spans="1:11">
      <c r="A12" s="7"/>
      <c r="B12" s="7"/>
      <c r="C12" s="8"/>
      <c r="D12" s="9" t="s">
        <v>585</v>
      </c>
      <c r="E12" s="9" t="s">
        <v>593</v>
      </c>
      <c r="F12" s="9" t="s">
        <v>594</v>
      </c>
      <c r="G12" s="9" t="s">
        <v>588</v>
      </c>
      <c r="H12" s="9" t="s">
        <v>589</v>
      </c>
      <c r="I12" s="9" t="s">
        <v>590</v>
      </c>
      <c r="J12" s="9" t="s">
        <v>591</v>
      </c>
      <c r="K12" s="9" t="s">
        <v>592</v>
      </c>
    </row>
    <row r="13" spans="1:11">
      <c r="A13" s="7"/>
      <c r="B13" s="7" t="s">
        <v>598</v>
      </c>
      <c r="C13" s="8">
        <v>14.46</v>
      </c>
      <c r="D13" s="9" t="s">
        <v>585</v>
      </c>
      <c r="E13" s="9" t="s">
        <v>593</v>
      </c>
      <c r="F13" s="9" t="s">
        <v>594</v>
      </c>
      <c r="G13" s="9" t="s">
        <v>588</v>
      </c>
      <c r="H13" s="9" t="s">
        <v>589</v>
      </c>
      <c r="I13" s="9" t="s">
        <v>590</v>
      </c>
      <c r="J13" s="9" t="s">
        <v>591</v>
      </c>
      <c r="K13" s="9" t="s">
        <v>592</v>
      </c>
    </row>
    <row r="14" spans="1:11">
      <c r="A14" s="7"/>
      <c r="B14" s="7"/>
      <c r="C14" s="8"/>
      <c r="D14" s="9" t="s">
        <v>585</v>
      </c>
      <c r="E14" s="9" t="s">
        <v>586</v>
      </c>
      <c r="F14" s="9" t="s">
        <v>587</v>
      </c>
      <c r="G14" s="9" t="s">
        <v>588</v>
      </c>
      <c r="H14" s="9" t="s">
        <v>589</v>
      </c>
      <c r="I14" s="9" t="s">
        <v>590</v>
      </c>
      <c r="J14" s="9" t="s">
        <v>591</v>
      </c>
      <c r="K14" s="9" t="s">
        <v>592</v>
      </c>
    </row>
    <row r="15" spans="1:11">
      <c r="A15" s="7"/>
      <c r="B15" s="7" t="s">
        <v>599</v>
      </c>
      <c r="C15" s="8">
        <v>11.03</v>
      </c>
      <c r="D15" s="9" t="s">
        <v>585</v>
      </c>
      <c r="E15" s="9" t="s">
        <v>586</v>
      </c>
      <c r="F15" s="9" t="s">
        <v>587</v>
      </c>
      <c r="G15" s="9" t="s">
        <v>588</v>
      </c>
      <c r="H15" s="9" t="s">
        <v>589</v>
      </c>
      <c r="I15" s="9" t="s">
        <v>590</v>
      </c>
      <c r="J15" s="9" t="s">
        <v>591</v>
      </c>
      <c r="K15" s="9" t="s">
        <v>592</v>
      </c>
    </row>
    <row r="16" spans="1:11">
      <c r="A16" s="7"/>
      <c r="B16" s="7"/>
      <c r="C16" s="8"/>
      <c r="D16" s="9" t="s">
        <v>585</v>
      </c>
      <c r="E16" s="9" t="s">
        <v>593</v>
      </c>
      <c r="F16" s="9" t="s">
        <v>594</v>
      </c>
      <c r="G16" s="9" t="s">
        <v>588</v>
      </c>
      <c r="H16" s="9" t="s">
        <v>589</v>
      </c>
      <c r="I16" s="9" t="s">
        <v>590</v>
      </c>
      <c r="J16" s="9" t="s">
        <v>591</v>
      </c>
      <c r="K16" s="9" t="s">
        <v>592</v>
      </c>
    </row>
    <row r="17" spans="1:11">
      <c r="A17" s="7"/>
      <c r="B17" s="7" t="s">
        <v>600</v>
      </c>
      <c r="C17" s="8">
        <v>1.49</v>
      </c>
      <c r="D17" s="9" t="s">
        <v>585</v>
      </c>
      <c r="E17" s="9" t="s">
        <v>586</v>
      </c>
      <c r="F17" s="9" t="s">
        <v>587</v>
      </c>
      <c r="G17" s="9" t="s">
        <v>588</v>
      </c>
      <c r="H17" s="9" t="s">
        <v>589</v>
      </c>
      <c r="I17" s="9" t="s">
        <v>590</v>
      </c>
      <c r="J17" s="9" t="s">
        <v>591</v>
      </c>
      <c r="K17" s="9" t="s">
        <v>592</v>
      </c>
    </row>
    <row r="18" spans="1:11">
      <c r="A18" s="7"/>
      <c r="B18" s="7"/>
      <c r="C18" s="8"/>
      <c r="D18" s="9" t="s">
        <v>585</v>
      </c>
      <c r="E18" s="9" t="s">
        <v>593</v>
      </c>
      <c r="F18" s="9" t="s">
        <v>594</v>
      </c>
      <c r="G18" s="9" t="s">
        <v>588</v>
      </c>
      <c r="H18" s="9" t="s">
        <v>589</v>
      </c>
      <c r="I18" s="9" t="s">
        <v>590</v>
      </c>
      <c r="J18" s="9" t="s">
        <v>591</v>
      </c>
      <c r="K18" s="9" t="s">
        <v>592</v>
      </c>
    </row>
    <row r="19" spans="1:11">
      <c r="A19" s="7"/>
      <c r="B19" s="7" t="s">
        <v>601</v>
      </c>
      <c r="C19" s="8">
        <v>32.84</v>
      </c>
      <c r="D19" s="9" t="s">
        <v>585</v>
      </c>
      <c r="E19" s="9" t="s">
        <v>586</v>
      </c>
      <c r="F19" s="9" t="s">
        <v>587</v>
      </c>
      <c r="G19" s="9" t="s">
        <v>588</v>
      </c>
      <c r="H19" s="9" t="s">
        <v>589</v>
      </c>
      <c r="I19" s="9" t="s">
        <v>590</v>
      </c>
      <c r="J19" s="9" t="s">
        <v>591</v>
      </c>
      <c r="K19" s="9" t="s">
        <v>592</v>
      </c>
    </row>
    <row r="20" spans="1:11">
      <c r="A20" s="7"/>
      <c r="B20" s="7"/>
      <c r="C20" s="8"/>
      <c r="D20" s="9" t="s">
        <v>585</v>
      </c>
      <c r="E20" s="9" t="s">
        <v>593</v>
      </c>
      <c r="F20" s="9" t="s">
        <v>594</v>
      </c>
      <c r="G20" s="9" t="s">
        <v>588</v>
      </c>
      <c r="H20" s="9" t="s">
        <v>589</v>
      </c>
      <c r="I20" s="9" t="s">
        <v>590</v>
      </c>
      <c r="J20" s="9" t="s">
        <v>591</v>
      </c>
      <c r="K20" s="9" t="s">
        <v>592</v>
      </c>
    </row>
    <row r="21" spans="1:11">
      <c r="A21" s="7"/>
      <c r="B21" s="7" t="s">
        <v>602</v>
      </c>
      <c r="C21" s="8">
        <v>31.5</v>
      </c>
      <c r="D21" s="9" t="s">
        <v>585</v>
      </c>
      <c r="E21" s="9" t="s">
        <v>593</v>
      </c>
      <c r="F21" s="9" t="s">
        <v>594</v>
      </c>
      <c r="G21" s="9" t="s">
        <v>588</v>
      </c>
      <c r="H21" s="9" t="s">
        <v>589</v>
      </c>
      <c r="I21" s="9" t="s">
        <v>590</v>
      </c>
      <c r="J21" s="9" t="s">
        <v>591</v>
      </c>
      <c r="K21" s="9" t="s">
        <v>592</v>
      </c>
    </row>
    <row r="22" spans="1:11">
      <c r="A22" s="7"/>
      <c r="B22" s="7"/>
      <c r="C22" s="8"/>
      <c r="D22" s="9" t="s">
        <v>585</v>
      </c>
      <c r="E22" s="9" t="s">
        <v>586</v>
      </c>
      <c r="F22" s="9" t="s">
        <v>587</v>
      </c>
      <c r="G22" s="9" t="s">
        <v>588</v>
      </c>
      <c r="H22" s="9" t="s">
        <v>589</v>
      </c>
      <c r="I22" s="9" t="s">
        <v>590</v>
      </c>
      <c r="J22" s="9" t="s">
        <v>591</v>
      </c>
      <c r="K22" s="9" t="s">
        <v>592</v>
      </c>
    </row>
    <row r="23" ht="33.75" spans="1:11">
      <c r="A23" s="7"/>
      <c r="B23" s="7" t="s">
        <v>603</v>
      </c>
      <c r="C23" s="8">
        <v>113</v>
      </c>
      <c r="D23" s="9" t="s">
        <v>604</v>
      </c>
      <c r="E23" s="9" t="s">
        <v>605</v>
      </c>
      <c r="F23" s="9" t="s">
        <v>606</v>
      </c>
      <c r="G23" s="9" t="s">
        <v>607</v>
      </c>
      <c r="H23" s="9" t="s">
        <v>608</v>
      </c>
      <c r="I23" s="9"/>
      <c r="J23" s="9" t="s">
        <v>609</v>
      </c>
      <c r="K23" s="9" t="s">
        <v>592</v>
      </c>
    </row>
    <row r="24" spans="1:11">
      <c r="A24" s="7"/>
      <c r="B24" s="7" t="s">
        <v>610</v>
      </c>
      <c r="C24" s="8">
        <v>5</v>
      </c>
      <c r="D24" s="9" t="s">
        <v>585</v>
      </c>
      <c r="E24" s="9" t="s">
        <v>586</v>
      </c>
      <c r="F24" s="9" t="s">
        <v>611</v>
      </c>
      <c r="G24" s="9" t="s">
        <v>612</v>
      </c>
      <c r="H24" s="9" t="s">
        <v>613</v>
      </c>
      <c r="I24" s="9" t="s">
        <v>590</v>
      </c>
      <c r="J24" s="9" t="s">
        <v>614</v>
      </c>
      <c r="K24" s="9" t="s">
        <v>592</v>
      </c>
    </row>
    <row r="25" spans="1:11">
      <c r="A25" s="7"/>
      <c r="B25" s="7"/>
      <c r="C25" s="8"/>
      <c r="D25" s="9" t="s">
        <v>604</v>
      </c>
      <c r="E25" s="9" t="s">
        <v>605</v>
      </c>
      <c r="F25" s="9" t="s">
        <v>615</v>
      </c>
      <c r="G25" s="9" t="s">
        <v>588</v>
      </c>
      <c r="H25" s="9" t="s">
        <v>589</v>
      </c>
      <c r="I25" s="9" t="s">
        <v>590</v>
      </c>
      <c r="J25" s="9" t="s">
        <v>614</v>
      </c>
      <c r="K25" s="9" t="s">
        <v>592</v>
      </c>
    </row>
    <row r="26" spans="1:11">
      <c r="A26" s="7"/>
      <c r="B26" s="7"/>
      <c r="C26" s="8"/>
      <c r="D26" s="9" t="s">
        <v>616</v>
      </c>
      <c r="E26" s="9" t="s">
        <v>617</v>
      </c>
      <c r="F26" s="9" t="s">
        <v>618</v>
      </c>
      <c r="G26" s="9" t="s">
        <v>607</v>
      </c>
      <c r="H26" s="9" t="s">
        <v>608</v>
      </c>
      <c r="I26" s="9" t="s">
        <v>149</v>
      </c>
      <c r="J26" s="9" t="s">
        <v>614</v>
      </c>
      <c r="K26" s="9" t="s">
        <v>592</v>
      </c>
    </row>
    <row r="27" spans="1:11">
      <c r="A27" s="7"/>
      <c r="B27" s="7" t="s">
        <v>619</v>
      </c>
      <c r="C27" s="8">
        <v>5</v>
      </c>
      <c r="D27" s="9" t="s">
        <v>585</v>
      </c>
      <c r="E27" s="9" t="s">
        <v>586</v>
      </c>
      <c r="F27" s="9" t="s">
        <v>620</v>
      </c>
      <c r="G27" s="9" t="s">
        <v>588</v>
      </c>
      <c r="H27" s="9" t="s">
        <v>589</v>
      </c>
      <c r="I27" s="9" t="s">
        <v>590</v>
      </c>
      <c r="J27" s="9" t="s">
        <v>614</v>
      </c>
      <c r="K27" s="9" t="s">
        <v>592</v>
      </c>
    </row>
    <row r="28" spans="1:11">
      <c r="A28" s="7"/>
      <c r="B28" s="7"/>
      <c r="C28" s="8"/>
      <c r="D28" s="9" t="s">
        <v>604</v>
      </c>
      <c r="E28" s="9" t="s">
        <v>605</v>
      </c>
      <c r="F28" s="9" t="s">
        <v>621</v>
      </c>
      <c r="G28" s="9" t="s">
        <v>588</v>
      </c>
      <c r="H28" s="9" t="s">
        <v>589</v>
      </c>
      <c r="I28" s="9" t="s">
        <v>590</v>
      </c>
      <c r="J28" s="9" t="s">
        <v>614</v>
      </c>
      <c r="K28" s="9" t="s">
        <v>592</v>
      </c>
    </row>
    <row r="29" spans="1:11">
      <c r="A29" s="7"/>
      <c r="B29" s="7"/>
      <c r="C29" s="8"/>
      <c r="D29" s="9" t="s">
        <v>616</v>
      </c>
      <c r="E29" s="9" t="s">
        <v>617</v>
      </c>
      <c r="F29" s="9" t="s">
        <v>618</v>
      </c>
      <c r="G29" s="9" t="s">
        <v>607</v>
      </c>
      <c r="H29" s="9" t="s">
        <v>608</v>
      </c>
      <c r="I29" s="9" t="s">
        <v>149</v>
      </c>
      <c r="J29" s="9" t="s">
        <v>614</v>
      </c>
      <c r="K29" s="9" t="s">
        <v>592</v>
      </c>
    </row>
    <row r="30" spans="1:11">
      <c r="A30" s="7"/>
      <c r="B30" s="7" t="s">
        <v>622</v>
      </c>
      <c r="C30" s="8">
        <v>1.5</v>
      </c>
      <c r="D30" s="9" t="s">
        <v>616</v>
      </c>
      <c r="E30" s="9" t="s">
        <v>617</v>
      </c>
      <c r="F30" s="9" t="s">
        <v>623</v>
      </c>
      <c r="G30" s="9" t="s">
        <v>607</v>
      </c>
      <c r="H30" s="9" t="s">
        <v>608</v>
      </c>
      <c r="I30" s="9" t="s">
        <v>149</v>
      </c>
      <c r="J30" s="9" t="s">
        <v>614</v>
      </c>
      <c r="K30" s="9" t="s">
        <v>592</v>
      </c>
    </row>
    <row r="31" spans="1:11">
      <c r="A31" s="7"/>
      <c r="B31" s="7"/>
      <c r="C31" s="8"/>
      <c r="D31" s="9" t="s">
        <v>604</v>
      </c>
      <c r="E31" s="9" t="s">
        <v>624</v>
      </c>
      <c r="F31" s="9" t="s">
        <v>625</v>
      </c>
      <c r="G31" s="9" t="s">
        <v>588</v>
      </c>
      <c r="H31" s="9" t="s">
        <v>589</v>
      </c>
      <c r="I31" s="9" t="s">
        <v>590</v>
      </c>
      <c r="J31" s="9" t="s">
        <v>614</v>
      </c>
      <c r="K31" s="9" t="s">
        <v>592</v>
      </c>
    </row>
    <row r="32" spans="1:11">
      <c r="A32" s="7"/>
      <c r="B32" s="7"/>
      <c r="C32" s="8"/>
      <c r="D32" s="9" t="s">
        <v>585</v>
      </c>
      <c r="E32" s="9" t="s">
        <v>586</v>
      </c>
      <c r="F32" s="9" t="s">
        <v>626</v>
      </c>
      <c r="G32" s="9" t="s">
        <v>588</v>
      </c>
      <c r="H32" s="9" t="s">
        <v>589</v>
      </c>
      <c r="I32" s="9" t="s">
        <v>590</v>
      </c>
      <c r="J32" s="9" t="s">
        <v>614</v>
      </c>
      <c r="K32" s="9" t="s">
        <v>592</v>
      </c>
    </row>
    <row r="33" spans="1:11">
      <c r="A33" s="7"/>
      <c r="B33" s="7" t="s">
        <v>627</v>
      </c>
      <c r="C33" s="8">
        <v>53.2</v>
      </c>
      <c r="D33" s="9" t="s">
        <v>616</v>
      </c>
      <c r="E33" s="9" t="s">
        <v>628</v>
      </c>
      <c r="F33" s="9" t="s">
        <v>629</v>
      </c>
      <c r="G33" s="9" t="s">
        <v>588</v>
      </c>
      <c r="H33" s="9" t="s">
        <v>589</v>
      </c>
      <c r="I33" s="9" t="s">
        <v>590</v>
      </c>
      <c r="J33" s="9" t="s">
        <v>591</v>
      </c>
      <c r="K33" s="9" t="s">
        <v>592</v>
      </c>
    </row>
    <row r="34" spans="1:11">
      <c r="A34" s="7"/>
      <c r="B34" s="7"/>
      <c r="C34" s="8"/>
      <c r="D34" s="9" t="s">
        <v>616</v>
      </c>
      <c r="E34" s="9" t="s">
        <v>628</v>
      </c>
      <c r="F34" s="9" t="s">
        <v>630</v>
      </c>
      <c r="G34" s="9" t="s">
        <v>631</v>
      </c>
      <c r="H34" s="9" t="s">
        <v>589</v>
      </c>
      <c r="I34" s="9" t="s">
        <v>590</v>
      </c>
      <c r="J34" s="9" t="s">
        <v>591</v>
      </c>
      <c r="K34" s="9" t="s">
        <v>632</v>
      </c>
    </row>
    <row r="35" spans="1:11">
      <c r="A35" s="7"/>
      <c r="B35" s="7"/>
      <c r="C35" s="8"/>
      <c r="D35" s="9" t="s">
        <v>585</v>
      </c>
      <c r="E35" s="9" t="s">
        <v>633</v>
      </c>
      <c r="F35" s="9" t="s">
        <v>634</v>
      </c>
      <c r="G35" s="9" t="s">
        <v>631</v>
      </c>
      <c r="H35" s="9" t="s">
        <v>44</v>
      </c>
      <c r="I35" s="9" t="s">
        <v>590</v>
      </c>
      <c r="J35" s="9" t="s">
        <v>591</v>
      </c>
      <c r="K35" s="9" t="s">
        <v>632</v>
      </c>
    </row>
    <row r="36" spans="1:11">
      <c r="A36" s="7"/>
      <c r="B36" s="7"/>
      <c r="C36" s="8"/>
      <c r="D36" s="9" t="s">
        <v>585</v>
      </c>
      <c r="E36" s="9" t="s">
        <v>586</v>
      </c>
      <c r="F36" s="9" t="s">
        <v>635</v>
      </c>
      <c r="G36" s="9" t="s">
        <v>631</v>
      </c>
      <c r="H36" s="9" t="s">
        <v>54</v>
      </c>
      <c r="I36" s="9" t="s">
        <v>636</v>
      </c>
      <c r="J36" s="9" t="s">
        <v>591</v>
      </c>
      <c r="K36" s="9" t="s">
        <v>632</v>
      </c>
    </row>
    <row r="37" spans="1:11">
      <c r="A37" s="7"/>
      <c r="B37" s="7" t="s">
        <v>637</v>
      </c>
      <c r="C37" s="8">
        <v>17.1</v>
      </c>
      <c r="D37" s="9" t="s">
        <v>616</v>
      </c>
      <c r="E37" s="9" t="s">
        <v>628</v>
      </c>
      <c r="F37" s="9" t="s">
        <v>630</v>
      </c>
      <c r="G37" s="9" t="s">
        <v>631</v>
      </c>
      <c r="H37" s="9" t="s">
        <v>589</v>
      </c>
      <c r="I37" s="9" t="s">
        <v>590</v>
      </c>
      <c r="J37" s="9" t="s">
        <v>591</v>
      </c>
      <c r="K37" s="9" t="s">
        <v>632</v>
      </c>
    </row>
    <row r="38" spans="1:11">
      <c r="A38" s="7"/>
      <c r="B38" s="7"/>
      <c r="C38" s="8"/>
      <c r="D38" s="9" t="s">
        <v>585</v>
      </c>
      <c r="E38" s="9" t="s">
        <v>586</v>
      </c>
      <c r="F38" s="9" t="s">
        <v>635</v>
      </c>
      <c r="G38" s="9" t="s">
        <v>631</v>
      </c>
      <c r="H38" s="9" t="s">
        <v>54</v>
      </c>
      <c r="I38" s="9" t="s">
        <v>636</v>
      </c>
      <c r="J38" s="9" t="s">
        <v>591</v>
      </c>
      <c r="K38" s="9" t="s">
        <v>632</v>
      </c>
    </row>
    <row r="39" spans="1:11">
      <c r="A39" s="7"/>
      <c r="B39" s="7"/>
      <c r="C39" s="8"/>
      <c r="D39" s="9" t="s">
        <v>585</v>
      </c>
      <c r="E39" s="9" t="s">
        <v>633</v>
      </c>
      <c r="F39" s="9" t="s">
        <v>634</v>
      </c>
      <c r="G39" s="9" t="s">
        <v>631</v>
      </c>
      <c r="H39" s="9" t="s">
        <v>44</v>
      </c>
      <c r="I39" s="9" t="s">
        <v>590</v>
      </c>
      <c r="J39" s="9" t="s">
        <v>591</v>
      </c>
      <c r="K39" s="9" t="s">
        <v>632</v>
      </c>
    </row>
    <row r="40" spans="1:11">
      <c r="A40" s="7"/>
      <c r="B40" s="7"/>
      <c r="C40" s="8"/>
      <c r="D40" s="9" t="s">
        <v>616</v>
      </c>
      <c r="E40" s="9" t="s">
        <v>628</v>
      </c>
      <c r="F40" s="9" t="s">
        <v>629</v>
      </c>
      <c r="G40" s="9" t="s">
        <v>588</v>
      </c>
      <c r="H40" s="9" t="s">
        <v>589</v>
      </c>
      <c r="I40" s="9" t="s">
        <v>590</v>
      </c>
      <c r="J40" s="9" t="s">
        <v>591</v>
      </c>
      <c r="K40" s="9" t="s">
        <v>592</v>
      </c>
    </row>
    <row r="41" spans="1:11">
      <c r="A41" s="7"/>
      <c r="B41" s="7" t="s">
        <v>638</v>
      </c>
      <c r="C41" s="8">
        <v>1.56</v>
      </c>
      <c r="D41" s="9" t="s">
        <v>585</v>
      </c>
      <c r="E41" s="9" t="s">
        <v>586</v>
      </c>
      <c r="F41" s="9" t="s">
        <v>635</v>
      </c>
      <c r="G41" s="9" t="s">
        <v>631</v>
      </c>
      <c r="H41" s="9" t="s">
        <v>54</v>
      </c>
      <c r="I41" s="9" t="s">
        <v>636</v>
      </c>
      <c r="J41" s="9" t="s">
        <v>591</v>
      </c>
      <c r="K41" s="9" t="s">
        <v>632</v>
      </c>
    </row>
    <row r="42" spans="1:11">
      <c r="A42" s="7"/>
      <c r="B42" s="7"/>
      <c r="C42" s="8"/>
      <c r="D42" s="9" t="s">
        <v>616</v>
      </c>
      <c r="E42" s="9" t="s">
        <v>628</v>
      </c>
      <c r="F42" s="9" t="s">
        <v>639</v>
      </c>
      <c r="G42" s="9" t="s">
        <v>631</v>
      </c>
      <c r="H42" s="9" t="s">
        <v>44</v>
      </c>
      <c r="I42" s="9" t="s">
        <v>590</v>
      </c>
      <c r="J42" s="9" t="s">
        <v>591</v>
      </c>
      <c r="K42" s="9" t="s">
        <v>632</v>
      </c>
    </row>
    <row r="43" spans="1:11">
      <c r="A43" s="7"/>
      <c r="B43" s="7"/>
      <c r="C43" s="8"/>
      <c r="D43" s="9" t="s">
        <v>585</v>
      </c>
      <c r="E43" s="9" t="s">
        <v>586</v>
      </c>
      <c r="F43" s="9" t="s">
        <v>587</v>
      </c>
      <c r="G43" s="9" t="s">
        <v>588</v>
      </c>
      <c r="H43" s="9" t="s">
        <v>589</v>
      </c>
      <c r="I43" s="9" t="s">
        <v>590</v>
      </c>
      <c r="J43" s="9" t="s">
        <v>591</v>
      </c>
      <c r="K43" s="9" t="s">
        <v>592</v>
      </c>
    </row>
    <row r="44" spans="1:11">
      <c r="A44" s="7"/>
      <c r="B44" s="7"/>
      <c r="C44" s="8"/>
      <c r="D44" s="9" t="s">
        <v>585</v>
      </c>
      <c r="E44" s="9" t="s">
        <v>593</v>
      </c>
      <c r="F44" s="9" t="s">
        <v>594</v>
      </c>
      <c r="G44" s="9" t="s">
        <v>588</v>
      </c>
      <c r="H44" s="9" t="s">
        <v>589</v>
      </c>
      <c r="I44" s="9" t="s">
        <v>590</v>
      </c>
      <c r="J44" s="9" t="s">
        <v>591</v>
      </c>
      <c r="K44" s="9" t="s">
        <v>592</v>
      </c>
    </row>
  </sheetData>
  <mergeCells count="34">
    <mergeCell ref="A2:K2"/>
    <mergeCell ref="A3:C3"/>
    <mergeCell ref="I3:K3"/>
    <mergeCell ref="A5:A4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4:B26"/>
    <mergeCell ref="B27:B29"/>
    <mergeCell ref="B30:B32"/>
    <mergeCell ref="B33:B36"/>
    <mergeCell ref="B37:B40"/>
    <mergeCell ref="B41:B4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4:C26"/>
    <mergeCell ref="C27:C29"/>
    <mergeCell ref="C30:C32"/>
    <mergeCell ref="C33:C36"/>
    <mergeCell ref="C37:C40"/>
    <mergeCell ref="C41:C4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77" t="s">
        <v>123</v>
      </c>
      <c r="B1" s="77"/>
      <c r="C1" s="78"/>
      <c r="D1" s="78"/>
      <c r="E1" s="78"/>
      <c r="F1" s="77"/>
      <c r="G1" s="77"/>
      <c r="H1" s="77"/>
      <c r="K1" s="77"/>
      <c r="L1" s="77"/>
      <c r="M1" s="78"/>
      <c r="N1" s="83"/>
    </row>
    <row r="2" ht="22.9" customHeight="1" spans="1:14">
      <c r="A2" s="39" t="s">
        <v>124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3" t="s">
        <v>70</v>
      </c>
    </row>
    <row r="3" ht="19.5" customHeight="1" spans="1:14">
      <c r="A3" s="40" t="s">
        <v>71</v>
      </c>
      <c r="B3" s="40"/>
      <c r="C3" s="56"/>
      <c r="D3" s="56"/>
      <c r="E3" s="90"/>
      <c r="F3" s="56"/>
      <c r="G3" s="90"/>
      <c r="H3" s="90"/>
      <c r="I3" s="90"/>
      <c r="J3" s="90"/>
      <c r="K3" s="90"/>
      <c r="L3" s="90"/>
      <c r="M3" s="79" t="s">
        <v>72</v>
      </c>
      <c r="N3" s="84"/>
    </row>
    <row r="4" ht="24.4" customHeight="1" spans="1:14">
      <c r="A4" s="42" t="s">
        <v>75</v>
      </c>
      <c r="B4" s="42"/>
      <c r="C4" s="42" t="s">
        <v>125</v>
      </c>
      <c r="D4" s="42" t="s">
        <v>126</v>
      </c>
      <c r="E4" s="42" t="s">
        <v>127</v>
      </c>
      <c r="F4" s="42" t="s">
        <v>128</v>
      </c>
      <c r="G4" s="42" t="s">
        <v>129</v>
      </c>
      <c r="H4" s="42" t="s">
        <v>130</v>
      </c>
      <c r="I4" s="42" t="s">
        <v>131</v>
      </c>
      <c r="J4" s="42" t="s">
        <v>132</v>
      </c>
      <c r="K4" s="42" t="s">
        <v>133</v>
      </c>
      <c r="L4" s="42" t="s">
        <v>134</v>
      </c>
      <c r="M4" s="42" t="s">
        <v>135</v>
      </c>
      <c r="N4" s="86"/>
    </row>
    <row r="5" ht="24.4" customHeight="1" spans="1:14">
      <c r="A5" s="42" t="s">
        <v>136</v>
      </c>
      <c r="B5" s="42" t="s">
        <v>137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86"/>
    </row>
    <row r="6" ht="24.4" customHeight="1" spans="1:1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86"/>
    </row>
    <row r="7" ht="22.9" customHeight="1" spans="1:14">
      <c r="A7" s="43"/>
      <c r="B7" s="43" t="s">
        <v>138</v>
      </c>
      <c r="C7" s="53">
        <v>502.41</v>
      </c>
      <c r="D7" s="53"/>
      <c r="E7" s="53">
        <v>502.41</v>
      </c>
      <c r="F7" s="53"/>
      <c r="G7" s="53"/>
      <c r="H7" s="53"/>
      <c r="I7" s="53"/>
      <c r="J7" s="53"/>
      <c r="K7" s="53"/>
      <c r="L7" s="53"/>
      <c r="M7" s="53"/>
      <c r="N7" s="87"/>
    </row>
    <row r="8" ht="22.9" customHeight="1" spans="1:14">
      <c r="A8" s="58"/>
      <c r="B8" s="58" t="s">
        <v>89</v>
      </c>
      <c r="C8" s="54">
        <v>502.41</v>
      </c>
      <c r="D8" s="54"/>
      <c r="E8" s="54">
        <v>502.41</v>
      </c>
      <c r="F8" s="54"/>
      <c r="G8" s="54"/>
      <c r="H8" s="54"/>
      <c r="I8" s="54"/>
      <c r="J8" s="54"/>
      <c r="K8" s="54"/>
      <c r="L8" s="54"/>
      <c r="M8" s="54"/>
      <c r="N8" s="85"/>
    </row>
    <row r="9" ht="22.9" customHeight="1" spans="1:14">
      <c r="A9" s="58" t="s">
        <v>139</v>
      </c>
      <c r="B9" s="58" t="s">
        <v>140</v>
      </c>
      <c r="C9" s="54">
        <v>502.41</v>
      </c>
      <c r="D9" s="81"/>
      <c r="E9" s="81">
        <v>502.41</v>
      </c>
      <c r="F9" s="81"/>
      <c r="G9" s="81"/>
      <c r="H9" s="81"/>
      <c r="I9" s="81"/>
      <c r="J9" s="81"/>
      <c r="K9" s="81"/>
      <c r="L9" s="81"/>
      <c r="M9" s="81"/>
      <c r="N9" s="85"/>
    </row>
    <row r="10" ht="9.75" customHeight="1" spans="1:14">
      <c r="A10" s="82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82"/>
      <c r="N10" s="8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37" t="s">
        <v>141</v>
      </c>
      <c r="B1" s="37"/>
      <c r="C1" s="37"/>
      <c r="D1" s="77"/>
      <c r="E1" s="77"/>
      <c r="F1" s="78"/>
      <c r="G1" s="78"/>
      <c r="H1" s="78"/>
      <c r="I1" s="78"/>
      <c r="J1" s="78"/>
      <c r="K1" s="83"/>
    </row>
    <row r="2" ht="22.9" customHeight="1" spans="1:11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83" t="s">
        <v>70</v>
      </c>
    </row>
    <row r="3" ht="19.5" customHeight="1" spans="1:11">
      <c r="A3" s="40" t="s">
        <v>71</v>
      </c>
      <c r="B3" s="40"/>
      <c r="C3" s="40"/>
      <c r="D3" s="40"/>
      <c r="E3" s="40"/>
      <c r="F3" s="56"/>
      <c r="G3" s="56"/>
      <c r="H3" s="90"/>
      <c r="I3" s="90"/>
      <c r="J3" s="79" t="s">
        <v>72</v>
      </c>
      <c r="K3" s="84"/>
    </row>
    <row r="4" ht="24.4" customHeight="1" spans="1:11">
      <c r="A4" s="80" t="s">
        <v>75</v>
      </c>
      <c r="B4" s="80"/>
      <c r="C4" s="80"/>
      <c r="D4" s="80"/>
      <c r="E4" s="80"/>
      <c r="F4" s="80" t="s">
        <v>125</v>
      </c>
      <c r="G4" s="80" t="s">
        <v>142</v>
      </c>
      <c r="H4" s="80" t="s">
        <v>143</v>
      </c>
      <c r="I4" s="80" t="s">
        <v>144</v>
      </c>
      <c r="J4" s="80" t="s">
        <v>145</v>
      </c>
      <c r="K4" s="85"/>
    </row>
    <row r="5" ht="24.4" customHeight="1" spans="1:11">
      <c r="A5" s="80" t="s">
        <v>146</v>
      </c>
      <c r="B5" s="80"/>
      <c r="C5" s="80"/>
      <c r="D5" s="80" t="s">
        <v>136</v>
      </c>
      <c r="E5" s="80" t="s">
        <v>137</v>
      </c>
      <c r="F5" s="80"/>
      <c r="G5" s="80"/>
      <c r="H5" s="80"/>
      <c r="I5" s="80"/>
      <c r="J5" s="80"/>
      <c r="K5" s="85"/>
    </row>
    <row r="6" ht="24.4" customHeight="1" spans="1:11">
      <c r="A6" s="80" t="s">
        <v>147</v>
      </c>
      <c r="B6" s="80" t="s">
        <v>148</v>
      </c>
      <c r="C6" s="80" t="s">
        <v>149</v>
      </c>
      <c r="D6" s="80"/>
      <c r="E6" s="80"/>
      <c r="F6" s="80"/>
      <c r="G6" s="80"/>
      <c r="H6" s="80"/>
      <c r="I6" s="80"/>
      <c r="J6" s="80"/>
      <c r="K6" s="86"/>
    </row>
    <row r="7" ht="22.9" customHeight="1" spans="1:11">
      <c r="A7" s="43"/>
      <c r="B7" s="43"/>
      <c r="C7" s="43"/>
      <c r="D7" s="43"/>
      <c r="E7" s="43" t="s">
        <v>138</v>
      </c>
      <c r="F7" s="53">
        <v>502.41</v>
      </c>
      <c r="G7" s="53">
        <v>377.91</v>
      </c>
      <c r="H7" s="53">
        <v>124.5</v>
      </c>
      <c r="I7" s="53"/>
      <c r="J7" s="53"/>
      <c r="K7" s="87"/>
    </row>
    <row r="8" ht="22.9" customHeight="1" spans="1:11">
      <c r="A8" s="58"/>
      <c r="B8" s="58"/>
      <c r="C8" s="58"/>
      <c r="D8" s="58"/>
      <c r="E8" s="58" t="s">
        <v>89</v>
      </c>
      <c r="F8" s="54">
        <v>502.41</v>
      </c>
      <c r="G8" s="54">
        <v>377.91</v>
      </c>
      <c r="H8" s="54">
        <v>124.5</v>
      </c>
      <c r="I8" s="54"/>
      <c r="J8" s="54"/>
      <c r="K8" s="85"/>
    </row>
    <row r="9" ht="22.9" customHeight="1" spans="1:11">
      <c r="A9" s="58"/>
      <c r="B9" s="58"/>
      <c r="C9" s="58"/>
      <c r="D9" s="58"/>
      <c r="E9" s="58" t="s">
        <v>140</v>
      </c>
      <c r="F9" s="54">
        <v>502.41</v>
      </c>
      <c r="G9" s="54">
        <v>377.91</v>
      </c>
      <c r="H9" s="54">
        <v>124.5</v>
      </c>
      <c r="I9" s="54"/>
      <c r="J9" s="54"/>
      <c r="K9" s="85"/>
    </row>
    <row r="10" ht="22.9" customHeight="1" spans="1:11">
      <c r="A10" s="58" t="s">
        <v>150</v>
      </c>
      <c r="B10" s="58" t="s">
        <v>151</v>
      </c>
      <c r="C10" s="58" t="s">
        <v>152</v>
      </c>
      <c r="D10" s="58" t="s">
        <v>139</v>
      </c>
      <c r="E10" s="58" t="s">
        <v>153</v>
      </c>
      <c r="F10" s="54">
        <v>369.1</v>
      </c>
      <c r="G10" s="81">
        <v>256.1</v>
      </c>
      <c r="H10" s="81">
        <v>113</v>
      </c>
      <c r="I10" s="81"/>
      <c r="J10" s="81"/>
      <c r="K10" s="86"/>
    </row>
    <row r="11" ht="22.9" customHeight="1" spans="1:11">
      <c r="A11" s="58" t="s">
        <v>150</v>
      </c>
      <c r="B11" s="58" t="s">
        <v>151</v>
      </c>
      <c r="C11" s="58" t="s">
        <v>154</v>
      </c>
      <c r="D11" s="58" t="s">
        <v>139</v>
      </c>
      <c r="E11" s="58" t="s">
        <v>155</v>
      </c>
      <c r="F11" s="54">
        <v>5</v>
      </c>
      <c r="G11" s="81"/>
      <c r="H11" s="81">
        <v>5</v>
      </c>
      <c r="I11" s="81"/>
      <c r="J11" s="81"/>
      <c r="K11" s="86"/>
    </row>
    <row r="12" ht="22.9" customHeight="1" spans="1:11">
      <c r="A12" s="58" t="s">
        <v>150</v>
      </c>
      <c r="B12" s="58" t="s">
        <v>151</v>
      </c>
      <c r="C12" s="58" t="s">
        <v>156</v>
      </c>
      <c r="D12" s="58" t="s">
        <v>139</v>
      </c>
      <c r="E12" s="58" t="s">
        <v>157</v>
      </c>
      <c r="F12" s="54">
        <v>5</v>
      </c>
      <c r="G12" s="81"/>
      <c r="H12" s="81">
        <v>5</v>
      </c>
      <c r="I12" s="81"/>
      <c r="J12" s="81"/>
      <c r="K12" s="86"/>
    </row>
    <row r="13" ht="22.9" customHeight="1" spans="1:11">
      <c r="A13" s="58" t="s">
        <v>158</v>
      </c>
      <c r="B13" s="58" t="s">
        <v>159</v>
      </c>
      <c r="C13" s="58" t="s">
        <v>159</v>
      </c>
      <c r="D13" s="58" t="s">
        <v>139</v>
      </c>
      <c r="E13" s="58" t="s">
        <v>160</v>
      </c>
      <c r="F13" s="54">
        <v>28.93</v>
      </c>
      <c r="G13" s="81">
        <v>28.93</v>
      </c>
      <c r="H13" s="81"/>
      <c r="I13" s="81"/>
      <c r="J13" s="81"/>
      <c r="K13" s="86"/>
    </row>
    <row r="14" ht="22.9" customHeight="1" spans="1:11">
      <c r="A14" s="58" t="s">
        <v>158</v>
      </c>
      <c r="B14" s="58" t="s">
        <v>159</v>
      </c>
      <c r="C14" s="58" t="s">
        <v>161</v>
      </c>
      <c r="D14" s="58" t="s">
        <v>139</v>
      </c>
      <c r="E14" s="58" t="s">
        <v>162</v>
      </c>
      <c r="F14" s="54">
        <v>14.46</v>
      </c>
      <c r="G14" s="81">
        <v>14.46</v>
      </c>
      <c r="H14" s="81"/>
      <c r="I14" s="81"/>
      <c r="J14" s="81"/>
      <c r="K14" s="86"/>
    </row>
    <row r="15" ht="22.9" customHeight="1" spans="1:11">
      <c r="A15" s="58" t="s">
        <v>158</v>
      </c>
      <c r="B15" s="58" t="s">
        <v>156</v>
      </c>
      <c r="C15" s="58" t="s">
        <v>156</v>
      </c>
      <c r="D15" s="58" t="s">
        <v>139</v>
      </c>
      <c r="E15" s="58" t="s">
        <v>163</v>
      </c>
      <c r="F15" s="54">
        <v>32.99</v>
      </c>
      <c r="G15" s="81">
        <v>32.99</v>
      </c>
      <c r="H15" s="81"/>
      <c r="I15" s="81"/>
      <c r="J15" s="81"/>
      <c r="K15" s="86"/>
    </row>
    <row r="16" ht="22.9" customHeight="1" spans="1:11">
      <c r="A16" s="58" t="s">
        <v>164</v>
      </c>
      <c r="B16" s="58" t="s">
        <v>56</v>
      </c>
      <c r="C16" s="58" t="s">
        <v>152</v>
      </c>
      <c r="D16" s="58" t="s">
        <v>139</v>
      </c>
      <c r="E16" s="58" t="s">
        <v>165</v>
      </c>
      <c r="F16" s="54">
        <v>11.03</v>
      </c>
      <c r="G16" s="81">
        <v>11.03</v>
      </c>
      <c r="H16" s="81"/>
      <c r="I16" s="81"/>
      <c r="J16" s="81"/>
      <c r="K16" s="86"/>
    </row>
    <row r="17" ht="22.9" customHeight="1" spans="1:11">
      <c r="A17" s="58" t="s">
        <v>164</v>
      </c>
      <c r="B17" s="58" t="s">
        <v>56</v>
      </c>
      <c r="C17" s="58" t="s">
        <v>166</v>
      </c>
      <c r="D17" s="58" t="s">
        <v>139</v>
      </c>
      <c r="E17" s="58" t="s">
        <v>167</v>
      </c>
      <c r="F17" s="54">
        <v>1.56</v>
      </c>
      <c r="G17" s="81">
        <v>1.56</v>
      </c>
      <c r="H17" s="81"/>
      <c r="I17" s="81"/>
      <c r="J17" s="81"/>
      <c r="K17" s="86"/>
    </row>
    <row r="18" ht="22.9" customHeight="1" spans="1:11">
      <c r="A18" s="58" t="s">
        <v>168</v>
      </c>
      <c r="B18" s="58" t="s">
        <v>159</v>
      </c>
      <c r="C18" s="58" t="s">
        <v>156</v>
      </c>
      <c r="D18" s="58" t="s">
        <v>139</v>
      </c>
      <c r="E18" s="58" t="s">
        <v>169</v>
      </c>
      <c r="F18" s="54">
        <v>1.5</v>
      </c>
      <c r="G18" s="81"/>
      <c r="H18" s="81">
        <v>1.5</v>
      </c>
      <c r="I18" s="81"/>
      <c r="J18" s="81"/>
      <c r="K18" s="86"/>
    </row>
    <row r="19" ht="22.9" customHeight="1" spans="1:11">
      <c r="A19" s="58" t="s">
        <v>170</v>
      </c>
      <c r="B19" s="58" t="s">
        <v>154</v>
      </c>
      <c r="C19" s="58" t="s">
        <v>152</v>
      </c>
      <c r="D19" s="58" t="s">
        <v>139</v>
      </c>
      <c r="E19" s="58" t="s">
        <v>171</v>
      </c>
      <c r="F19" s="54">
        <v>32.84</v>
      </c>
      <c r="G19" s="81">
        <v>32.84</v>
      </c>
      <c r="H19" s="81"/>
      <c r="I19" s="81"/>
      <c r="J19" s="81"/>
      <c r="K19" s="86"/>
    </row>
    <row r="20" ht="9.75" customHeight="1" spans="1:11">
      <c r="A20" s="82"/>
      <c r="B20" s="82"/>
      <c r="C20" s="82"/>
      <c r="D20" s="82"/>
      <c r="E20" s="48"/>
      <c r="F20" s="48"/>
      <c r="G20" s="48"/>
      <c r="H20" s="48"/>
      <c r="I20" s="82"/>
      <c r="J20" s="82"/>
      <c r="K20" s="8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7" t="s">
        <v>172</v>
      </c>
      <c r="B1" s="37"/>
      <c r="C1" s="3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83"/>
    </row>
    <row r="2" ht="22.9" customHeight="1" spans="1:19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83" t="s">
        <v>70</v>
      </c>
    </row>
    <row r="3" ht="19.5" customHeight="1" spans="1:19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84"/>
    </row>
    <row r="4" ht="24.4" customHeight="1" spans="1:19">
      <c r="A4" s="80" t="s">
        <v>75</v>
      </c>
      <c r="B4" s="80"/>
      <c r="C4" s="80"/>
      <c r="D4" s="80"/>
      <c r="E4" s="80"/>
      <c r="F4" s="80" t="s">
        <v>125</v>
      </c>
      <c r="G4" s="42" t="s">
        <v>173</v>
      </c>
      <c r="H4" s="42" t="s">
        <v>174</v>
      </c>
      <c r="I4" s="42" t="s">
        <v>175</v>
      </c>
      <c r="J4" s="42" t="s">
        <v>176</v>
      </c>
      <c r="K4" s="42" t="s">
        <v>177</v>
      </c>
      <c r="L4" s="42" t="s">
        <v>178</v>
      </c>
      <c r="M4" s="42" t="s">
        <v>179</v>
      </c>
      <c r="N4" s="42" t="s">
        <v>180</v>
      </c>
      <c r="O4" s="42" t="s">
        <v>181</v>
      </c>
      <c r="P4" s="42" t="s">
        <v>182</v>
      </c>
      <c r="Q4" s="42" t="s">
        <v>183</v>
      </c>
      <c r="R4" s="42" t="s">
        <v>184</v>
      </c>
      <c r="S4" s="85"/>
    </row>
    <row r="5" ht="24.4" customHeight="1" spans="1:19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85"/>
    </row>
    <row r="6" ht="24.4" customHeight="1" spans="1:19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86"/>
    </row>
    <row r="7" ht="22.9" customHeight="1" spans="1:19">
      <c r="A7" s="43"/>
      <c r="B7" s="43"/>
      <c r="C7" s="43"/>
      <c r="D7" s="43"/>
      <c r="E7" s="43" t="s">
        <v>138</v>
      </c>
      <c r="F7" s="53">
        <v>502.41</v>
      </c>
      <c r="G7" s="53">
        <v>389.08</v>
      </c>
      <c r="H7" s="53">
        <v>113.3</v>
      </c>
      <c r="I7" s="53">
        <v>0.03</v>
      </c>
      <c r="J7" s="53"/>
      <c r="K7" s="53"/>
      <c r="L7" s="53"/>
      <c r="M7" s="53"/>
      <c r="N7" s="53"/>
      <c r="O7" s="53"/>
      <c r="P7" s="53"/>
      <c r="Q7" s="53"/>
      <c r="R7" s="53"/>
      <c r="S7" s="87"/>
    </row>
    <row r="8" ht="22.9" customHeight="1" spans="1:19">
      <c r="A8" s="58"/>
      <c r="B8" s="58"/>
      <c r="C8" s="58"/>
      <c r="D8" s="58"/>
      <c r="E8" s="58" t="s">
        <v>89</v>
      </c>
      <c r="F8" s="54">
        <v>502.41</v>
      </c>
      <c r="G8" s="54">
        <v>389.08</v>
      </c>
      <c r="H8" s="54">
        <v>113.3</v>
      </c>
      <c r="I8" s="54">
        <v>0.03</v>
      </c>
      <c r="J8" s="54"/>
      <c r="K8" s="54"/>
      <c r="L8" s="54"/>
      <c r="M8" s="54"/>
      <c r="N8" s="54"/>
      <c r="O8" s="54"/>
      <c r="P8" s="54"/>
      <c r="Q8" s="54"/>
      <c r="R8" s="54"/>
      <c r="S8" s="85"/>
    </row>
    <row r="9" ht="22.9" customHeight="1" spans="1:19">
      <c r="A9" s="58"/>
      <c r="B9" s="58"/>
      <c r="C9" s="58"/>
      <c r="D9" s="58"/>
      <c r="E9" s="58" t="s">
        <v>140</v>
      </c>
      <c r="F9" s="54">
        <v>502.41</v>
      </c>
      <c r="G9" s="54">
        <v>389.08</v>
      </c>
      <c r="H9" s="54">
        <v>113.3</v>
      </c>
      <c r="I9" s="54">
        <v>0.03</v>
      </c>
      <c r="J9" s="54"/>
      <c r="K9" s="54"/>
      <c r="L9" s="54"/>
      <c r="M9" s="54"/>
      <c r="N9" s="54"/>
      <c r="O9" s="54"/>
      <c r="P9" s="54"/>
      <c r="Q9" s="54"/>
      <c r="R9" s="54"/>
      <c r="S9" s="85"/>
    </row>
    <row r="10" ht="22.9" customHeight="1" spans="1:19">
      <c r="A10" s="58" t="s">
        <v>150</v>
      </c>
      <c r="B10" s="58" t="s">
        <v>151</v>
      </c>
      <c r="C10" s="58" t="s">
        <v>152</v>
      </c>
      <c r="D10" s="58" t="s">
        <v>139</v>
      </c>
      <c r="E10" s="58" t="s">
        <v>153</v>
      </c>
      <c r="F10" s="54">
        <v>369.1</v>
      </c>
      <c r="G10" s="81">
        <v>298.77</v>
      </c>
      <c r="H10" s="81">
        <v>70.3</v>
      </c>
      <c r="I10" s="81">
        <v>0.03</v>
      </c>
      <c r="J10" s="81"/>
      <c r="K10" s="81"/>
      <c r="L10" s="81"/>
      <c r="M10" s="81"/>
      <c r="N10" s="81"/>
      <c r="O10" s="81"/>
      <c r="P10" s="81"/>
      <c r="Q10" s="81"/>
      <c r="R10" s="81"/>
      <c r="S10" s="86"/>
    </row>
    <row r="11" ht="22.9" customHeight="1" spans="1:19">
      <c r="A11" s="58" t="s">
        <v>150</v>
      </c>
      <c r="B11" s="58" t="s">
        <v>151</v>
      </c>
      <c r="C11" s="58" t="s">
        <v>154</v>
      </c>
      <c r="D11" s="58" t="s">
        <v>139</v>
      </c>
      <c r="E11" s="58" t="s">
        <v>155</v>
      </c>
      <c r="F11" s="54">
        <v>5</v>
      </c>
      <c r="G11" s="81"/>
      <c r="H11" s="81">
        <v>5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6"/>
    </row>
    <row r="12" ht="22.9" customHeight="1" spans="1:19">
      <c r="A12" s="58" t="s">
        <v>150</v>
      </c>
      <c r="B12" s="58" t="s">
        <v>151</v>
      </c>
      <c r="C12" s="58" t="s">
        <v>156</v>
      </c>
      <c r="D12" s="58" t="s">
        <v>139</v>
      </c>
      <c r="E12" s="58" t="s">
        <v>157</v>
      </c>
      <c r="F12" s="54">
        <v>5</v>
      </c>
      <c r="G12" s="81"/>
      <c r="H12" s="81">
        <v>5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6"/>
    </row>
    <row r="13" ht="22.9" customHeight="1" spans="1:19">
      <c r="A13" s="58" t="s">
        <v>158</v>
      </c>
      <c r="B13" s="58" t="s">
        <v>159</v>
      </c>
      <c r="C13" s="58" t="s">
        <v>159</v>
      </c>
      <c r="D13" s="58" t="s">
        <v>139</v>
      </c>
      <c r="E13" s="58" t="s">
        <v>160</v>
      </c>
      <c r="F13" s="54">
        <v>28.93</v>
      </c>
      <c r="G13" s="81">
        <v>28.93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6"/>
    </row>
    <row r="14" ht="22.9" customHeight="1" spans="1:19">
      <c r="A14" s="58" t="s">
        <v>158</v>
      </c>
      <c r="B14" s="58" t="s">
        <v>159</v>
      </c>
      <c r="C14" s="58" t="s">
        <v>161</v>
      </c>
      <c r="D14" s="58" t="s">
        <v>139</v>
      </c>
      <c r="E14" s="58" t="s">
        <v>162</v>
      </c>
      <c r="F14" s="54">
        <v>14.46</v>
      </c>
      <c r="G14" s="81">
        <v>14.46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6"/>
    </row>
    <row r="15" ht="22.9" customHeight="1" spans="1:19">
      <c r="A15" s="58" t="s">
        <v>158</v>
      </c>
      <c r="B15" s="58" t="s">
        <v>156</v>
      </c>
      <c r="C15" s="58" t="s">
        <v>156</v>
      </c>
      <c r="D15" s="58" t="s">
        <v>139</v>
      </c>
      <c r="E15" s="58" t="s">
        <v>163</v>
      </c>
      <c r="F15" s="54">
        <v>32.99</v>
      </c>
      <c r="G15" s="81">
        <v>1.49</v>
      </c>
      <c r="H15" s="81">
        <v>31.5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6"/>
    </row>
    <row r="16" ht="22.9" customHeight="1" spans="1:19">
      <c r="A16" s="58" t="s">
        <v>164</v>
      </c>
      <c r="B16" s="58" t="s">
        <v>56</v>
      </c>
      <c r="C16" s="58" t="s">
        <v>152</v>
      </c>
      <c r="D16" s="58" t="s">
        <v>139</v>
      </c>
      <c r="E16" s="58" t="s">
        <v>165</v>
      </c>
      <c r="F16" s="54">
        <v>11.03</v>
      </c>
      <c r="G16" s="81">
        <v>11.03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6"/>
    </row>
    <row r="17" ht="22.9" customHeight="1" spans="1:19">
      <c r="A17" s="58" t="s">
        <v>164</v>
      </c>
      <c r="B17" s="58" t="s">
        <v>56</v>
      </c>
      <c r="C17" s="58" t="s">
        <v>166</v>
      </c>
      <c r="D17" s="58" t="s">
        <v>139</v>
      </c>
      <c r="E17" s="58" t="s">
        <v>167</v>
      </c>
      <c r="F17" s="54">
        <v>1.56</v>
      </c>
      <c r="G17" s="81">
        <v>1.56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6"/>
    </row>
    <row r="18" ht="22.9" customHeight="1" spans="1:19">
      <c r="A18" s="58" t="s">
        <v>168</v>
      </c>
      <c r="B18" s="58" t="s">
        <v>159</v>
      </c>
      <c r="C18" s="58" t="s">
        <v>156</v>
      </c>
      <c r="D18" s="58" t="s">
        <v>139</v>
      </c>
      <c r="E18" s="58" t="s">
        <v>169</v>
      </c>
      <c r="F18" s="54">
        <v>1.5</v>
      </c>
      <c r="G18" s="81"/>
      <c r="H18" s="81">
        <v>1.5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6"/>
    </row>
    <row r="19" ht="22.9" customHeight="1" spans="1:19">
      <c r="A19" s="58" t="s">
        <v>170</v>
      </c>
      <c r="B19" s="58" t="s">
        <v>154</v>
      </c>
      <c r="C19" s="58" t="s">
        <v>152</v>
      </c>
      <c r="D19" s="58" t="s">
        <v>139</v>
      </c>
      <c r="E19" s="58" t="s">
        <v>171</v>
      </c>
      <c r="F19" s="54">
        <v>32.84</v>
      </c>
      <c r="G19" s="81">
        <v>32.84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6"/>
    </row>
    <row r="20" ht="9.75" customHeight="1" spans="1:19">
      <c r="A20" s="82"/>
      <c r="B20" s="82"/>
      <c r="C20" s="82"/>
      <c r="D20" s="82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8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topLeftCell="H1" workbookViewId="0">
      <pane ySplit="6" topLeftCell="A7" activePane="bottomLeft" state="frozen"/>
      <selection/>
      <selection pane="bottomLeft" activeCell="K7" sqref="K7:K1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7" t="s">
        <v>185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83"/>
    </row>
    <row r="2" ht="22.9" customHeight="1" spans="1:32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83" t="s">
        <v>70</v>
      </c>
    </row>
    <row r="3" ht="19.5" customHeight="1" spans="1:32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84"/>
    </row>
    <row r="4" ht="24.4" customHeight="1" spans="1:32">
      <c r="A4" s="80" t="s">
        <v>75</v>
      </c>
      <c r="B4" s="80"/>
      <c r="C4" s="80"/>
      <c r="D4" s="80"/>
      <c r="E4" s="80"/>
      <c r="F4" s="80" t="s">
        <v>125</v>
      </c>
      <c r="G4" s="42" t="s">
        <v>173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 t="s">
        <v>175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77"/>
    </row>
    <row r="5" ht="24.4" customHeight="1" spans="1:32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186</v>
      </c>
      <c r="H5" s="42" t="s">
        <v>187</v>
      </c>
      <c r="I5" s="42" t="s">
        <v>188</v>
      </c>
      <c r="J5" s="42" t="s">
        <v>189</v>
      </c>
      <c r="K5" s="42" t="s">
        <v>190</v>
      </c>
      <c r="L5" s="42" t="s">
        <v>191</v>
      </c>
      <c r="M5" s="42" t="s">
        <v>192</v>
      </c>
      <c r="N5" s="42" t="s">
        <v>193</v>
      </c>
      <c r="O5" s="42" t="s">
        <v>194</v>
      </c>
      <c r="P5" s="42" t="s">
        <v>195</v>
      </c>
      <c r="Q5" s="42" t="s">
        <v>196</v>
      </c>
      <c r="R5" s="42" t="s">
        <v>197</v>
      </c>
      <c r="S5" s="42" t="s">
        <v>198</v>
      </c>
      <c r="T5" s="42" t="s">
        <v>199</v>
      </c>
      <c r="U5" s="42" t="s">
        <v>200</v>
      </c>
      <c r="V5" s="42" t="s">
        <v>201</v>
      </c>
      <c r="W5" s="42" t="s">
        <v>202</v>
      </c>
      <c r="X5" s="42" t="s">
        <v>203</v>
      </c>
      <c r="Y5" s="42" t="s">
        <v>204</v>
      </c>
      <c r="Z5" s="42" t="s">
        <v>205</v>
      </c>
      <c r="AA5" s="42" t="s">
        <v>206</v>
      </c>
      <c r="AB5" s="42" t="s">
        <v>207</v>
      </c>
      <c r="AC5" s="42" t="s">
        <v>208</v>
      </c>
      <c r="AD5" s="42" t="s">
        <v>209</v>
      </c>
      <c r="AE5" s="42" t="s">
        <v>210</v>
      </c>
      <c r="AF5" s="77"/>
    </row>
    <row r="6" ht="24.4" customHeight="1" spans="1:32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86"/>
    </row>
    <row r="7" ht="22.9" customHeight="1" spans="1:32">
      <c r="A7" s="43"/>
      <c r="B7" s="43"/>
      <c r="C7" s="43"/>
      <c r="D7" s="43"/>
      <c r="E7" s="43" t="s">
        <v>138</v>
      </c>
      <c r="F7" s="53">
        <v>389.11</v>
      </c>
      <c r="G7" s="53">
        <v>87.32</v>
      </c>
      <c r="H7" s="53">
        <v>88.66</v>
      </c>
      <c r="I7" s="53">
        <v>6.97</v>
      </c>
      <c r="J7" s="53">
        <v>5.02</v>
      </c>
      <c r="K7" s="53">
        <v>110.8</v>
      </c>
      <c r="L7" s="53">
        <v>28.93</v>
      </c>
      <c r="M7" s="53">
        <v>14.46</v>
      </c>
      <c r="N7" s="53">
        <v>11.03</v>
      </c>
      <c r="O7" s="53">
        <v>1.56</v>
      </c>
      <c r="P7" s="53">
        <v>1.49</v>
      </c>
      <c r="Q7" s="53">
        <v>32.84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>
        <v>0.03</v>
      </c>
      <c r="AC7" s="53"/>
      <c r="AD7" s="53"/>
      <c r="AE7" s="53"/>
      <c r="AF7" s="87"/>
    </row>
    <row r="8" ht="22.9" customHeight="1" spans="1:32">
      <c r="A8" s="58"/>
      <c r="B8" s="58"/>
      <c r="C8" s="58"/>
      <c r="D8" s="58"/>
      <c r="E8" s="58" t="s">
        <v>89</v>
      </c>
      <c r="F8" s="54">
        <v>389.11</v>
      </c>
      <c r="G8" s="54">
        <v>87.32</v>
      </c>
      <c r="H8" s="54">
        <v>88.66</v>
      </c>
      <c r="I8" s="54">
        <v>6.97</v>
      </c>
      <c r="J8" s="54">
        <v>5.02</v>
      </c>
      <c r="K8" s="54">
        <v>110.8</v>
      </c>
      <c r="L8" s="54">
        <v>28.93</v>
      </c>
      <c r="M8" s="54">
        <v>14.46</v>
      </c>
      <c r="N8" s="54">
        <v>11.03</v>
      </c>
      <c r="O8" s="54">
        <v>1.56</v>
      </c>
      <c r="P8" s="54">
        <v>1.49</v>
      </c>
      <c r="Q8" s="54">
        <v>32.84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>
        <v>0.03</v>
      </c>
      <c r="AC8" s="54"/>
      <c r="AD8" s="54"/>
      <c r="AE8" s="54"/>
      <c r="AF8" s="85"/>
    </row>
    <row r="9" ht="22.9" customHeight="1" spans="1:32">
      <c r="A9" s="58"/>
      <c r="B9" s="58"/>
      <c r="C9" s="58"/>
      <c r="D9" s="58"/>
      <c r="E9" s="58" t="s">
        <v>140</v>
      </c>
      <c r="F9" s="54">
        <v>389.11</v>
      </c>
      <c r="G9" s="54">
        <v>87.32</v>
      </c>
      <c r="H9" s="54">
        <v>88.66</v>
      </c>
      <c r="I9" s="54">
        <v>6.97</v>
      </c>
      <c r="J9" s="54">
        <v>5.02</v>
      </c>
      <c r="K9" s="54">
        <v>110.8</v>
      </c>
      <c r="L9" s="54">
        <v>28.93</v>
      </c>
      <c r="M9" s="54">
        <v>14.46</v>
      </c>
      <c r="N9" s="54">
        <v>11.03</v>
      </c>
      <c r="O9" s="54">
        <v>1.56</v>
      </c>
      <c r="P9" s="54">
        <v>1.49</v>
      </c>
      <c r="Q9" s="54">
        <v>32.84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>
        <v>0.03</v>
      </c>
      <c r="AC9" s="54"/>
      <c r="AD9" s="54"/>
      <c r="AE9" s="54"/>
      <c r="AF9" s="85"/>
    </row>
    <row r="10" ht="22.9" customHeight="1" spans="1:32">
      <c r="A10" s="58" t="s">
        <v>150</v>
      </c>
      <c r="B10" s="58" t="s">
        <v>151</v>
      </c>
      <c r="C10" s="58" t="s">
        <v>152</v>
      </c>
      <c r="D10" s="58" t="s">
        <v>139</v>
      </c>
      <c r="E10" s="58" t="s">
        <v>153</v>
      </c>
      <c r="F10" s="54">
        <v>298.8</v>
      </c>
      <c r="G10" s="81">
        <v>87.32</v>
      </c>
      <c r="H10" s="81">
        <v>88.66</v>
      </c>
      <c r="I10" s="81">
        <v>6.97</v>
      </c>
      <c r="J10" s="81">
        <v>5.02</v>
      </c>
      <c r="K10" s="81">
        <v>110.8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>
        <v>0.03</v>
      </c>
      <c r="AC10" s="81"/>
      <c r="AD10" s="81"/>
      <c r="AE10" s="81"/>
      <c r="AF10" s="86"/>
    </row>
    <row r="11" ht="22.9" customHeight="1" spans="1:32">
      <c r="A11" s="58" t="s">
        <v>158</v>
      </c>
      <c r="B11" s="58" t="s">
        <v>159</v>
      </c>
      <c r="C11" s="58" t="s">
        <v>159</v>
      </c>
      <c r="D11" s="58" t="s">
        <v>139</v>
      </c>
      <c r="E11" s="58" t="s">
        <v>160</v>
      </c>
      <c r="F11" s="54">
        <v>28.93</v>
      </c>
      <c r="G11" s="81"/>
      <c r="H11" s="81"/>
      <c r="I11" s="81"/>
      <c r="J11" s="81"/>
      <c r="K11" s="81"/>
      <c r="L11" s="81">
        <v>28.93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6"/>
    </row>
    <row r="12" ht="22.9" customHeight="1" spans="1:32">
      <c r="A12" s="58" t="s">
        <v>158</v>
      </c>
      <c r="B12" s="58" t="s">
        <v>159</v>
      </c>
      <c r="C12" s="58" t="s">
        <v>161</v>
      </c>
      <c r="D12" s="58" t="s">
        <v>139</v>
      </c>
      <c r="E12" s="58" t="s">
        <v>162</v>
      </c>
      <c r="F12" s="54">
        <v>14.46</v>
      </c>
      <c r="G12" s="81"/>
      <c r="H12" s="81"/>
      <c r="I12" s="81"/>
      <c r="J12" s="81"/>
      <c r="K12" s="81"/>
      <c r="L12" s="81"/>
      <c r="M12" s="81">
        <v>14.46</v>
      </c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6"/>
    </row>
    <row r="13" ht="22.9" customHeight="1" spans="1:32">
      <c r="A13" s="58" t="s">
        <v>158</v>
      </c>
      <c r="B13" s="58" t="s">
        <v>156</v>
      </c>
      <c r="C13" s="58" t="s">
        <v>156</v>
      </c>
      <c r="D13" s="58" t="s">
        <v>139</v>
      </c>
      <c r="E13" s="58" t="s">
        <v>163</v>
      </c>
      <c r="F13" s="54">
        <v>1.49</v>
      </c>
      <c r="G13" s="81"/>
      <c r="H13" s="81"/>
      <c r="I13" s="81"/>
      <c r="J13" s="81"/>
      <c r="K13" s="81"/>
      <c r="L13" s="81"/>
      <c r="M13" s="81"/>
      <c r="N13" s="81"/>
      <c r="O13" s="81"/>
      <c r="P13" s="81">
        <v>1.49</v>
      </c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6"/>
    </row>
    <row r="14" ht="22.9" customHeight="1" spans="1:32">
      <c r="A14" s="58" t="s">
        <v>164</v>
      </c>
      <c r="B14" s="58" t="s">
        <v>56</v>
      </c>
      <c r="C14" s="58" t="s">
        <v>152</v>
      </c>
      <c r="D14" s="58" t="s">
        <v>139</v>
      </c>
      <c r="E14" s="58" t="s">
        <v>165</v>
      </c>
      <c r="F14" s="54">
        <v>11.03</v>
      </c>
      <c r="G14" s="81"/>
      <c r="H14" s="81"/>
      <c r="I14" s="81"/>
      <c r="J14" s="81"/>
      <c r="K14" s="81"/>
      <c r="L14" s="81"/>
      <c r="M14" s="81"/>
      <c r="N14" s="81">
        <v>11.03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6"/>
    </row>
    <row r="15" ht="22.9" customHeight="1" spans="1:32">
      <c r="A15" s="58" t="s">
        <v>164</v>
      </c>
      <c r="B15" s="58" t="s">
        <v>56</v>
      </c>
      <c r="C15" s="58" t="s">
        <v>166</v>
      </c>
      <c r="D15" s="58" t="s">
        <v>139</v>
      </c>
      <c r="E15" s="58" t="s">
        <v>167</v>
      </c>
      <c r="F15" s="54">
        <v>1.56</v>
      </c>
      <c r="G15" s="81"/>
      <c r="H15" s="81"/>
      <c r="I15" s="81"/>
      <c r="J15" s="81"/>
      <c r="K15" s="81"/>
      <c r="L15" s="81"/>
      <c r="M15" s="81"/>
      <c r="N15" s="81"/>
      <c r="O15" s="81">
        <v>1.56</v>
      </c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6"/>
    </row>
    <row r="16" ht="22.9" customHeight="1" spans="1:32">
      <c r="A16" s="58" t="s">
        <v>170</v>
      </c>
      <c r="B16" s="58" t="s">
        <v>154</v>
      </c>
      <c r="C16" s="58" t="s">
        <v>152</v>
      </c>
      <c r="D16" s="58" t="s">
        <v>139</v>
      </c>
      <c r="E16" s="58" t="s">
        <v>171</v>
      </c>
      <c r="F16" s="54">
        <v>32.84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>
        <v>32.84</v>
      </c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6"/>
    </row>
    <row r="17" ht="9.75" customHeight="1" spans="1:32">
      <c r="A17" s="82"/>
      <c r="B17" s="82"/>
      <c r="C17" s="82"/>
      <c r="D17" s="8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8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"/>
  <sheetViews>
    <sheetView topLeftCell="D1"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7" t="s">
        <v>211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83"/>
    </row>
    <row r="2" ht="22.9" customHeight="1" spans="1:34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83" t="s">
        <v>70</v>
      </c>
    </row>
    <row r="3" ht="19.5" customHeight="1" spans="1:34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84"/>
    </row>
    <row r="4" ht="24.4" customHeight="1" spans="1:34">
      <c r="A4" s="80" t="s">
        <v>75</v>
      </c>
      <c r="B4" s="80"/>
      <c r="C4" s="80"/>
      <c r="D4" s="80"/>
      <c r="E4" s="80"/>
      <c r="F4" s="80" t="s">
        <v>125</v>
      </c>
      <c r="G4" s="42" t="s">
        <v>174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77"/>
    </row>
    <row r="5" ht="24.4" customHeight="1" spans="1:34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212</v>
      </c>
      <c r="H5" s="42" t="s">
        <v>213</v>
      </c>
      <c r="I5" s="42" t="s">
        <v>214</v>
      </c>
      <c r="J5" s="42" t="s">
        <v>215</v>
      </c>
      <c r="K5" s="42" t="s">
        <v>216</v>
      </c>
      <c r="L5" s="42" t="s">
        <v>217</v>
      </c>
      <c r="M5" s="42" t="s">
        <v>218</v>
      </c>
      <c r="N5" s="42" t="s">
        <v>219</v>
      </c>
      <c r="O5" s="42" t="s">
        <v>220</v>
      </c>
      <c r="P5" s="42" t="s">
        <v>221</v>
      </c>
      <c r="Q5" s="42" t="s">
        <v>222</v>
      </c>
      <c r="R5" s="42" t="s">
        <v>223</v>
      </c>
      <c r="S5" s="42" t="s">
        <v>224</v>
      </c>
      <c r="T5" s="42" t="s">
        <v>225</v>
      </c>
      <c r="U5" s="42" t="s">
        <v>226</v>
      </c>
      <c r="V5" s="42" t="s">
        <v>227</v>
      </c>
      <c r="W5" s="42" t="s">
        <v>228</v>
      </c>
      <c r="X5" s="42" t="s">
        <v>229</v>
      </c>
      <c r="Y5" s="42" t="s">
        <v>230</v>
      </c>
      <c r="Z5" s="42" t="s">
        <v>231</v>
      </c>
      <c r="AA5" s="42" t="s">
        <v>232</v>
      </c>
      <c r="AB5" s="42" t="s">
        <v>233</v>
      </c>
      <c r="AC5" s="42" t="s">
        <v>234</v>
      </c>
      <c r="AD5" s="42" t="s">
        <v>235</v>
      </c>
      <c r="AE5" s="42" t="s">
        <v>236</v>
      </c>
      <c r="AF5" s="42" t="s">
        <v>237</v>
      </c>
      <c r="AG5" s="42" t="s">
        <v>238</v>
      </c>
      <c r="AH5" s="77"/>
    </row>
    <row r="6" ht="24.4" customHeight="1" spans="1:34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86"/>
    </row>
    <row r="7" ht="22.9" customHeight="1" spans="1:34">
      <c r="A7" s="43"/>
      <c r="B7" s="43"/>
      <c r="C7" s="43"/>
      <c r="D7" s="43"/>
      <c r="E7" s="43" t="s">
        <v>138</v>
      </c>
      <c r="F7" s="53">
        <v>113.3</v>
      </c>
      <c r="G7" s="53">
        <v>35.2</v>
      </c>
      <c r="H7" s="53"/>
      <c r="I7" s="53"/>
      <c r="J7" s="53"/>
      <c r="K7" s="53"/>
      <c r="L7" s="53"/>
      <c r="M7" s="53"/>
      <c r="N7" s="53"/>
      <c r="O7" s="53"/>
      <c r="P7" s="53">
        <v>11.5</v>
      </c>
      <c r="Q7" s="53"/>
      <c r="R7" s="53"/>
      <c r="S7" s="53"/>
      <c r="T7" s="53"/>
      <c r="U7" s="53"/>
      <c r="V7" s="53">
        <v>6</v>
      </c>
      <c r="W7" s="53"/>
      <c r="X7" s="53"/>
      <c r="Y7" s="53"/>
      <c r="Z7" s="53">
        <v>31.5</v>
      </c>
      <c r="AA7" s="53"/>
      <c r="AB7" s="53"/>
      <c r="AC7" s="53"/>
      <c r="AD7" s="53">
        <v>7</v>
      </c>
      <c r="AE7" s="53">
        <v>17.1</v>
      </c>
      <c r="AF7" s="53"/>
      <c r="AG7" s="53">
        <v>5</v>
      </c>
      <c r="AH7" s="87"/>
    </row>
    <row r="8" ht="22.9" customHeight="1" spans="1:34">
      <c r="A8" s="58"/>
      <c r="B8" s="58"/>
      <c r="C8" s="58"/>
      <c r="D8" s="58"/>
      <c r="E8" s="58" t="s">
        <v>89</v>
      </c>
      <c r="F8" s="54">
        <v>113.3</v>
      </c>
      <c r="G8" s="54">
        <v>35.2</v>
      </c>
      <c r="H8" s="54"/>
      <c r="I8" s="54"/>
      <c r="J8" s="54"/>
      <c r="K8" s="54"/>
      <c r="L8" s="54"/>
      <c r="M8" s="54"/>
      <c r="N8" s="54"/>
      <c r="O8" s="54"/>
      <c r="P8" s="54">
        <v>11.5</v>
      </c>
      <c r="Q8" s="54"/>
      <c r="R8" s="54"/>
      <c r="S8" s="54"/>
      <c r="T8" s="54"/>
      <c r="U8" s="54"/>
      <c r="V8" s="54">
        <v>6</v>
      </c>
      <c r="W8" s="54"/>
      <c r="X8" s="54"/>
      <c r="Y8" s="54"/>
      <c r="Z8" s="54">
        <v>31.5</v>
      </c>
      <c r="AA8" s="54"/>
      <c r="AB8" s="54"/>
      <c r="AC8" s="54"/>
      <c r="AD8" s="54">
        <v>7</v>
      </c>
      <c r="AE8" s="54">
        <v>17.1</v>
      </c>
      <c r="AF8" s="54"/>
      <c r="AG8" s="54">
        <v>5</v>
      </c>
      <c r="AH8" s="85"/>
    </row>
    <row r="9" ht="22.9" customHeight="1" spans="1:34">
      <c r="A9" s="58"/>
      <c r="B9" s="58"/>
      <c r="C9" s="58"/>
      <c r="D9" s="58"/>
      <c r="E9" s="58" t="s">
        <v>140</v>
      </c>
      <c r="F9" s="54">
        <v>113.3</v>
      </c>
      <c r="G9" s="54">
        <v>35.2</v>
      </c>
      <c r="H9" s="54"/>
      <c r="I9" s="54"/>
      <c r="J9" s="54"/>
      <c r="K9" s="54"/>
      <c r="L9" s="54"/>
      <c r="M9" s="54"/>
      <c r="N9" s="54"/>
      <c r="O9" s="54"/>
      <c r="P9" s="54">
        <v>11.5</v>
      </c>
      <c r="Q9" s="54"/>
      <c r="R9" s="54"/>
      <c r="S9" s="54"/>
      <c r="T9" s="54"/>
      <c r="U9" s="54"/>
      <c r="V9" s="54">
        <v>6</v>
      </c>
      <c r="W9" s="54"/>
      <c r="X9" s="54"/>
      <c r="Y9" s="54"/>
      <c r="Z9" s="54">
        <v>31.5</v>
      </c>
      <c r="AA9" s="54"/>
      <c r="AB9" s="54"/>
      <c r="AC9" s="54"/>
      <c r="AD9" s="54">
        <v>7</v>
      </c>
      <c r="AE9" s="54">
        <v>17.1</v>
      </c>
      <c r="AF9" s="54"/>
      <c r="AG9" s="54">
        <v>5</v>
      </c>
      <c r="AH9" s="85"/>
    </row>
    <row r="10" ht="22.9" customHeight="1" spans="1:34">
      <c r="A10" s="58" t="s">
        <v>150</v>
      </c>
      <c r="B10" s="58" t="s">
        <v>151</v>
      </c>
      <c r="C10" s="58" t="s">
        <v>152</v>
      </c>
      <c r="D10" s="58" t="s">
        <v>139</v>
      </c>
      <c r="E10" s="58" t="s">
        <v>153</v>
      </c>
      <c r="F10" s="54">
        <v>70.3</v>
      </c>
      <c r="G10" s="81">
        <v>30.2</v>
      </c>
      <c r="H10" s="81"/>
      <c r="I10" s="81"/>
      <c r="J10" s="81"/>
      <c r="K10" s="81"/>
      <c r="L10" s="81"/>
      <c r="M10" s="81"/>
      <c r="N10" s="81"/>
      <c r="O10" s="81"/>
      <c r="P10" s="81">
        <v>10</v>
      </c>
      <c r="Q10" s="81"/>
      <c r="R10" s="81"/>
      <c r="S10" s="81"/>
      <c r="T10" s="81"/>
      <c r="U10" s="81"/>
      <c r="V10" s="81">
        <v>6</v>
      </c>
      <c r="W10" s="81"/>
      <c r="X10" s="81"/>
      <c r="Y10" s="81"/>
      <c r="Z10" s="81"/>
      <c r="AA10" s="81"/>
      <c r="AB10" s="81"/>
      <c r="AC10" s="81"/>
      <c r="AD10" s="81">
        <v>7</v>
      </c>
      <c r="AE10" s="81">
        <v>17.1</v>
      </c>
      <c r="AF10" s="81"/>
      <c r="AG10" s="81"/>
      <c r="AH10" s="86"/>
    </row>
    <row r="11" ht="22.9" customHeight="1" spans="1:34">
      <c r="A11" s="58" t="s">
        <v>150</v>
      </c>
      <c r="B11" s="58" t="s">
        <v>151</v>
      </c>
      <c r="C11" s="58" t="s">
        <v>154</v>
      </c>
      <c r="D11" s="58" t="s">
        <v>139</v>
      </c>
      <c r="E11" s="58" t="s">
        <v>155</v>
      </c>
      <c r="F11" s="54">
        <v>5</v>
      </c>
      <c r="G11" s="81">
        <v>5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6"/>
    </row>
    <row r="12" ht="22.9" customHeight="1" spans="1:34">
      <c r="A12" s="58" t="s">
        <v>150</v>
      </c>
      <c r="B12" s="58" t="s">
        <v>151</v>
      </c>
      <c r="C12" s="58" t="s">
        <v>156</v>
      </c>
      <c r="D12" s="58" t="s">
        <v>139</v>
      </c>
      <c r="E12" s="58" t="s">
        <v>157</v>
      </c>
      <c r="F12" s="54">
        <v>5</v>
      </c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>
        <v>5</v>
      </c>
      <c r="AH12" s="86"/>
    </row>
    <row r="13" ht="22.9" customHeight="1" spans="1:34">
      <c r="A13" s="58" t="s">
        <v>158</v>
      </c>
      <c r="B13" s="58" t="s">
        <v>156</v>
      </c>
      <c r="C13" s="58" t="s">
        <v>156</v>
      </c>
      <c r="D13" s="58" t="s">
        <v>139</v>
      </c>
      <c r="E13" s="58" t="s">
        <v>163</v>
      </c>
      <c r="F13" s="54">
        <v>31.5</v>
      </c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>
        <v>31.5</v>
      </c>
      <c r="AA13" s="81"/>
      <c r="AB13" s="81"/>
      <c r="AC13" s="81"/>
      <c r="AD13" s="81"/>
      <c r="AE13" s="81"/>
      <c r="AF13" s="81"/>
      <c r="AG13" s="81"/>
      <c r="AH13" s="86"/>
    </row>
    <row r="14" ht="22.9" customHeight="1" spans="1:34">
      <c r="A14" s="58" t="s">
        <v>168</v>
      </c>
      <c r="B14" s="58" t="s">
        <v>159</v>
      </c>
      <c r="C14" s="58" t="s">
        <v>156</v>
      </c>
      <c r="D14" s="58" t="s">
        <v>139</v>
      </c>
      <c r="E14" s="58" t="s">
        <v>169</v>
      </c>
      <c r="F14" s="54">
        <v>1.5</v>
      </c>
      <c r="G14" s="81"/>
      <c r="H14" s="81"/>
      <c r="I14" s="81"/>
      <c r="J14" s="81"/>
      <c r="K14" s="81"/>
      <c r="L14" s="81"/>
      <c r="M14" s="81"/>
      <c r="N14" s="81"/>
      <c r="O14" s="81"/>
      <c r="P14" s="81">
        <v>1.5</v>
      </c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6"/>
    </row>
    <row r="15" ht="9.75" customHeight="1" spans="1:34">
      <c r="A15" s="82"/>
      <c r="B15" s="82"/>
      <c r="C15" s="82"/>
      <c r="D15" s="82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8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7" t="s">
        <v>239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83"/>
    </row>
    <row r="2" ht="22.9" customHeight="1" spans="1:35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83" t="s">
        <v>70</v>
      </c>
    </row>
    <row r="3" ht="19.5" customHeight="1" spans="1:35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84"/>
    </row>
    <row r="4" ht="24.4" customHeight="1" spans="1:35">
      <c r="A4" s="80" t="s">
        <v>75</v>
      </c>
      <c r="B4" s="80"/>
      <c r="C4" s="80"/>
      <c r="D4" s="80"/>
      <c r="E4" s="80"/>
      <c r="F4" s="80" t="s">
        <v>125</v>
      </c>
      <c r="G4" s="42" t="s">
        <v>179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180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77"/>
    </row>
    <row r="5" ht="24.4" customHeight="1" spans="1:35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240</v>
      </c>
      <c r="H5" s="42" t="s">
        <v>241</v>
      </c>
      <c r="I5" s="42" t="s">
        <v>242</v>
      </c>
      <c r="J5" s="42" t="s">
        <v>243</v>
      </c>
      <c r="K5" s="42" t="s">
        <v>244</v>
      </c>
      <c r="L5" s="42" t="s">
        <v>245</v>
      </c>
      <c r="M5" s="42" t="s">
        <v>246</v>
      </c>
      <c r="N5" s="42" t="s">
        <v>247</v>
      </c>
      <c r="O5" s="42" t="s">
        <v>248</v>
      </c>
      <c r="P5" s="42" t="s">
        <v>249</v>
      </c>
      <c r="Q5" s="42" t="s">
        <v>250</v>
      </c>
      <c r="R5" s="42" t="s">
        <v>251</v>
      </c>
      <c r="S5" s="42" t="s">
        <v>240</v>
      </c>
      <c r="T5" s="42" t="s">
        <v>241</v>
      </c>
      <c r="U5" s="42" t="s">
        <v>242</v>
      </c>
      <c r="V5" s="42" t="s">
        <v>243</v>
      </c>
      <c r="W5" s="42" t="s">
        <v>244</v>
      </c>
      <c r="X5" s="42" t="s">
        <v>245</v>
      </c>
      <c r="Y5" s="42" t="s">
        <v>246</v>
      </c>
      <c r="Z5" s="42" t="s">
        <v>252</v>
      </c>
      <c r="AA5" s="42" t="s">
        <v>253</v>
      </c>
      <c r="AB5" s="42" t="s">
        <v>254</v>
      </c>
      <c r="AC5" s="42" t="s">
        <v>255</v>
      </c>
      <c r="AD5" s="42" t="s">
        <v>247</v>
      </c>
      <c r="AE5" s="42" t="s">
        <v>248</v>
      </c>
      <c r="AF5" s="42" t="s">
        <v>249</v>
      </c>
      <c r="AG5" s="42" t="s">
        <v>250</v>
      </c>
      <c r="AH5" s="42" t="s">
        <v>256</v>
      </c>
      <c r="AI5" s="77"/>
    </row>
    <row r="6" ht="24.4" customHeight="1" spans="1:35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86"/>
    </row>
    <row r="7" ht="22.9" customHeight="1" spans="1:35">
      <c r="A7" s="43"/>
      <c r="B7" s="43"/>
      <c r="C7" s="43"/>
      <c r="D7" s="43"/>
      <c r="E7" s="43" t="s">
        <v>138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87"/>
    </row>
    <row r="8" ht="22.9" customHeight="1" spans="1:35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85"/>
    </row>
    <row r="9" ht="22.9" customHeight="1" spans="1:35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85"/>
    </row>
    <row r="10" ht="22.9" customHeight="1" spans="1:35">
      <c r="A10" s="58"/>
      <c r="B10" s="58"/>
      <c r="C10" s="58"/>
      <c r="D10" s="58"/>
      <c r="E10" s="58" t="s">
        <v>257</v>
      </c>
      <c r="F10" s="54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6"/>
    </row>
    <row r="11" ht="9.75" customHeight="1" spans="1:35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8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张国巍</cp:lastModifiedBy>
  <dcterms:created xsi:type="dcterms:W3CDTF">2022-02-08T06:17:00Z</dcterms:created>
  <dcterms:modified xsi:type="dcterms:W3CDTF">2022-05-31T03:15:27Z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CC7FF1B1CFE74FCCA2FA2FCB8D648442</vt:lpwstr>
  </property>
  <property fmtid="{D5CDD505-2E9C-101B-9397-08002B2CF9AE}" pid="3" name="KSOProductBuildVer">
    <vt:lpwstr>2052-11.1.0.11744</vt:lpwstr>
  </property>
</Properties>
</file>