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7" r:id="rId27"/>
    <sheet name="7" sheetId="25" r:id="rId28"/>
    <sheet name="8" sheetId="26" r:id="rId29"/>
    <sheet name="9" sheetId="27" r:id="rId30"/>
    <sheet name="10" sheetId="28" r:id="rId31"/>
    <sheet name="11" sheetId="29" r:id="rId32"/>
    <sheet name="12" sheetId="30" r:id="rId33"/>
    <sheet name="13" sheetId="31" r:id="rId34"/>
    <sheet name="14" sheetId="34" r:id="rId35"/>
    <sheet name="15" sheetId="35" r:id="rId36"/>
    <sheet name="16" sheetId="36" r:id="rId37"/>
  </sheets>
  <calcPr calcId="144525"/>
</workbook>
</file>

<file path=xl/sharedStrings.xml><?xml version="1.0" encoding="utf-8"?>
<sst xmlns="http://schemas.openxmlformats.org/spreadsheetml/2006/main" count="2179" uniqueCount="628">
  <si>
    <t>2022年金口河区部门预算表</t>
  </si>
  <si>
    <t>编制单位（签章）：乐山市金口河区妇幼保健计划生育服务中心（金口河区妇幼保健院）</t>
  </si>
  <si>
    <t>编制日期:2022年2月14日</t>
  </si>
  <si>
    <t>单位负责人签章：李丹           财务负责人签章：李丹          制表人签章：姚晓丽</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</si>
  <si>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</si>
  <si>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</si>
  <si>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</si>
  <si>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</si>
  <si>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</si>
  <si>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</si>
  <si>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</si>
  <si>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</si>
  <si>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</si>
  <si>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</si>
  <si>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</si>
  <si>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</si>
  <si>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</si>
  <si>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</si>
  <si>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</si>
  <si>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</si>
  <si>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</si>
  <si>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</si>
  <si>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</si>
  <si>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</si>
  <si>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</si>
  <si>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</si>
  <si>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</si>
  <si>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</si>
  <si>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</si>
  <si>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</si>
  <si>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</si>
  <si>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</si>
  <si>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</si>
  <si>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</si>
  <si>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</si>
  <si>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</si>
  <si>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</si>
  <si>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</si>
  <si>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</si>
  <si>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</si>
  <si>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</si>
  <si>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</si>
  <si>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</si>
  <si>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</si>
  <si>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</si>
  <si>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</si>
  <si>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</si>
  <si>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</si>
  <si>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</si>
  <si>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</si>
  <si>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</si>
  <si>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</si>
  <si>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</si>
  <si>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</si>
  <si>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</si>
  <si>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</si>
  <si>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</si>
  <si>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</si>
  <si>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</si>
  <si>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</si>
  <si>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</si>
  <si>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</si>
  <si>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</si>
  <si>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</si>
  <si>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</si>
  <si>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</si>
  <si>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</si>
  <si>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</si>
  <si>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</si>
  <si>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</si>
  <si>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</si>
  <si>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部门：乐山市金口河区妇幼保健院计划生育服务中心（金口河区妇幼保健院）</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</si>
  <si>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</si>
  <si>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</si>
  <si>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</si>
  <si>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</si>
  <si>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</si>
  <si>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</si>
  <si>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</si>
  <si>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</si>
  <si>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</si>
  <si>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</si>
  <si>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</si>
  <si>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</si>
  <si>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</si>
  <si>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</si>
  <si>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</si>
  <si>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</si>
  <si>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</si>
  <si>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</si>
  <si>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</si>
  <si>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</si>
  <si>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</si>
  <si>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</si>
  <si>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</si>
  <si>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</si>
  <si>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</si>
  <si>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</si>
  <si>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</si>
  <si>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</si>
  <si>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</si>
  <si>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</si>
  <si>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</si>
  <si>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</si>
  <si>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</si>
  <si>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</si>
  <si>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</si>
  <si>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</si>
  <si>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</si>
  <si>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</si>
  <si>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</si>
  <si>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</si>
  <si>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</si>
  <si>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</si>
  <si>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</si>
  <si>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</si>
  <si>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</si>
  <si>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</si>
  <si>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</si>
  <si>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</si>
  <si>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</si>
  <si>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</si>
  <si>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</si>
  <si>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</si>
  <si>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</si>
  <si>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</si>
  <si>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</si>
  <si>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</si>
  <si>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</si>
  <si>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</si>
  <si>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</si>
  <si>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</si>
  <si>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</si>
  <si>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</si>
  <si>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</si>
  <si>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</si>
  <si>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</si>
  <si>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</si>
  <si>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</si>
  <si>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323015</t>
  </si>
  <si>
    <r>
      <rPr>
        <sz val="11"/>
        <rFont val="宋体"/>
        <charset val="134"/>
      </rPr>
      <t>区妇幼保健服务中心</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</si>
  <si>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</si>
  <si>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</si>
  <si>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</si>
  <si>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</si>
  <si>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</si>
  <si>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</si>
  <si>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</si>
  <si>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</si>
  <si>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</si>
  <si>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</si>
  <si>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</si>
  <si>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</si>
  <si>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</si>
  <si>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</si>
  <si>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99</t>
  </si>
  <si>
    <r>
      <rPr>
        <sz val="11"/>
        <rFont val="宋体"/>
        <charset val="134"/>
      </rPr>
      <t> 其他社会保障和就业支出</t>
    </r>
  </si>
  <si>
    <t>210</t>
  </si>
  <si>
    <t>04</t>
  </si>
  <si>
    <t>03</t>
  </si>
  <si>
    <r>
      <rPr>
        <sz val="11"/>
        <rFont val="宋体"/>
        <charset val="134"/>
      </rPr>
      <t> 妇幼保健机构</t>
    </r>
  </si>
  <si>
    <t>02</t>
  </si>
  <si>
    <r>
      <rPr>
        <sz val="11"/>
        <rFont val="宋体"/>
        <charset val="134"/>
      </rPr>
      <t> 事业单位医疗</t>
    </r>
  </si>
  <si>
    <r>
      <rPr>
        <sz val="11"/>
        <rFont val="宋体"/>
        <charset val="134"/>
      </rPr>
      <t> 公务员医疗补助</t>
    </r>
  </si>
  <si>
    <t>221</t>
  </si>
  <si>
    <t>01</t>
  </si>
  <si>
    <r>
      <rPr>
        <sz val="11"/>
        <rFont val="宋体"/>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</si>
  <si>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</si>
  <si>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</si>
  <si>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</si>
  <si>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</si>
  <si>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</si>
  <si>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</si>
  <si>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</si>
  <si>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</si>
  <si>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</si>
  <si>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</si>
  <si>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</si>
  <si>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</si>
  <si>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</si>
  <si>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</si>
  <si>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</si>
  <si>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</si>
  <si>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</si>
  <si>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</si>
  <si>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</si>
  <si>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</si>
  <si>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</si>
  <si>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</si>
  <si>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</si>
  <si>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</si>
  <si>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</si>
  <si>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</si>
  <si>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</si>
  <si>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</si>
  <si>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</si>
  <si>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</si>
  <si>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</si>
  <si>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</si>
  <si>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</si>
  <si>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</si>
  <si>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</si>
  <si>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</si>
  <si>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</si>
  <si>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</si>
  <si>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</si>
  <si>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</si>
  <si>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</si>
  <si>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</si>
  <si>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</si>
  <si>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</si>
  <si>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</si>
  <si>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</si>
  <si>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</si>
  <si>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</si>
  <si>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</si>
  <si>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</si>
  <si>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</si>
  <si>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</si>
  <si>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</si>
  <si>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</si>
  <si>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</si>
  <si>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</si>
  <si>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</si>
  <si>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</si>
  <si>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</si>
  <si>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</si>
  <si>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</si>
  <si>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</si>
  <si>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</si>
  <si>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</si>
  <si>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</si>
  <si>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</si>
  <si>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</si>
  <si>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</si>
  <si>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</si>
  <si>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</si>
  <si>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</si>
  <si>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</si>
  <si>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</si>
  <si>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</si>
  <si>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</si>
  <si>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</si>
  <si>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</si>
  <si>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</si>
  <si>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</si>
  <si>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</si>
  <si>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</si>
  <si>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</si>
  <si>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</si>
  <si>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</si>
  <si>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</si>
  <si>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</si>
  <si>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</si>
  <si>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</si>
  <si>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</si>
  <si>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</si>
  <si>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</si>
  <si>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</si>
  <si>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</si>
  <si>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</si>
  <si>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</si>
  <si>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</si>
  <si>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</si>
  <si>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</si>
  <si>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</si>
  <si>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</si>
  <si>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</si>
  <si>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</si>
  <si>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</si>
  <si>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</si>
  <si>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</si>
  <si>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</si>
  <si>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</si>
  <si>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</si>
  <si>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</si>
  <si>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</si>
  <si>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</si>
  <si>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</si>
  <si>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</si>
  <si>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</si>
  <si>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表1-3-1</t>
  </si>
  <si>
    <t>项目支出预算详细信息</t>
  </si>
  <si>
    <t>项目名称</t>
  </si>
  <si>
    <t>设立依据及必要性说明</t>
  </si>
  <si>
    <t>是否新增预算项目</t>
  </si>
  <si>
    <t>当年预算安排数</t>
  </si>
  <si>
    <r>
      <rPr>
        <sz val="11"/>
        <rFont val="宋体"/>
        <charset val="134"/>
      </rPr>
      <t>区卫生部门</t>
    </r>
  </si>
  <si>
    <r>
      <rPr>
        <sz val="11"/>
        <rFont val="宋体"/>
        <charset val="134"/>
      </rPr>
      <t>323015</t>
    </r>
  </si>
  <si>
    <r>
      <rPr>
        <sz val="11"/>
        <rFont val="宋体"/>
        <charset val="134"/>
      </rPr>
      <t>此项目为保障母婴健康，提高出生人口素质，加强产前筛查血液运送标本运输过程的质量管理，保障了标本安全。</t>
    </r>
  </si>
  <si>
    <r>
      <rPr>
        <sz val="11"/>
        <rFont val="宋体"/>
        <charset val="134"/>
      </rPr>
      <t>实施国家基本药物制度是深化医药卫生体制改革的五大重点任务之一，也是深化医改的关键环节，取消药品价格加成，实行零加价销售，是国家才去的降低医疗费用，减轻广大人民群众负担，改变”以药养医“机制的重点举措。</t>
    </r>
  </si>
  <si>
    <r>
      <rPr>
        <sz val="11"/>
        <rFont val="宋体"/>
        <charset val="134"/>
      </rPr>
      <t>此项目是为进一步做好我区艾滋病防治工作，落实各项政策，减少艾滋病疫情的蔓延与流行，推进消除母婴传播进程，促进妇女儿童健康。 总目标是全面规范落实预防母婴传播综合干预服务，减少相关疾病母婴传播，不断提高妇女儿童健康水平和生活质量。</t>
    </r>
  </si>
  <si>
    <r>
      <rPr>
        <sz val="11"/>
        <rFont val="宋体"/>
        <charset val="134"/>
      </rPr>
      <t>国家婚前医学检查项目是为进一步加强新生儿出生缺陷预防，促进人口素质提高，促进婚姻家庭幸福与社会和谐的项目。婚前保健工作是一项民生工程，是保障妇幼身心健康，构建和谐社会、幸福家庭，为经济社会发展提高良好人口环境的重要保证。</t>
    </r>
  </si>
  <si>
    <r>
      <rPr>
        <sz val="11"/>
        <rFont val="宋体"/>
        <charset val="134"/>
      </rPr>
      <t>为35-64随农村妇女进行免费宫颈癌检查和乳腺癌检查，普及”两癌“防治知识，增强农村妇女自我保健意识和技能，提高两癌早诊早治率。逐步降低”两癌“死亡率，改善农村妇女健康状况。</t>
    </r>
  </si>
  <si>
    <r>
      <rPr>
        <sz val="11"/>
        <rFont val="宋体"/>
        <charset val="134"/>
      </rPr>
      <t>让每位准备怀孕和孕早期3个月的农村生育妇女都能享受免费增补叶酸服务，加强出生缺陷干预，降低神经根缺陷的发生，提高出生人口质量。</t>
    </r>
  </si>
  <si>
    <r>
      <rPr>
        <sz val="11"/>
        <rFont val="宋体"/>
        <charset val="134"/>
      </rPr>
      <t>国家免费孕前优生健康检查项目为计划怀孕夫妇提供优生健康教育、病史询问、体格检查、临床实验室检查、影像学检查、风险评估、咨询指导、早孕及妊娠结局追踪随访等19项免费孕前优生健康检查服务，有效降低出生缺陷发生风险，提高人口出生素质。</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</si>
  <si>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</si>
  <si>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</si>
  <si>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</si>
  <si>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</si>
  <si>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</si>
  <si>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</si>
  <si>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</si>
  <si>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</si>
  <si>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</si>
  <si>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</si>
  <si>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</si>
  <si>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</si>
  <si>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</si>
  <si>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</si>
  <si>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</si>
  <si>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</si>
  <si>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</si>
  <si>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</si>
  <si>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</si>
  <si>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</si>
  <si>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</si>
  <si>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</si>
  <si>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</si>
  <si>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</si>
  <si>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</si>
  <si>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</si>
  <si>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</si>
  <si>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</si>
  <si>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</si>
  <si>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</si>
  <si>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</si>
  <si>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</si>
  <si>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</si>
  <si>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</si>
  <si>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</si>
  <si>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</si>
  <si>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</si>
  <si>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</si>
  <si>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</si>
  <si>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</si>
  <si>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</si>
  <si>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</si>
  <si>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</si>
  <si>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</si>
  <si>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</si>
  <si>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</si>
  <si>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</si>
  <si>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</si>
  <si>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</si>
  <si>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区妇幼保健服务中心</t>
    </r>
  </si>
  <si>
    <r>
      <rPr>
        <sz val="11"/>
        <rFont val="宋体"/>
        <charset val="134"/>
      </rPr>
      <t>  对事业单位经常性补助</t>
    </r>
  </si>
  <si>
    <r>
      <rPr>
        <sz val="11"/>
        <rFont val="宋体"/>
        <charset val="134"/>
      </rPr>
      <t>505</t>
    </r>
  </si>
  <si>
    <r>
      <rPr>
        <sz val="11"/>
        <rFont val="宋体"/>
        <charset val="134"/>
      </rPr>
      <t>01</t>
    </r>
  </si>
  <si>
    <r>
      <rPr>
        <sz val="11"/>
        <rFont val="宋体"/>
        <charset val="134"/>
      </rPr>
      <t>    工资福利支出</t>
    </r>
  </si>
  <si>
    <r>
      <rPr>
        <sz val="11"/>
        <rFont val="宋体"/>
        <charset val="134"/>
      </rPr>
      <t>02</t>
    </r>
  </si>
  <si>
    <r>
      <rPr>
        <sz val="11"/>
        <rFont val="宋体"/>
        <charset val="134"/>
      </rPr>
      <t>    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</si>
  <si>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</si>
  <si>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</si>
  <si>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</si>
  <si>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</si>
  <si>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</si>
  <si>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</si>
  <si>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</si>
  <si>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</si>
  <si>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</si>
  <si>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</si>
  <si>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</si>
  <si>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</si>
  <si>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</si>
  <si>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</si>
  <si>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</si>
  <si>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</si>
  <si>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</si>
  <si>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</si>
  <si>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</si>
  <si>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</si>
  <si>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</si>
  <si>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</si>
  <si>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</si>
  <si>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</si>
  <si>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</si>
  <si>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</si>
  <si>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</si>
  <si>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</si>
  <si>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</si>
  <si>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</si>
  <si>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</si>
  <si>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</si>
  <si>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</si>
  <si>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</si>
  <si>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</si>
  <si>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</si>
  <si>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</si>
  <si>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</si>
  <si>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</si>
  <si>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</si>
  <si>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</si>
  <si>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</si>
  <si>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</si>
  <si>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30211</t>
  </si>
  <si>
    <r>
      <rPr>
        <sz val="11"/>
        <rFont val="宋体"/>
        <charset val="134"/>
      </rPr>
      <t>    差旅费</t>
    </r>
  </si>
  <si>
    <t>30217</t>
  </si>
  <si>
    <r>
      <rPr>
        <sz val="11"/>
        <rFont val="宋体"/>
        <charset val="134"/>
      </rPr>
      <t>    公务接待费</t>
    </r>
  </si>
  <si>
    <t>30226</t>
  </si>
  <si>
    <r>
      <rPr>
        <sz val="11"/>
        <rFont val="宋体"/>
        <charset val="134"/>
      </rPr>
      <t>    劳务费</t>
    </r>
  </si>
  <si>
    <t>30231</t>
  </si>
  <si>
    <r>
      <rPr>
        <sz val="11"/>
        <rFont val="宋体"/>
        <charset val="134"/>
      </rPr>
      <t>    公务用车运行维护费</t>
    </r>
  </si>
  <si>
    <t>303</t>
  </si>
  <si>
    <t>30305</t>
  </si>
  <si>
    <r>
      <rPr>
        <sz val="11"/>
        <rFont val="宋体"/>
        <charset val="134"/>
      </rPr>
      <t>    生活补助</t>
    </r>
  </si>
  <si>
    <t>30309</t>
  </si>
  <si>
    <r>
      <rPr>
        <sz val="11"/>
        <rFont val="宋体"/>
        <charset val="134"/>
      </rPr>
      <t>    奖励金</t>
    </r>
  </si>
  <si>
    <t>表3-2</t>
  </si>
  <si>
    <t>一般公共预算基本支出预算表</t>
  </si>
  <si>
    <t>人员经费</t>
  </si>
  <si>
    <t>505</t>
  </si>
  <si>
    <r>
      <rPr>
        <sz val="11"/>
        <rFont val="宋体"/>
        <charset val="134"/>
      </rPr>
      <t> 对事业单位经常性补助</t>
    </r>
  </si>
  <si>
    <t>50501</t>
  </si>
  <si>
    <t>50502</t>
  </si>
  <si>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</si>
  <si>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</si>
  <si>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</si>
  <si>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</si>
  <si>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</si>
  <si>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</si>
  <si>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</si>
  <si>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</si>
  <si>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</si>
  <si>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</si>
  <si>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</si>
  <si>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</si>
  <si>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</si>
  <si>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</si>
  <si>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</si>
  <si>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</si>
  <si>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</si>
  <si>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</si>
  <si>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</si>
  <si>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</si>
  <si>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</si>
  <si>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</si>
  <si>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</si>
  <si>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</si>
  <si>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</si>
  <si>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</si>
  <si>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</si>
  <si>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r>
      <rPr>
        <sz val="10"/>
        <color indexed="0"/>
        <rFont val="宋体"/>
        <charset val="134"/>
      </rPr>
      <t>项</t>
    </r>
    <r>
      <rPr>
        <sz val="10"/>
        <color indexed="0"/>
        <rFont val="宋体"/>
        <charset val="134"/>
      </rPr>
      <t xml:space="preserve">        </t>
    </r>
    <r>
      <rPr>
        <sz val="10"/>
        <color indexed="0"/>
        <rFont val="宋体"/>
        <charset val="134"/>
      </rPr>
      <t>目</t>
    </r>
  </si>
  <si>
    <t>本年社会保险基金预算支出</t>
  </si>
  <si>
    <t>科目名称</t>
  </si>
  <si>
    <r>
      <rPr>
        <sz val="10"/>
        <color indexed="0"/>
        <rFont val="宋体"/>
        <charset val="134"/>
      </rPr>
      <t>合</t>
    </r>
    <r>
      <rPr>
        <sz val="10"/>
        <color indexed="0"/>
        <rFont val="宋体"/>
        <charset val="134"/>
      </rPr>
      <t xml:space="preserve">  </t>
    </r>
    <r>
      <rPr>
        <sz val="10"/>
        <color indexed="0"/>
        <rFont val="宋体"/>
        <charset val="134"/>
      </rPr>
      <t>计</t>
    </r>
  </si>
  <si>
    <t>表7</t>
  </si>
  <si>
    <t>政 府 采 购 预 算 表</t>
  </si>
  <si>
    <t>采购数量</t>
  </si>
  <si>
    <t>面向中小企业</t>
  </si>
  <si>
    <t>政府采购预算</t>
  </si>
  <si>
    <t>品目序号</t>
  </si>
  <si>
    <t>品目名称</t>
  </si>
  <si>
    <r>
      <rPr>
        <sz val="11"/>
        <rFont val="宋体"/>
        <charset val="134"/>
      </rPr>
      <t>   </t>
    </r>
  </si>
  <si>
    <t>表8</t>
  </si>
  <si>
    <t xml:space="preserve">政府购买服务预算   </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</si>
  <si>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</si>
  <si>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</si>
  <si>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</si>
  <si>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</si>
  <si>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</si>
  <si>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</si>
  <si>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</si>
  <si>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</si>
  <si>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</si>
  <si>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</si>
  <si>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</si>
  <si>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</si>
  <si>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</si>
  <si>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</si>
  <si>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</si>
  <si>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</si>
  <si>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</si>
  <si>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</si>
  <si>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</si>
  <si>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r>
      <rPr>
        <sz val="11"/>
        <rFont val="宋体"/>
        <charset val="134"/>
      </rPr>
      <t>  公务接待费</t>
    </r>
  </si>
  <si>
    <t>表11</t>
  </si>
  <si>
    <t>公 务 用 车 购 置 及 运 行 费 情 况 表</t>
  </si>
  <si>
    <r>
      <rPr>
        <sz val="11"/>
        <rFont val="宋体"/>
        <charset val="134"/>
      </rPr>
      <t>  车辆然修费</t>
    </r>
  </si>
  <si>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</si>
  <si>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</si>
  <si>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</si>
  <si>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</si>
  <si>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</si>
  <si>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</si>
  <si>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</si>
  <si>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</si>
  <si>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</si>
  <si>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</si>
  <si>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</si>
  <si>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</si>
  <si>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</si>
  <si>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</si>
  <si>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</si>
  <si>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</si>
  <si>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</si>
  <si>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</si>
  <si>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charset val="134"/>
      </rPr>
      <t>16</t>
    </r>
  </si>
  <si>
    <r>
      <rPr>
        <sz val="11"/>
        <rFont val="宋体"/>
        <charset val="134"/>
      </rPr>
      <t>10</t>
    </r>
  </si>
  <si>
    <t>表14</t>
  </si>
  <si>
    <t>单位：乐山市金口河区妇幼保健院计划生育服务中心（金口河区妇幼保健院）</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</si>
  <si>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</si>
  <si>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</si>
  <si>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</si>
  <si>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</si>
  <si>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</si>
  <si>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</si>
  <si>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</si>
  <si>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</si>
  <si>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</si>
  <si>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</si>
  <si>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</si>
  <si>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</si>
  <si>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部门名称：乐山市金口河区妇幼保健院计划生育服务中心（金口河区妇幼保健院）</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</si>
  <si>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</si>
  <si>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</si>
  <si>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</si>
  <si>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</si>
  <si>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</si>
  <si>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</si>
  <si>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日常公用经费</t>
  </si>
  <si>
    <t>工资及保险支出</t>
  </si>
  <si>
    <t>公务用车运维费</t>
  </si>
  <si>
    <t>劳务派遣人员工资</t>
  </si>
  <si>
    <t>编外及员额制人员工资</t>
  </si>
  <si>
    <t>公务员医疗补助</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</si>
  <si>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</si>
  <si>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</si>
  <si>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全面开展各项工作，完成国家免费婚前医学检查、农村妇女“两癌”检查等，确保各项工作顺利开展。</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</si>
  <si>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</si>
  <si>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</si>
  <si>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</si>
  <si>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</si>
  <si>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</si>
  <si>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</si>
  <si>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</si>
  <si>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足额保障率</t>
  </si>
  <si>
    <t>100%</t>
  </si>
  <si>
    <t>科目调整次数</t>
  </si>
  <si>
    <t>≤10次</t>
  </si>
  <si>
    <t>顺利开展国家婚前医学检查项目工作</t>
  </si>
  <si>
    <t>≥100对</t>
  </si>
  <si>
    <t>顺利开展农村妇女两癌检查工作</t>
  </si>
  <si>
    <t>≥100人/天</t>
  </si>
  <si>
    <t>免费为农村计划怀孕夫妇每孩次提供 1次孕前优生健康检查目标人群覆盖率</t>
  </si>
  <si>
    <t>≥100%</t>
  </si>
  <si>
    <t>质量指标</t>
  </si>
  <si>
    <t>顺利开展产前筛查血液运送标本工作</t>
  </si>
  <si>
    <t>实施国家基本药物制度，实行药品零差率。</t>
  </si>
  <si>
    <t>顺利开展艾滋病防治工作</t>
  </si>
  <si>
    <t>顺利开展叶酸发放工作</t>
  </si>
  <si>
    <t>≥100元/人·次</t>
  </si>
  <si>
    <t>时效指标</t>
  </si>
  <si>
    <t>按时发放率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</si>
  <si>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</si>
  <si>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</si>
  <si>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</si>
  <si>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</si>
  <si>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结余率（计算方法为：结余数/预算数）</t>
  </si>
  <si>
    <t>≤5%</t>
  </si>
  <si>
    <t>运转保障率</t>
  </si>
  <si>
    <t>“三公经费”控制率[计算方法为：（三公经费实际支出数/预算安排数]×100%）</t>
  </si>
  <si>
    <t>≤100%</t>
  </si>
  <si>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</si>
  <si>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</si>
  <si>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</si>
  <si>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</si>
  <si>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</si>
  <si>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表16</t>
  </si>
  <si>
    <t>指标性质</t>
  </si>
  <si>
    <t>指标值</t>
  </si>
  <si>
    <t>度量单位</t>
  </si>
  <si>
    <t>权重</t>
  </si>
  <si>
    <t>指标方向性</t>
  </si>
  <si>
    <r>
      <rPr>
        <sz val="9"/>
        <rFont val="宋体"/>
        <charset val="134"/>
      </rPr>
      <t>323015-区妇幼保健服务中心</t>
    </r>
  </si>
  <si>
    <r>
      <rPr>
        <sz val="9"/>
        <rFont val="宋体"/>
        <charset val="134"/>
      </rPr>
      <t>51111321R000000040979-工资性支出（事业）</t>
    </r>
  </si>
  <si>
    <r>
      <rPr>
        <sz val="9"/>
        <rFont val="宋体"/>
        <charset val="134"/>
      </rPr>
      <t>产出指标</t>
    </r>
  </si>
  <si>
    <r>
      <rPr>
        <sz val="9"/>
        <rFont val="宋体"/>
        <charset val="134"/>
      </rPr>
      <t>时效指标</t>
    </r>
  </si>
  <si>
    <r>
      <rPr>
        <sz val="9"/>
        <rFont val="宋体"/>
        <charset val="134"/>
      </rPr>
      <t>按时发放率</t>
    </r>
  </si>
  <si>
    <r>
      <rPr>
        <sz val="9"/>
        <rFont val="宋体"/>
        <charset val="134"/>
      </rPr>
      <t>＝</t>
    </r>
  </si>
  <si>
    <t>100</t>
  </si>
  <si>
    <t>%</t>
  </si>
  <si>
    <t>22.5</t>
  </si>
  <si>
    <t>正向指标</t>
  </si>
  <si>
    <r>
      <rPr>
        <sz val="9"/>
        <rFont val="宋体"/>
        <charset val="134"/>
      </rPr>
      <t>数量指标</t>
    </r>
  </si>
  <si>
    <r>
      <rPr>
        <sz val="9"/>
        <rFont val="宋体"/>
        <charset val="134"/>
      </rPr>
      <t>足额保障率</t>
    </r>
  </si>
  <si>
    <r>
      <rPr>
        <sz val="9"/>
        <rFont val="宋体"/>
        <charset val="134"/>
      </rPr>
      <t>效益指标</t>
    </r>
  </si>
  <si>
    <r>
      <rPr>
        <sz val="9"/>
        <rFont val="宋体"/>
        <charset val="134"/>
      </rPr>
      <t>经济效益指标</t>
    </r>
  </si>
  <si>
    <r>
      <rPr>
        <sz val="9"/>
        <rFont val="宋体"/>
        <charset val="134"/>
      </rPr>
      <t>结余率（计算方法为：结余数/预算数）</t>
    </r>
  </si>
  <si>
    <r>
      <rPr>
        <sz val="9"/>
        <rFont val="宋体"/>
        <charset val="134"/>
      </rPr>
      <t>≤</t>
    </r>
  </si>
  <si>
    <t>反向指标</t>
  </si>
  <si>
    <r>
      <rPr>
        <sz val="9"/>
        <rFont val="宋体"/>
        <charset val="134"/>
      </rPr>
      <t>科目调整次数</t>
    </r>
  </si>
  <si>
    <t>次</t>
  </si>
  <si>
    <r>
      <rPr>
        <sz val="9"/>
        <rFont val="宋体"/>
        <charset val="134"/>
      </rPr>
      <t>51111321R000000040999-养老保险</t>
    </r>
  </si>
  <si>
    <r>
      <rPr>
        <sz val="9"/>
        <rFont val="宋体"/>
        <charset val="134"/>
      </rPr>
      <t>51111321R000000041011-职业年金</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</si>
  <si>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</si>
  <si>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</si>
  <si>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</si>
  <si>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</si>
  <si>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51111321R000000041184-保险公积金（编外）</t>
    </r>
  </si>
  <si>
    <r>
      <rPr>
        <sz val="9"/>
        <rFont val="宋体"/>
        <charset val="134"/>
      </rPr>
      <t>51111321R000000041283-遗属生活补助</t>
    </r>
  </si>
  <si>
    <r>
      <rPr>
        <sz val="9"/>
        <rFont val="宋体"/>
        <charset val="134"/>
      </rPr>
      <t>51111321R000000130381-工资性支出（员额制人员）</t>
    </r>
  </si>
  <si>
    <r>
      <rPr>
        <sz val="9"/>
        <rFont val="宋体"/>
        <charset val="134"/>
      </rPr>
      <t>51111321T000000069253-保健院产前筛查血液运送标本运送经费</t>
    </r>
  </si>
  <si>
    <r>
      <rPr>
        <sz val="9"/>
        <rFont val="宋体"/>
        <charset val="134"/>
      </rPr>
      <t>质量指标</t>
    </r>
  </si>
  <si>
    <r>
      <rPr>
        <sz val="9"/>
        <rFont val="宋体"/>
        <charset val="134"/>
      </rPr>
      <t>顺利开展产前筛查血液运送标本工作</t>
    </r>
  </si>
  <si>
    <r>
      <rPr>
        <sz val="9"/>
        <rFont val="宋体"/>
        <charset val="134"/>
      </rPr>
      <t>≥</t>
    </r>
  </si>
  <si>
    <t>90</t>
  </si>
  <si>
    <r>
      <rPr>
        <sz val="9"/>
        <rFont val="宋体"/>
        <charset val="134"/>
      </rPr>
      <t>51111321T000000069333-保健院药品零差率县级财政补助资金</t>
    </r>
  </si>
  <si>
    <r>
      <rPr>
        <sz val="9"/>
        <rFont val="宋体"/>
        <charset val="134"/>
      </rPr>
      <t>实施国家基本药物制度，实行药品零差率。</t>
    </r>
  </si>
  <si>
    <r>
      <rPr>
        <sz val="9"/>
        <rFont val="宋体"/>
        <charset val="134"/>
      </rPr>
      <t>51111321T000000069402-艾滋病防治工作经费地方配套资金</t>
    </r>
  </si>
  <si>
    <r>
      <rPr>
        <sz val="9"/>
        <rFont val="宋体"/>
        <charset val="134"/>
      </rPr>
      <t>顺利开展艾滋病防治工作</t>
    </r>
  </si>
  <si>
    <r>
      <rPr>
        <sz val="9"/>
        <rFont val="宋体"/>
        <charset val="134"/>
      </rPr>
      <t>51111321T000000069434-国家婚前医学检查项目经费</t>
    </r>
  </si>
  <si>
    <r>
      <rPr>
        <sz val="9"/>
        <rFont val="宋体"/>
        <charset val="134"/>
      </rPr>
      <t>顺利开展国家婚前医学检查项目工作</t>
    </r>
  </si>
  <si>
    <t>对</t>
  </si>
  <si>
    <r>
      <rPr>
        <sz val="9"/>
        <rFont val="宋体"/>
        <charset val="134"/>
      </rPr>
      <t>51111321T000000069457-农村妇女“两癌”检查项目经费</t>
    </r>
  </si>
  <si>
    <r>
      <rPr>
        <sz val="9"/>
        <rFont val="宋体"/>
        <charset val="134"/>
      </rPr>
      <t>顺利开展农村妇女两癌检查工作</t>
    </r>
  </si>
  <si>
    <t>人/天</t>
  </si>
  <si>
    <r>
      <rPr>
        <sz val="9"/>
        <rFont val="宋体"/>
        <charset val="134"/>
      </rPr>
      <t>51111321T000000069471-叶酸项目县级补助资金</t>
    </r>
  </si>
  <si>
    <r>
      <rPr>
        <sz val="9"/>
        <rFont val="宋体"/>
        <charset val="134"/>
      </rPr>
      <t>顺利开展叶酸发放工作</t>
    </r>
  </si>
  <si>
    <t>元/人·次</t>
  </si>
  <si>
    <r>
      <rPr>
        <sz val="9"/>
        <rFont val="宋体"/>
        <charset val="134"/>
      </rPr>
      <t>51111321T000000069517-国家免费孕前优生健康检查项目</t>
    </r>
  </si>
  <si>
    <r>
      <rPr>
        <sz val="9"/>
        <rFont val="宋体"/>
        <charset val="134"/>
      </rPr>
      <t>免费为农村计划怀孕夫妇每孩次提供 1次孕前优生健康检查目标人群覆盖率</t>
    </r>
  </si>
  <si>
    <r>
      <rPr>
        <sz val="9"/>
        <rFont val="宋体"/>
        <charset val="134"/>
      </rPr>
      <t>51111321Y000000041331-日常公用经费</t>
    </r>
  </si>
  <si>
    <r>
      <rPr>
        <sz val="9"/>
        <rFont val="宋体"/>
        <charset val="134"/>
      </rPr>
      <t>运转保障率</t>
    </r>
  </si>
  <si>
    <r>
      <rPr>
        <sz val="9"/>
        <rFont val="宋体"/>
        <charset val="134"/>
      </rPr>
      <t>“三公经费”控制率[计算方法为：（三公经费实际支出数/预算安排数]×100%）</t>
    </r>
  </si>
  <si>
    <r>
      <rPr>
        <sz val="9"/>
        <rFont val="宋体"/>
        <charset val="134"/>
      </rPr>
      <t>预算编制准确率（计算方法为：∣（执行数-预算数）/预算数∣）</t>
    </r>
  </si>
  <si>
    <r>
      <rPr>
        <sz val="9"/>
        <rFont val="宋体"/>
        <charset val="134"/>
      </rPr>
      <t>51111321Y000000041824-公务用车运维费</t>
    </r>
  </si>
  <si>
    <r>
      <rPr>
        <sz val="9"/>
        <rFont val="宋体"/>
        <charset val="134"/>
      </rPr>
      <t>51111322R000000356735-公务员医疗补助</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</si>
</sst>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00_ "/>
    <numFmt numFmtId="178" formatCode="yyyy&quot;年&quot;mm&quot;月&quot;dd&quot;日&quot;"/>
    <numFmt numFmtId="179" formatCode="#,##0_ "/>
  </numFmts>
  <fonts count="47">
    <font>
      <sz val="11"/>
      <color indexed="8"/>
      <name val="宋体"/>
      <charset val="1"/>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b/>
      <sz val="16"/>
      <color indexed="0"/>
      <name val="宋体"/>
      <charset val="134"/>
    </font>
    <font>
      <sz val="12"/>
      <color indexed="0"/>
      <name val="宋体"/>
      <charset val="134"/>
    </font>
    <font>
      <sz val="12"/>
      <name val="宋体"/>
      <charset val="134"/>
    </font>
    <font>
      <sz val="11"/>
      <color indexed="8"/>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10"/>
      <color indexed="0"/>
      <name val="宋体"/>
      <charset val="134"/>
    </font>
    <font>
      <sz val="9"/>
      <name val="simhei"/>
      <charset val="134"/>
    </font>
    <font>
      <b/>
      <sz val="16"/>
      <name val="黑体"/>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0"/>
      </left>
      <right/>
      <top/>
      <bottom style="thin">
        <color indexed="0"/>
      </bottom>
      <diagonal/>
    </border>
    <border>
      <left style="thin">
        <color indexed="0"/>
      </left>
      <right style="thin">
        <color indexed="0"/>
      </right>
      <top/>
      <bottom/>
      <diagonal/>
    </border>
    <border>
      <left style="thin">
        <color indexed="0"/>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alignment vertical="center"/>
    </xf>
    <xf numFmtId="42" fontId="31" fillId="0" borderId="0" applyFont="0" applyFill="0" applyBorder="0" applyAlignment="0" applyProtection="0">
      <alignment vertical="center"/>
    </xf>
    <xf numFmtId="0" fontId="30" fillId="17" borderId="0" applyNumberFormat="0" applyBorder="0" applyAlignment="0" applyProtection="0">
      <alignment vertical="center"/>
    </xf>
    <xf numFmtId="0" fontId="33" fillId="13" borderId="2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0" fillId="10" borderId="0" applyNumberFormat="0" applyBorder="0" applyAlignment="0" applyProtection="0">
      <alignment vertical="center"/>
    </xf>
    <xf numFmtId="0" fontId="29" fillId="6" borderId="0" applyNumberFormat="0" applyBorder="0" applyAlignment="0" applyProtection="0">
      <alignment vertical="center"/>
    </xf>
    <xf numFmtId="43" fontId="31" fillId="0" borderId="0" applyFont="0" applyFill="0" applyBorder="0" applyAlignment="0" applyProtection="0">
      <alignment vertical="center"/>
    </xf>
    <xf numFmtId="0" fontId="27" fillId="20" borderId="0" applyNumberFormat="0" applyBorder="0" applyAlignment="0" applyProtection="0">
      <alignment vertical="center"/>
    </xf>
    <xf numFmtId="0" fontId="37" fillId="0" borderId="0" applyNumberFormat="0" applyFill="0" applyBorder="0" applyAlignment="0" applyProtection="0">
      <alignment vertical="center"/>
    </xf>
    <xf numFmtId="9" fontId="3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1" fillId="21" borderId="30" applyNumberFormat="0" applyFont="0" applyAlignment="0" applyProtection="0">
      <alignment vertical="center"/>
    </xf>
    <xf numFmtId="0" fontId="27" fillId="25"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0" fillId="0" borderId="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2" applyNumberFormat="0" applyFill="0" applyAlignment="0" applyProtection="0">
      <alignment vertical="center"/>
    </xf>
    <xf numFmtId="0" fontId="46" fillId="0" borderId="32" applyNumberFormat="0" applyFill="0" applyAlignment="0" applyProtection="0">
      <alignment vertical="center"/>
    </xf>
    <xf numFmtId="0" fontId="27" fillId="16" borderId="0" applyNumberFormat="0" applyBorder="0" applyAlignment="0" applyProtection="0">
      <alignment vertical="center"/>
    </xf>
    <xf numFmtId="0" fontId="41" fillId="0" borderId="33" applyNumberFormat="0" applyFill="0" applyAlignment="0" applyProtection="0">
      <alignment vertical="center"/>
    </xf>
    <xf numFmtId="0" fontId="27" fillId="15" borderId="0" applyNumberFormat="0" applyBorder="0" applyAlignment="0" applyProtection="0">
      <alignment vertical="center"/>
    </xf>
    <xf numFmtId="0" fontId="28" fillId="5" borderId="26" applyNumberFormat="0" applyAlignment="0" applyProtection="0">
      <alignment vertical="center"/>
    </xf>
    <xf numFmtId="0" fontId="35" fillId="5" borderId="27" applyNumberFormat="0" applyAlignment="0" applyProtection="0">
      <alignment vertical="center"/>
    </xf>
    <xf numFmtId="0" fontId="39" fillId="24" borderId="31" applyNumberFormat="0" applyAlignment="0" applyProtection="0">
      <alignment vertical="center"/>
    </xf>
    <xf numFmtId="0" fontId="30" fillId="14" borderId="0" applyNumberFormat="0" applyBorder="0" applyAlignment="0" applyProtection="0">
      <alignment vertical="center"/>
    </xf>
    <xf numFmtId="0" fontId="27" fillId="9" borderId="0" applyNumberFormat="0" applyBorder="0" applyAlignment="0" applyProtection="0">
      <alignment vertical="center"/>
    </xf>
    <xf numFmtId="0" fontId="38" fillId="0" borderId="29" applyNumberFormat="0" applyFill="0" applyAlignment="0" applyProtection="0">
      <alignment vertical="center"/>
    </xf>
    <xf numFmtId="0" fontId="34" fillId="0" borderId="28" applyNumberFormat="0" applyFill="0" applyAlignment="0" applyProtection="0">
      <alignment vertical="center"/>
    </xf>
    <xf numFmtId="0" fontId="32" fillId="12" borderId="0" applyNumberFormat="0" applyBorder="0" applyAlignment="0" applyProtection="0">
      <alignment vertical="center"/>
    </xf>
    <xf numFmtId="0" fontId="40" fillId="26" borderId="0" applyNumberFormat="0" applyBorder="0" applyAlignment="0" applyProtection="0">
      <alignment vertical="center"/>
    </xf>
    <xf numFmtId="0" fontId="30" fillId="31" borderId="0" applyNumberFormat="0" applyBorder="0" applyAlignment="0" applyProtection="0">
      <alignment vertical="center"/>
    </xf>
    <xf numFmtId="0" fontId="27" fillId="23"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30" fillId="29" borderId="0" applyNumberFormat="0" applyBorder="0" applyAlignment="0" applyProtection="0">
      <alignment vertical="center"/>
    </xf>
    <xf numFmtId="0" fontId="30" fillId="34" borderId="0" applyNumberFormat="0" applyBorder="0" applyAlignment="0" applyProtection="0">
      <alignment vertical="center"/>
    </xf>
    <xf numFmtId="0" fontId="27" fillId="28" borderId="0" applyNumberFormat="0" applyBorder="0" applyAlignment="0" applyProtection="0">
      <alignment vertical="center"/>
    </xf>
    <xf numFmtId="0" fontId="27" fillId="4"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27" fillId="8" borderId="0" applyNumberFormat="0" applyBorder="0" applyAlignment="0" applyProtection="0">
      <alignment vertical="center"/>
    </xf>
    <xf numFmtId="0" fontId="30" fillId="33" borderId="0" applyNumberFormat="0" applyBorder="0" applyAlignment="0" applyProtection="0">
      <alignment vertical="center"/>
    </xf>
    <xf numFmtId="0" fontId="27" fillId="22" borderId="0" applyNumberFormat="0" applyBorder="0" applyAlignment="0" applyProtection="0">
      <alignment vertical="center"/>
    </xf>
    <xf numFmtId="0" fontId="27" fillId="27" borderId="0" applyNumberFormat="0" applyBorder="0" applyAlignment="0" applyProtection="0">
      <alignment vertical="center"/>
    </xf>
    <xf numFmtId="0" fontId="30" fillId="7" borderId="0" applyNumberFormat="0" applyBorder="0" applyAlignment="0" applyProtection="0">
      <alignment vertical="center"/>
    </xf>
    <xf numFmtId="0" fontId="27" fillId="18" borderId="0" applyNumberFormat="0" applyBorder="0" applyAlignment="0" applyProtection="0">
      <alignment vertical="center"/>
    </xf>
    <xf numFmtId="0" fontId="9" fillId="0" borderId="0"/>
  </cellStyleXfs>
  <cellXfs count="124">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2" xfId="0" applyFont="1" applyBorder="1" applyAlignment="1">
      <alignment vertical="center" wrapText="1"/>
    </xf>
    <xf numFmtId="0" fontId="5"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4" fontId="6" fillId="0" borderId="4" xfId="0" applyNumberFormat="1" applyFont="1" applyBorder="1" applyAlignment="1">
      <alignment horizontal="right" vertical="center" wrapText="1"/>
    </xf>
    <xf numFmtId="0" fontId="6" fillId="0" borderId="3" xfId="0" applyFont="1" applyBorder="1" applyAlignment="1">
      <alignment horizontal="left" vertical="center"/>
    </xf>
    <xf numFmtId="0" fontId="1" fillId="0" borderId="2" xfId="0" applyFont="1" applyBorder="1" applyAlignment="1">
      <alignment horizontal="right" vertical="center" wrapText="1"/>
    </xf>
    <xf numFmtId="0" fontId="0" fillId="0" borderId="0" xfId="0" applyBorder="1">
      <alignmen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49" fontId="8" fillId="0" borderId="7" xfId="0" applyNumberFormat="1" applyFont="1" applyBorder="1" applyAlignment="1">
      <alignment horizontal="left" vertical="center" wrapText="1"/>
    </xf>
    <xf numFmtId="49" fontId="9" fillId="0" borderId="11" xfId="50" applyNumberFormat="1" applyFont="1" applyFill="1" applyBorder="1" applyAlignment="1">
      <alignment horizontal="left" vertical="center"/>
    </xf>
    <xf numFmtId="49" fontId="9" fillId="0" borderId="12" xfId="50" applyNumberFormat="1" applyFont="1" applyFill="1" applyBorder="1" applyAlignment="1">
      <alignment horizontal="left" vertical="center"/>
    </xf>
    <xf numFmtId="177" fontId="8" fillId="0" borderId="10" xfId="0" applyNumberFormat="1" applyFont="1" applyBorder="1" applyAlignment="1">
      <alignment horizontal="left" vertical="center" wrapText="1"/>
    </xf>
    <xf numFmtId="49" fontId="9" fillId="0" borderId="11" xfId="50" applyNumberFormat="1" applyFont="1" applyFill="1" applyBorder="1" applyAlignment="1">
      <alignment horizontal="left" vertical="top" wrapText="1"/>
    </xf>
    <xf numFmtId="49" fontId="9" fillId="0" borderId="13" xfId="50" applyNumberFormat="1" applyFill="1" applyBorder="1" applyAlignment="1">
      <alignment horizontal="left" vertical="top" wrapText="1"/>
    </xf>
    <xf numFmtId="49" fontId="9" fillId="0" borderId="12" xfId="50" applyNumberFormat="1" applyFill="1" applyBorder="1" applyAlignment="1">
      <alignment horizontal="left" vertical="top" wrapText="1"/>
    </xf>
    <xf numFmtId="49" fontId="9" fillId="0" borderId="11" xfId="50" applyNumberFormat="1" applyFont="1" applyFill="1" applyBorder="1" applyAlignment="1">
      <alignment horizontal="left" vertical="center" wrapText="1"/>
    </xf>
    <xf numFmtId="49" fontId="10" fillId="0" borderId="12" xfId="17" applyNumberFormat="1" applyFill="1" applyBorder="1" applyAlignment="1">
      <alignment horizontal="left" vertical="center" wrapText="1"/>
    </xf>
    <xf numFmtId="0" fontId="11" fillId="0" borderId="0" xfId="0" applyFont="1" applyBorder="1">
      <alignment vertical="center"/>
    </xf>
    <xf numFmtId="1" fontId="12" fillId="0" borderId="0" xfId="0" applyNumberFormat="1" applyFont="1" applyBorder="1" applyAlignment="1"/>
    <xf numFmtId="0" fontId="12" fillId="0" borderId="0" xfId="0" applyFont="1" applyBorder="1" applyAlignment="1">
      <alignment horizontal="right" vertical="center"/>
    </xf>
    <xf numFmtId="0" fontId="13" fillId="0" borderId="0" xfId="0" applyFont="1" applyBorder="1" applyAlignment="1">
      <alignment horizontal="centerContinuous" vertical="center"/>
    </xf>
    <xf numFmtId="49" fontId="14" fillId="0" borderId="0" xfId="0" applyNumberFormat="1" applyFont="1" applyBorder="1">
      <alignment vertical="center"/>
    </xf>
    <xf numFmtId="1" fontId="14" fillId="0" borderId="0" xfId="0" applyNumberFormat="1" applyFont="1" applyBorder="1" applyAlignment="1"/>
    <xf numFmtId="0" fontId="14" fillId="0" borderId="0" xfId="0" applyFont="1" applyBorder="1" applyAlignment="1">
      <alignment horizontal="right" vertical="center"/>
    </xf>
    <xf numFmtId="0" fontId="14" fillId="0" borderId="0" xfId="0" applyFont="1" applyBorder="1">
      <alignment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Continuous" vertical="center"/>
    </xf>
    <xf numFmtId="0" fontId="13" fillId="0" borderId="14" xfId="0" applyFont="1" applyBorder="1" applyAlignment="1">
      <alignment vertical="center" wrapText="1"/>
    </xf>
    <xf numFmtId="0" fontId="11" fillId="0" borderId="14" xfId="0" applyFont="1" applyBorder="1" applyAlignment="1">
      <alignment horizontal="center" vertical="center"/>
    </xf>
    <xf numFmtId="179" fontId="11" fillId="0" borderId="14" xfId="0" applyNumberFormat="1" applyFont="1" applyBorder="1" applyAlignment="1">
      <alignment vertical="center" wrapText="1"/>
    </xf>
    <xf numFmtId="0" fontId="11" fillId="0" borderId="14" xfId="0" applyFont="1" applyBorder="1" applyAlignment="1">
      <alignment horizontal="left" vertical="center"/>
    </xf>
    <xf numFmtId="0" fontId="11" fillId="0" borderId="14" xfId="0" applyFont="1" applyBorder="1" applyAlignment="1">
      <alignment horizontal="justify" vertical="center"/>
    </xf>
    <xf numFmtId="0" fontId="1" fillId="0" borderId="1" xfId="0" applyFont="1" applyBorder="1" applyAlignment="1">
      <alignment vertical="center"/>
    </xf>
    <xf numFmtId="0" fontId="15" fillId="0" borderId="1" xfId="0" applyFont="1" applyBorder="1" applyAlignment="1">
      <alignment vertical="center" wrapText="1"/>
    </xf>
    <xf numFmtId="0" fontId="16" fillId="0" borderId="1"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5" fillId="0" borderId="2" xfId="0" applyFont="1" applyBorder="1" applyAlignment="1">
      <alignment vertical="center" wrapText="1"/>
    </xf>
    <xf numFmtId="0" fontId="17" fillId="2" borderId="14" xfId="0" applyFont="1" applyFill="1" applyBorder="1" applyAlignment="1">
      <alignment horizontal="center" vertical="center" wrapText="1"/>
    </xf>
    <xf numFmtId="0" fontId="17" fillId="0" borderId="14" xfId="0" applyFont="1" applyBorder="1" applyAlignment="1">
      <alignment horizontal="center" vertical="center"/>
    </xf>
    <xf numFmtId="0" fontId="17" fillId="0" borderId="14" xfId="0" applyFont="1" applyBorder="1" applyAlignment="1">
      <alignment horizontal="right" vertical="center"/>
    </xf>
    <xf numFmtId="0" fontId="1" fillId="0" borderId="14" xfId="0" applyFont="1" applyBorder="1" applyAlignment="1">
      <alignment horizontal="left" vertical="center"/>
    </xf>
    <xf numFmtId="0" fontId="1" fillId="0" borderId="14" xfId="0" applyFont="1" applyBorder="1" applyAlignment="1">
      <alignment horizontal="right" vertical="center"/>
    </xf>
    <xf numFmtId="0" fontId="15" fillId="0" borderId="18" xfId="0" applyFont="1" applyBorder="1" applyAlignment="1">
      <alignment vertical="center" wrapText="1"/>
    </xf>
    <xf numFmtId="0" fontId="6" fillId="0" borderId="18" xfId="0" applyFont="1" applyBorder="1" applyAlignment="1">
      <alignment vertical="center"/>
    </xf>
    <xf numFmtId="0" fontId="15" fillId="0" borderId="19" xfId="0" applyFont="1" applyBorder="1" applyAlignment="1">
      <alignment vertical="center" wrapText="1"/>
    </xf>
    <xf numFmtId="0" fontId="18" fillId="0" borderId="2" xfId="0" applyFont="1" applyBorder="1" applyAlignment="1">
      <alignment horizontal="right" vertical="center" wrapText="1"/>
    </xf>
    <xf numFmtId="0" fontId="15" fillId="0" borderId="20" xfId="0" applyFont="1" applyBorder="1" applyAlignment="1">
      <alignment vertical="center" wrapText="1"/>
    </xf>
    <xf numFmtId="0" fontId="1" fillId="0" borderId="2" xfId="0" applyFont="1" applyBorder="1" applyAlignment="1">
      <alignment vertical="center"/>
    </xf>
    <xf numFmtId="0" fontId="0" fillId="0" borderId="0" xfId="0" applyAlignment="1">
      <alignment vertical="center"/>
    </xf>
    <xf numFmtId="0" fontId="1" fillId="0" borderId="2" xfId="0" applyFont="1" applyBorder="1" applyAlignment="1">
      <alignment horizontal="right" vertical="center"/>
    </xf>
    <xf numFmtId="4" fontId="17" fillId="0" borderId="14" xfId="0" applyNumberFormat="1" applyFont="1" applyBorder="1" applyAlignment="1">
      <alignment horizontal="right" vertical="center"/>
    </xf>
    <xf numFmtId="4" fontId="1" fillId="0" borderId="14" xfId="0" applyNumberFormat="1" applyFont="1" applyBorder="1" applyAlignment="1">
      <alignment horizontal="right" vertical="center"/>
    </xf>
    <xf numFmtId="0" fontId="6" fillId="0" borderId="1" xfId="0" applyFont="1" applyBorder="1" applyAlignment="1">
      <alignment vertical="center"/>
    </xf>
    <xf numFmtId="0" fontId="1" fillId="0" borderId="2" xfId="0" applyFont="1" applyBorder="1" applyAlignment="1">
      <alignment horizontal="left" vertical="center"/>
    </xf>
    <xf numFmtId="0" fontId="6" fillId="0" borderId="2" xfId="0" applyFont="1" applyBorder="1" applyAlignment="1">
      <alignment vertical="center"/>
    </xf>
    <xf numFmtId="0" fontId="1" fillId="0" borderId="14" xfId="0" applyFont="1" applyBorder="1" applyAlignment="1">
      <alignment horizontal="center" vertical="center"/>
    </xf>
    <xf numFmtId="0" fontId="1" fillId="3" borderId="14" xfId="0" applyFont="1" applyFill="1" applyBorder="1" applyAlignment="1">
      <alignment horizontal="left" vertical="center"/>
    </xf>
    <xf numFmtId="0" fontId="15" fillId="0" borderId="16" xfId="0" applyFont="1" applyBorder="1" applyAlignment="1">
      <alignment vertical="center" wrapText="1"/>
    </xf>
    <xf numFmtId="0" fontId="15" fillId="0" borderId="21" xfId="0" applyFont="1" applyBorder="1" applyAlignment="1">
      <alignment vertical="center" wrapText="1"/>
    </xf>
    <xf numFmtId="0" fontId="16" fillId="0" borderId="21"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5" fillId="0" borderId="15" xfId="0" applyFont="1" applyBorder="1" applyAlignment="1">
      <alignment vertical="center" wrapText="1"/>
    </xf>
    <xf numFmtId="3" fontId="1" fillId="0" borderId="14" xfId="0" applyNumberFormat="1" applyFont="1" applyBorder="1" applyAlignment="1">
      <alignment horizontal="right" vertical="center"/>
    </xf>
    <xf numFmtId="49" fontId="19" fillId="0" borderId="0" xfId="0" applyNumberFormat="1" applyFont="1" applyBorder="1">
      <alignment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5" xfId="0" applyFont="1" applyBorder="1" applyAlignment="1">
      <alignment horizontal="center" vertical="center" wrapText="1"/>
    </xf>
    <xf numFmtId="176" fontId="19" fillId="0" borderId="24" xfId="0" applyNumberFormat="1" applyFont="1" applyBorder="1" applyAlignment="1" applyProtection="1">
      <alignment horizontal="center" vertical="center" wrapText="1"/>
      <protection locked="0"/>
    </xf>
    <xf numFmtId="176" fontId="19" fillId="0" borderId="0" xfId="0" applyNumberFormat="1" applyFont="1" applyBorder="1" applyAlignment="1" applyProtection="1">
      <alignment horizontal="center" vertical="center" wrapText="1"/>
      <protection locked="0"/>
    </xf>
    <xf numFmtId="176" fontId="19" fillId="0" borderId="25" xfId="0" applyNumberFormat="1" applyFont="1" applyBorder="1" applyAlignment="1" applyProtection="1">
      <alignment horizontal="center" vertical="center" wrapText="1"/>
      <protection locked="0"/>
    </xf>
    <xf numFmtId="49" fontId="19" fillId="0" borderId="5" xfId="0" applyNumberFormat="1" applyFont="1" applyBorder="1" applyAlignment="1">
      <alignment vertical="center" wrapText="1"/>
    </xf>
    <xf numFmtId="49" fontId="19" fillId="0" borderId="9" xfId="0" applyNumberFormat="1" applyFont="1" applyBorder="1" applyAlignment="1">
      <alignment vertical="center" wrapText="1"/>
    </xf>
    <xf numFmtId="179" fontId="19" fillId="0" borderId="6" xfId="0" applyNumberFormat="1" applyFont="1" applyBorder="1" applyAlignment="1">
      <alignment vertical="center" wrapText="1"/>
    </xf>
    <xf numFmtId="179" fontId="19" fillId="0" borderId="5" xfId="0" applyNumberFormat="1" applyFont="1" applyBorder="1" applyAlignment="1">
      <alignment vertical="center" wrapText="1"/>
    </xf>
    <xf numFmtId="179" fontId="19" fillId="0" borderId="9" xfId="0" applyNumberFormat="1" applyFont="1" applyBorder="1" applyAlignment="1">
      <alignment vertical="center" wrapText="1"/>
    </xf>
    <xf numFmtId="0" fontId="20" fillId="0" borderId="0" xfId="0" applyFont="1" applyBorder="1" applyAlignment="1">
      <alignment vertical="center" wrapText="1"/>
    </xf>
    <xf numFmtId="0" fontId="6" fillId="0" borderId="1" xfId="0" applyFont="1" applyBorder="1" applyAlignment="1">
      <alignment vertical="center" wrapText="1"/>
    </xf>
    <xf numFmtId="0" fontId="1" fillId="0" borderId="2" xfId="0" applyFont="1" applyBorder="1" applyAlignment="1">
      <alignment horizontal="center" vertical="center"/>
    </xf>
    <xf numFmtId="0" fontId="17" fillId="2" borderId="14" xfId="0" applyFont="1" applyFill="1" applyBorder="1" applyAlignment="1">
      <alignment horizontal="center" vertical="center"/>
    </xf>
    <xf numFmtId="4" fontId="1" fillId="3" borderId="14" xfId="0" applyNumberFormat="1" applyFont="1" applyFill="1" applyBorder="1" applyAlignment="1">
      <alignment horizontal="right" vertical="center"/>
    </xf>
    <xf numFmtId="0" fontId="6" fillId="0" borderId="18" xfId="0" applyFont="1" applyBorder="1" applyAlignment="1">
      <alignment vertical="center" wrapText="1"/>
    </xf>
    <xf numFmtId="0" fontId="6" fillId="0" borderId="21" xfId="0" applyFont="1" applyBorder="1" applyAlignment="1">
      <alignment vertical="center"/>
    </xf>
    <xf numFmtId="0" fontId="6" fillId="0" borderId="15" xfId="0" applyFont="1" applyBorder="1" applyAlignment="1">
      <alignment vertical="center"/>
    </xf>
    <xf numFmtId="0" fontId="6" fillId="0" borderId="19" xfId="0" applyFont="1" applyBorder="1" applyAlignment="1">
      <alignment vertical="center"/>
    </xf>
    <xf numFmtId="0" fontId="6" fillId="0" borderId="19" xfId="0" applyFont="1" applyBorder="1" applyAlignment="1">
      <alignment vertical="center" wrapText="1"/>
    </xf>
    <xf numFmtId="0" fontId="5" fillId="0" borderId="19"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15" fillId="0" borderId="1" xfId="0" applyFont="1" applyBorder="1" applyAlignment="1">
      <alignment vertical="center"/>
    </xf>
    <xf numFmtId="0" fontId="21" fillId="0" borderId="1" xfId="0" applyFont="1" applyBorder="1" applyAlignment="1">
      <alignment horizontal="center" vertical="center"/>
    </xf>
    <xf numFmtId="0" fontId="18" fillId="0" borderId="2" xfId="0" applyFont="1" applyBorder="1" applyAlignment="1">
      <alignment horizontal="center" vertical="center"/>
    </xf>
    <xf numFmtId="0" fontId="15" fillId="0" borderId="18" xfId="0" applyFont="1" applyBorder="1" applyAlignment="1">
      <alignment vertical="center"/>
    </xf>
    <xf numFmtId="0" fontId="6" fillId="3" borderId="19" xfId="0" applyFont="1" applyFill="1" applyBorder="1" applyAlignment="1">
      <alignment vertical="center"/>
    </xf>
    <xf numFmtId="0" fontId="6" fillId="3" borderId="19" xfId="0" applyFont="1" applyFill="1" applyBorder="1" applyAlignment="1">
      <alignment vertical="center" wrapText="1"/>
    </xf>
    <xf numFmtId="0" fontId="2" fillId="0" borderId="19" xfId="0" applyFont="1" applyBorder="1" applyAlignment="1">
      <alignment vertical="center" wrapText="1"/>
    </xf>
    <xf numFmtId="0" fontId="2" fillId="0" borderId="14" xfId="0" applyFont="1" applyBorder="1" applyAlignment="1">
      <alignment vertical="center" wrapText="1"/>
    </xf>
    <xf numFmtId="0" fontId="22" fillId="0" borderId="19" xfId="0" applyFont="1" applyBorder="1" applyAlignment="1">
      <alignment vertical="center" wrapText="1"/>
    </xf>
    <xf numFmtId="0" fontId="2" fillId="0" borderId="18" xfId="0" applyFont="1" applyBorder="1" applyAlignment="1">
      <alignment vertical="center" wrapText="1"/>
    </xf>
    <xf numFmtId="0" fontId="23" fillId="0" borderId="0" xfId="0" applyFont="1" applyBorder="1" applyAlignment="1">
      <alignment horizontal="center" vertical="center"/>
    </xf>
    <xf numFmtId="49" fontId="24" fillId="0" borderId="0" xfId="0" applyNumberFormat="1" applyFont="1" applyBorder="1">
      <alignment vertical="center"/>
    </xf>
    <xf numFmtId="49" fontId="24" fillId="0" borderId="0" xfId="0" applyNumberFormat="1" applyFont="1" applyBorder="1" applyAlignment="1"/>
    <xf numFmtId="0" fontId="25" fillId="0" borderId="0" xfId="0" applyFont="1" applyBorder="1" applyAlignment="1">
      <alignment horizontal="center" vertical="center" wrapText="1"/>
    </xf>
    <xf numFmtId="178" fontId="25" fillId="0" borderId="0" xfId="0" applyNumberFormat="1" applyFont="1" applyBorder="1" applyAlignment="1">
      <alignment horizontal="center" vertical="center" wrapText="1"/>
    </xf>
    <xf numFmtId="0" fontId="26" fillId="0" borderId="0"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DB95190343F641F2BE386304BA977DDB"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topLeftCell="A2" workbookViewId="0">
      <selection activeCell="A4" sqref="A4"/>
    </sheetView>
  </sheetViews>
  <sheetFormatPr defaultColWidth="10" defaultRowHeight="13.5" outlineLevelRow="3"/>
  <cols>
    <col min="1" max="1" width="143.625" customWidth="1"/>
    <col min="2" max="2" width="9.75" customWidth="1"/>
  </cols>
  <sheetData>
    <row r="1" ht="84.95" customHeight="1" spans="1:1">
      <c r="A1" s="121" t="s">
        <v>0</v>
      </c>
    </row>
    <row r="2" ht="195.6" customHeight="1" spans="1:1">
      <c r="A2" s="121" t="s">
        <v>1</v>
      </c>
    </row>
    <row r="3" ht="146.65" customHeight="1" spans="1:1">
      <c r="A3" s="122" t="s">
        <v>2</v>
      </c>
    </row>
    <row r="4" ht="22.5" spans="1:1">
      <c r="A4" s="123" t="s">
        <v>3</v>
      </c>
    </row>
  </sheetData>
  <pageMargins left="0.748031496062992" right="0.748031496062992" top="0.275590551181102" bottom="0.27559055118110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E17" sqref="E17"/>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7" t="s">
        <v>253</v>
      </c>
      <c r="B1" s="47"/>
      <c r="C1" s="47"/>
      <c r="D1" s="95"/>
      <c r="E1" s="95"/>
      <c r="F1" s="96"/>
      <c r="G1" s="96"/>
      <c r="H1" s="96"/>
      <c r="I1" s="96"/>
      <c r="J1" s="96"/>
      <c r="K1" s="96"/>
      <c r="L1" s="96"/>
      <c r="M1" s="96"/>
      <c r="N1" s="96"/>
      <c r="O1" s="96"/>
      <c r="P1" s="96"/>
      <c r="Q1" s="96"/>
      <c r="R1" s="96"/>
      <c r="S1" s="96"/>
      <c r="T1" s="96"/>
      <c r="U1" s="96"/>
      <c r="V1" s="96"/>
      <c r="W1" s="96"/>
      <c r="X1" s="96"/>
      <c r="Y1" s="96"/>
      <c r="Z1" s="101"/>
    </row>
    <row r="2" ht="22.9" customHeight="1" spans="1:26">
      <c r="A2" s="49" t="s">
        <v>13</v>
      </c>
      <c r="B2" s="49"/>
      <c r="C2" s="49"/>
      <c r="D2" s="49"/>
      <c r="E2" s="49"/>
      <c r="F2" s="49"/>
      <c r="G2" s="49"/>
      <c r="H2" s="49"/>
      <c r="I2" s="49"/>
      <c r="J2" s="49"/>
      <c r="K2" s="49"/>
      <c r="L2" s="49"/>
      <c r="M2" s="49"/>
      <c r="N2" s="49"/>
      <c r="O2" s="49"/>
      <c r="P2" s="49"/>
      <c r="Q2" s="49"/>
      <c r="R2" s="49"/>
      <c r="S2" s="49"/>
      <c r="T2" s="49"/>
      <c r="U2" s="49"/>
      <c r="V2" s="49"/>
      <c r="W2" s="49"/>
      <c r="X2" s="49"/>
      <c r="Y2" s="49"/>
      <c r="Z2" s="101" t="s">
        <v>70</v>
      </c>
    </row>
    <row r="3" ht="19.5" customHeight="1" spans="1:26">
      <c r="A3" s="70" t="s">
        <v>71</v>
      </c>
      <c r="B3" s="70"/>
      <c r="C3" s="70"/>
      <c r="D3" s="70"/>
      <c r="E3" s="70"/>
      <c r="F3" s="71"/>
      <c r="G3" s="66" t="s">
        <v>72</v>
      </c>
      <c r="H3" s="66"/>
      <c r="I3" s="66"/>
      <c r="J3" s="66"/>
      <c r="K3" s="66"/>
      <c r="L3" s="66"/>
      <c r="M3" s="66"/>
      <c r="N3" s="66"/>
      <c r="O3" s="66"/>
      <c r="P3" s="66"/>
      <c r="Q3" s="66"/>
      <c r="R3" s="66"/>
      <c r="S3" s="66"/>
      <c r="T3" s="66"/>
      <c r="U3" s="66"/>
      <c r="V3" s="66"/>
      <c r="W3" s="66"/>
      <c r="X3" s="66"/>
      <c r="Y3" s="66"/>
      <c r="Z3" s="102"/>
    </row>
    <row r="4" ht="24.4" customHeight="1" spans="1:26">
      <c r="A4" s="98" t="s">
        <v>75</v>
      </c>
      <c r="B4" s="98"/>
      <c r="C4" s="98"/>
      <c r="D4" s="98"/>
      <c r="E4" s="98"/>
      <c r="F4" s="98" t="s">
        <v>125</v>
      </c>
      <c r="G4" s="54" t="s">
        <v>172</v>
      </c>
      <c r="H4" s="54"/>
      <c r="I4" s="54"/>
      <c r="J4" s="54"/>
      <c r="K4" s="54" t="s">
        <v>176</v>
      </c>
      <c r="L4" s="54"/>
      <c r="M4" s="54" t="s">
        <v>177</v>
      </c>
      <c r="N4" s="54"/>
      <c r="O4" s="54"/>
      <c r="P4" s="54"/>
      <c r="Q4" s="54"/>
      <c r="R4" s="54" t="s">
        <v>178</v>
      </c>
      <c r="S4" s="54"/>
      <c r="T4" s="54"/>
      <c r="U4" s="54" t="s">
        <v>179</v>
      </c>
      <c r="V4" s="54"/>
      <c r="W4" s="54"/>
      <c r="X4" s="54"/>
      <c r="Y4" s="54"/>
      <c r="Z4" s="95"/>
    </row>
    <row r="5" ht="24.4" customHeight="1" spans="1:26">
      <c r="A5" s="98" t="s">
        <v>146</v>
      </c>
      <c r="B5" s="98"/>
      <c r="C5" s="98"/>
      <c r="D5" s="98" t="s">
        <v>136</v>
      </c>
      <c r="E5" s="98" t="s">
        <v>137</v>
      </c>
      <c r="F5" s="98"/>
      <c r="G5" s="54" t="s">
        <v>254</v>
      </c>
      <c r="H5" s="54" t="s">
        <v>255</v>
      </c>
      <c r="I5" s="54" t="s">
        <v>256</v>
      </c>
      <c r="J5" s="54" t="s">
        <v>257</v>
      </c>
      <c r="K5" s="54" t="s">
        <v>258</v>
      </c>
      <c r="L5" s="54" t="s">
        <v>259</v>
      </c>
      <c r="M5" s="54" t="s">
        <v>258</v>
      </c>
      <c r="N5" s="54" t="s">
        <v>260</v>
      </c>
      <c r="O5" s="54" t="s">
        <v>261</v>
      </c>
      <c r="P5" s="54" t="s">
        <v>262</v>
      </c>
      <c r="Q5" s="54" t="s">
        <v>259</v>
      </c>
      <c r="R5" s="54" t="s">
        <v>263</v>
      </c>
      <c r="S5" s="54" t="s">
        <v>264</v>
      </c>
      <c r="T5" s="54" t="s">
        <v>265</v>
      </c>
      <c r="U5" s="54" t="s">
        <v>266</v>
      </c>
      <c r="V5" s="54" t="s">
        <v>267</v>
      </c>
      <c r="W5" s="54" t="s">
        <v>268</v>
      </c>
      <c r="X5" s="54" t="s">
        <v>269</v>
      </c>
      <c r="Y5" s="54" t="s">
        <v>179</v>
      </c>
      <c r="Z5" s="95"/>
    </row>
    <row r="6" ht="24.4" customHeight="1" spans="1:26">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104"/>
    </row>
    <row r="7" ht="22.9" customHeight="1" spans="1:26">
      <c r="A7" s="55"/>
      <c r="B7" s="55"/>
      <c r="C7" s="55"/>
      <c r="D7" s="55"/>
      <c r="E7" s="55" t="s">
        <v>138</v>
      </c>
      <c r="F7" s="67"/>
      <c r="G7" s="67"/>
      <c r="H7" s="67"/>
      <c r="I7" s="67"/>
      <c r="J7" s="67"/>
      <c r="K7" s="67"/>
      <c r="L7" s="67"/>
      <c r="M7" s="67"/>
      <c r="N7" s="67"/>
      <c r="O7" s="67"/>
      <c r="P7" s="67"/>
      <c r="Q7" s="67"/>
      <c r="R7" s="67"/>
      <c r="S7" s="67"/>
      <c r="T7" s="67"/>
      <c r="U7" s="67"/>
      <c r="V7" s="67"/>
      <c r="W7" s="67"/>
      <c r="X7" s="67"/>
      <c r="Y7" s="67"/>
      <c r="Z7" s="105"/>
    </row>
    <row r="8" ht="22.9" customHeight="1" spans="1:26">
      <c r="A8" s="73"/>
      <c r="B8" s="73"/>
      <c r="C8" s="73"/>
      <c r="D8" s="73"/>
      <c r="E8" s="73" t="s">
        <v>89</v>
      </c>
      <c r="F8" s="68"/>
      <c r="G8" s="68"/>
      <c r="H8" s="68"/>
      <c r="I8" s="68"/>
      <c r="J8" s="68"/>
      <c r="K8" s="68"/>
      <c r="L8" s="68"/>
      <c r="M8" s="68"/>
      <c r="N8" s="68"/>
      <c r="O8" s="68"/>
      <c r="P8" s="68"/>
      <c r="Q8" s="68"/>
      <c r="R8" s="68"/>
      <c r="S8" s="68"/>
      <c r="T8" s="68"/>
      <c r="U8" s="68"/>
      <c r="V8" s="68"/>
      <c r="W8" s="68"/>
      <c r="X8" s="68"/>
      <c r="Y8" s="68"/>
      <c r="Z8" s="103"/>
    </row>
    <row r="9" ht="22.9" customHeight="1" spans="1:26">
      <c r="A9" s="73"/>
      <c r="B9" s="73"/>
      <c r="C9" s="73"/>
      <c r="D9" s="73"/>
      <c r="E9" s="73" t="s">
        <v>89</v>
      </c>
      <c r="F9" s="68"/>
      <c r="G9" s="68"/>
      <c r="H9" s="68"/>
      <c r="I9" s="68"/>
      <c r="J9" s="68"/>
      <c r="K9" s="68"/>
      <c r="L9" s="68"/>
      <c r="M9" s="68"/>
      <c r="N9" s="68"/>
      <c r="O9" s="68"/>
      <c r="P9" s="68"/>
      <c r="Q9" s="68"/>
      <c r="R9" s="68"/>
      <c r="S9" s="68"/>
      <c r="T9" s="68"/>
      <c r="U9" s="68"/>
      <c r="V9" s="68"/>
      <c r="W9" s="68"/>
      <c r="X9" s="68"/>
      <c r="Y9" s="68"/>
      <c r="Z9" s="103"/>
    </row>
    <row r="10" ht="22.9" customHeight="1" spans="1:26">
      <c r="A10" s="73"/>
      <c r="B10" s="73"/>
      <c r="C10" s="73"/>
      <c r="D10" s="73"/>
      <c r="E10" s="73" t="s">
        <v>252</v>
      </c>
      <c r="F10" s="68"/>
      <c r="G10" s="99"/>
      <c r="H10" s="99"/>
      <c r="I10" s="99"/>
      <c r="J10" s="99"/>
      <c r="K10" s="99"/>
      <c r="L10" s="99"/>
      <c r="M10" s="99"/>
      <c r="N10" s="99"/>
      <c r="O10" s="99"/>
      <c r="P10" s="99"/>
      <c r="Q10" s="99"/>
      <c r="R10" s="99"/>
      <c r="S10" s="99"/>
      <c r="T10" s="99"/>
      <c r="U10" s="99"/>
      <c r="V10" s="99"/>
      <c r="W10" s="99"/>
      <c r="X10" s="99"/>
      <c r="Y10" s="99"/>
      <c r="Z10" s="104"/>
    </row>
    <row r="11" ht="9.75" customHeight="1" spans="1:26">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106"/>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pane ySplit="6" topLeftCell="A7" activePane="bottomLeft" state="frozen"/>
      <selection/>
      <selection pane="bottomLeft" activeCell="E7" sqref="E7"/>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47" t="s">
        <v>270</v>
      </c>
      <c r="B1" s="47"/>
      <c r="C1" s="47"/>
      <c r="F1" s="96"/>
      <c r="H1" s="96"/>
      <c r="I1" s="101"/>
    </row>
    <row r="2" ht="22.9" customHeight="1" spans="1:9">
      <c r="A2" s="49" t="s">
        <v>18</v>
      </c>
      <c r="B2" s="49"/>
      <c r="C2" s="49"/>
      <c r="D2" s="49"/>
      <c r="E2" s="49"/>
      <c r="F2" s="49"/>
      <c r="G2" s="49"/>
      <c r="H2" s="49"/>
      <c r="I2" s="101" t="s">
        <v>70</v>
      </c>
    </row>
    <row r="3" ht="19.5" customHeight="1" spans="1:9">
      <c r="A3" s="70" t="s">
        <v>71</v>
      </c>
      <c r="B3" s="70"/>
      <c r="C3" s="70"/>
      <c r="D3" s="70"/>
      <c r="E3" s="70"/>
      <c r="F3" s="71"/>
      <c r="H3" s="66" t="s">
        <v>72</v>
      </c>
      <c r="I3" s="102"/>
    </row>
    <row r="4" ht="24.4" customHeight="1" spans="1:9">
      <c r="A4" s="98" t="s">
        <v>75</v>
      </c>
      <c r="B4" s="98"/>
      <c r="C4" s="98"/>
      <c r="D4" s="98"/>
      <c r="E4" s="98"/>
      <c r="F4" s="98" t="s">
        <v>125</v>
      </c>
      <c r="G4" s="98"/>
      <c r="H4" s="98"/>
      <c r="I4" s="103"/>
    </row>
    <row r="5" ht="24.4" customHeight="1" spans="1:9">
      <c r="A5" s="98" t="s">
        <v>146</v>
      </c>
      <c r="B5" s="98"/>
      <c r="C5" s="98"/>
      <c r="D5" s="98" t="s">
        <v>136</v>
      </c>
      <c r="E5" s="98" t="s">
        <v>271</v>
      </c>
      <c r="F5" s="98" t="s">
        <v>125</v>
      </c>
      <c r="G5" s="98" t="s">
        <v>272</v>
      </c>
      <c r="H5" s="98" t="s">
        <v>273</v>
      </c>
      <c r="I5" s="103"/>
    </row>
    <row r="6" ht="24.4" customHeight="1" spans="1:9">
      <c r="A6" s="98" t="s">
        <v>147</v>
      </c>
      <c r="B6" s="98" t="s">
        <v>148</v>
      </c>
      <c r="C6" s="98" t="s">
        <v>149</v>
      </c>
      <c r="D6" s="98"/>
      <c r="E6" s="98"/>
      <c r="F6" s="98"/>
      <c r="G6" s="98"/>
      <c r="H6" s="98"/>
      <c r="I6" s="104"/>
    </row>
    <row r="7" ht="22.9" customHeight="1" spans="1:9">
      <c r="A7" s="55"/>
      <c r="B7" s="55"/>
      <c r="C7" s="55"/>
      <c r="D7" s="55"/>
      <c r="E7" s="55" t="s">
        <v>138</v>
      </c>
      <c r="F7" s="67">
        <v>13.8</v>
      </c>
      <c r="G7" s="67">
        <v>13.8</v>
      </c>
      <c r="H7" s="67"/>
      <c r="I7" s="105"/>
    </row>
    <row r="8" ht="22.9" customHeight="1" spans="1:9">
      <c r="A8" s="73"/>
      <c r="B8" s="73"/>
      <c r="C8" s="73"/>
      <c r="D8" s="73"/>
      <c r="E8" s="73" t="s">
        <v>89</v>
      </c>
      <c r="F8" s="99">
        <v>13.8</v>
      </c>
      <c r="G8" s="99">
        <v>13.8</v>
      </c>
      <c r="H8" s="99"/>
      <c r="I8" s="112"/>
    </row>
    <row r="9" ht="22.9" customHeight="1" spans="1:9">
      <c r="A9" s="73"/>
      <c r="B9" s="73"/>
      <c r="C9" s="73"/>
      <c r="D9" s="73"/>
      <c r="E9" s="73" t="s">
        <v>140</v>
      </c>
      <c r="F9" s="99">
        <v>13.8</v>
      </c>
      <c r="G9" s="99">
        <v>13.8</v>
      </c>
      <c r="H9" s="99"/>
      <c r="I9" s="112"/>
    </row>
    <row r="10" ht="22.9" customHeight="1" spans="1:9">
      <c r="A10" s="73" t="s">
        <v>157</v>
      </c>
      <c r="B10" s="73" t="s">
        <v>158</v>
      </c>
      <c r="C10" s="73" t="s">
        <v>159</v>
      </c>
      <c r="D10" s="73" t="s">
        <v>139</v>
      </c>
      <c r="E10" s="73" t="s">
        <v>274</v>
      </c>
      <c r="F10" s="99">
        <v>2</v>
      </c>
      <c r="G10" s="99">
        <v>2</v>
      </c>
      <c r="H10" s="99"/>
      <c r="I10" s="113"/>
    </row>
    <row r="11" ht="22.9" customHeight="1" spans="1:9">
      <c r="A11" s="73" t="s">
        <v>157</v>
      </c>
      <c r="B11" s="73" t="s">
        <v>158</v>
      </c>
      <c r="C11" s="73" t="s">
        <v>159</v>
      </c>
      <c r="D11" s="73" t="s">
        <v>139</v>
      </c>
      <c r="E11" s="73" t="s">
        <v>275</v>
      </c>
      <c r="F11" s="99">
        <v>5</v>
      </c>
      <c r="G11" s="99">
        <v>5</v>
      </c>
      <c r="H11" s="99"/>
      <c r="I11" s="113"/>
    </row>
    <row r="12" ht="22.9" customHeight="1" spans="1:9">
      <c r="A12" s="73" t="s">
        <v>157</v>
      </c>
      <c r="B12" s="73" t="s">
        <v>158</v>
      </c>
      <c r="C12" s="73" t="s">
        <v>159</v>
      </c>
      <c r="D12" s="73" t="s">
        <v>139</v>
      </c>
      <c r="E12" s="73" t="s">
        <v>276</v>
      </c>
      <c r="F12" s="99">
        <v>3</v>
      </c>
      <c r="G12" s="99">
        <v>3</v>
      </c>
      <c r="H12" s="99"/>
      <c r="I12" s="113"/>
    </row>
    <row r="13" ht="22.9" customHeight="1" spans="1:9">
      <c r="A13" s="73" t="s">
        <v>157</v>
      </c>
      <c r="B13" s="73" t="s">
        <v>158</v>
      </c>
      <c r="C13" s="73" t="s">
        <v>159</v>
      </c>
      <c r="D13" s="73" t="s">
        <v>139</v>
      </c>
      <c r="E13" s="73" t="s">
        <v>277</v>
      </c>
      <c r="F13" s="99">
        <v>2.34</v>
      </c>
      <c r="G13" s="99">
        <v>2.34</v>
      </c>
      <c r="H13" s="99"/>
      <c r="I13" s="113"/>
    </row>
    <row r="14" ht="22.9" customHeight="1" spans="1:9">
      <c r="A14" s="73" t="s">
        <v>157</v>
      </c>
      <c r="B14" s="73" t="s">
        <v>158</v>
      </c>
      <c r="C14" s="73" t="s">
        <v>159</v>
      </c>
      <c r="D14" s="73" t="s">
        <v>139</v>
      </c>
      <c r="E14" s="73" t="s">
        <v>278</v>
      </c>
      <c r="F14" s="99">
        <v>0.96</v>
      </c>
      <c r="G14" s="99">
        <v>0.96</v>
      </c>
      <c r="H14" s="99"/>
      <c r="I14" s="113"/>
    </row>
    <row r="15" ht="22.9" customHeight="1" spans="1:9">
      <c r="A15" s="73" t="s">
        <v>157</v>
      </c>
      <c r="B15" s="73" t="s">
        <v>158</v>
      </c>
      <c r="C15" s="73" t="s">
        <v>159</v>
      </c>
      <c r="D15" s="73" t="s">
        <v>139</v>
      </c>
      <c r="E15" s="73" t="s">
        <v>279</v>
      </c>
      <c r="F15" s="99">
        <v>0.07</v>
      </c>
      <c r="G15" s="99">
        <v>0.07</v>
      </c>
      <c r="H15" s="99"/>
      <c r="I15" s="113"/>
    </row>
    <row r="16" ht="22.9" customHeight="1" spans="1:9">
      <c r="A16" s="73" t="s">
        <v>157</v>
      </c>
      <c r="B16" s="73" t="s">
        <v>158</v>
      </c>
      <c r="C16" s="73" t="s">
        <v>159</v>
      </c>
      <c r="D16" s="73" t="s">
        <v>139</v>
      </c>
      <c r="E16" s="73" t="s">
        <v>280</v>
      </c>
      <c r="F16" s="99">
        <v>0.42</v>
      </c>
      <c r="G16" s="99">
        <v>0.42</v>
      </c>
      <c r="H16" s="99"/>
      <c r="I16" s="113"/>
    </row>
    <row r="17" ht="9.75" customHeight="1" spans="1:9">
      <c r="A17" s="100"/>
      <c r="B17" s="100"/>
      <c r="C17" s="100"/>
      <c r="D17" s="100"/>
      <c r="E17" s="60"/>
      <c r="F17" s="60"/>
      <c r="G17" s="60"/>
      <c r="H17" s="60"/>
      <c r="I17" s="106"/>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pane ySplit="6" topLeftCell="A9" activePane="bottomLeft" state="frozen"/>
      <selection/>
      <selection pane="bottomLeft" activeCell="A3" sqref="A3:C3"/>
    </sheetView>
  </sheetViews>
  <sheetFormatPr defaultColWidth="10" defaultRowHeight="13.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281</v>
      </c>
      <c r="B1" s="95"/>
      <c r="C1" s="95"/>
      <c r="D1" s="95"/>
      <c r="E1" s="96"/>
      <c r="F1" s="101"/>
    </row>
    <row r="2" ht="22.9" customHeight="1" spans="1:6">
      <c r="A2" s="49" t="s">
        <v>20</v>
      </c>
      <c r="B2" s="49"/>
      <c r="C2" s="49"/>
      <c r="D2" s="49"/>
      <c r="E2" s="49"/>
      <c r="F2" s="101" t="s">
        <v>70</v>
      </c>
    </row>
    <row r="3" ht="19.5" customHeight="1" spans="1:6">
      <c r="A3" s="64" t="s">
        <v>71</v>
      </c>
      <c r="B3" s="64"/>
      <c r="C3" s="95"/>
      <c r="D3" s="95"/>
      <c r="E3" s="66" t="s">
        <v>72</v>
      </c>
      <c r="F3" s="102"/>
    </row>
    <row r="4" ht="24.4" customHeight="1" spans="1:6">
      <c r="A4" s="98" t="s">
        <v>75</v>
      </c>
      <c r="B4" s="98"/>
      <c r="C4" s="98" t="s">
        <v>282</v>
      </c>
      <c r="D4" s="98"/>
      <c r="E4" s="98"/>
      <c r="F4" s="103"/>
    </row>
    <row r="5" ht="24.4" customHeight="1" spans="1:6">
      <c r="A5" s="54" t="s">
        <v>136</v>
      </c>
      <c r="B5" s="54" t="s">
        <v>283</v>
      </c>
      <c r="C5" s="54" t="s">
        <v>284</v>
      </c>
      <c r="D5" s="54" t="s">
        <v>285</v>
      </c>
      <c r="E5" s="54" t="s">
        <v>286</v>
      </c>
      <c r="F5" s="104"/>
    </row>
    <row r="6" ht="24.4" customHeight="1" spans="1:6">
      <c r="A6" s="54"/>
      <c r="B6" s="54"/>
      <c r="C6" s="54"/>
      <c r="D6" s="54"/>
      <c r="E6" s="54"/>
      <c r="F6" s="104"/>
    </row>
    <row r="7" ht="22.9" customHeight="1" spans="1:6">
      <c r="A7" s="55"/>
      <c r="B7" s="55" t="s">
        <v>138</v>
      </c>
      <c r="C7" s="55"/>
      <c r="D7" s="55"/>
      <c r="E7" s="67">
        <v>13.8</v>
      </c>
      <c r="F7" s="105"/>
    </row>
    <row r="8" ht="22.9" customHeight="1" spans="1:6">
      <c r="A8" s="73" t="s">
        <v>89</v>
      </c>
      <c r="B8" s="73" t="s">
        <v>287</v>
      </c>
      <c r="C8" s="73"/>
      <c r="D8" s="73"/>
      <c r="E8" s="99">
        <v>13.8</v>
      </c>
      <c r="F8" s="112"/>
    </row>
    <row r="9" ht="22.9" customHeight="1" spans="1:6">
      <c r="A9" s="73" t="s">
        <v>89</v>
      </c>
      <c r="B9" s="73" t="s">
        <v>89</v>
      </c>
      <c r="C9" s="73"/>
      <c r="D9" s="73"/>
      <c r="E9" s="99">
        <v>13.8</v>
      </c>
      <c r="F9" s="112"/>
    </row>
    <row r="10" ht="22.9" customHeight="1" spans="1:6">
      <c r="A10" s="73" t="s">
        <v>89</v>
      </c>
      <c r="B10" s="73" t="s">
        <v>140</v>
      </c>
      <c r="C10" s="73"/>
      <c r="D10" s="73"/>
      <c r="E10" s="99">
        <v>13.8</v>
      </c>
      <c r="F10" s="112"/>
    </row>
    <row r="11" ht="22.9" customHeight="1" spans="1:6">
      <c r="A11" s="73" t="s">
        <v>288</v>
      </c>
      <c r="B11" s="73" t="s">
        <v>274</v>
      </c>
      <c r="C11" s="73" t="s">
        <v>289</v>
      </c>
      <c r="D11" s="73" t="s">
        <v>89</v>
      </c>
      <c r="E11" s="99">
        <v>2</v>
      </c>
      <c r="F11" s="113"/>
    </row>
    <row r="12" ht="22.9" customHeight="1" spans="1:6">
      <c r="A12" s="73" t="s">
        <v>288</v>
      </c>
      <c r="B12" s="73" t="s">
        <v>275</v>
      </c>
      <c r="C12" s="73" t="s">
        <v>290</v>
      </c>
      <c r="D12" s="73" t="s">
        <v>89</v>
      </c>
      <c r="E12" s="99">
        <v>5</v>
      </c>
      <c r="F12" s="113"/>
    </row>
    <row r="13" ht="22.9" customHeight="1" spans="1:6">
      <c r="A13" s="73" t="s">
        <v>288</v>
      </c>
      <c r="B13" s="73" t="s">
        <v>276</v>
      </c>
      <c r="C13" s="73" t="s">
        <v>291</v>
      </c>
      <c r="D13" s="73" t="s">
        <v>89</v>
      </c>
      <c r="E13" s="99">
        <v>3</v>
      </c>
      <c r="F13" s="113"/>
    </row>
    <row r="14" ht="22.9" customHeight="1" spans="1:6">
      <c r="A14" s="73" t="s">
        <v>288</v>
      </c>
      <c r="B14" s="73" t="s">
        <v>277</v>
      </c>
      <c r="C14" s="73" t="s">
        <v>292</v>
      </c>
      <c r="D14" s="73" t="s">
        <v>89</v>
      </c>
      <c r="E14" s="99">
        <v>2.34</v>
      </c>
      <c r="F14" s="113"/>
    </row>
    <row r="15" ht="22.9" customHeight="1" spans="1:6">
      <c r="A15" s="73" t="s">
        <v>288</v>
      </c>
      <c r="B15" s="73" t="s">
        <v>278</v>
      </c>
      <c r="C15" s="73" t="s">
        <v>293</v>
      </c>
      <c r="D15" s="73" t="s">
        <v>89</v>
      </c>
      <c r="E15" s="99">
        <v>0.96</v>
      </c>
      <c r="F15" s="113"/>
    </row>
    <row r="16" ht="22.9" customHeight="1" spans="1:6">
      <c r="A16" s="73" t="s">
        <v>288</v>
      </c>
      <c r="B16" s="73" t="s">
        <v>279</v>
      </c>
      <c r="C16" s="73" t="s">
        <v>294</v>
      </c>
      <c r="D16" s="73" t="s">
        <v>89</v>
      </c>
      <c r="E16" s="99">
        <v>0.07</v>
      </c>
      <c r="F16" s="113"/>
    </row>
    <row r="17" ht="22.9" customHeight="1" spans="1:6">
      <c r="A17" s="73" t="s">
        <v>288</v>
      </c>
      <c r="B17" s="73" t="s">
        <v>280</v>
      </c>
      <c r="C17" s="73" t="s">
        <v>295</v>
      </c>
      <c r="D17" s="73" t="s">
        <v>89</v>
      </c>
      <c r="E17" s="99">
        <v>0.42</v>
      </c>
      <c r="F17" s="113"/>
    </row>
    <row r="18" ht="9.75" customHeight="1" spans="2:6">
      <c r="B18" s="60"/>
      <c r="C18" s="60"/>
      <c r="D18" s="60"/>
      <c r="E18" s="60"/>
      <c r="F18" s="106"/>
    </row>
  </sheetData>
  <mergeCells count="8">
    <mergeCell ref="A2:E2"/>
    <mergeCell ref="A4:B4"/>
    <mergeCell ref="C4:E4"/>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A3" sqref="A3:C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47" t="s">
        <v>296</v>
      </c>
      <c r="B1" s="108"/>
      <c r="C1" s="108"/>
      <c r="H1" s="108" t="s">
        <v>69</v>
      </c>
      <c r="I1" s="61" t="s">
        <v>70</v>
      </c>
    </row>
    <row r="2" ht="22.9" customHeight="1" spans="1:9">
      <c r="A2" s="109" t="s">
        <v>22</v>
      </c>
      <c r="B2" s="109"/>
      <c r="C2" s="109"/>
      <c r="D2" s="109"/>
      <c r="E2" s="109"/>
      <c r="F2" s="109"/>
      <c r="G2" s="109"/>
      <c r="H2" s="109"/>
      <c r="I2" s="61"/>
    </row>
    <row r="3" ht="19.5" customHeight="1" spans="1:9">
      <c r="A3" s="64" t="s">
        <v>71</v>
      </c>
      <c r="B3" s="64"/>
      <c r="C3" s="95"/>
      <c r="H3" s="110" t="s">
        <v>72</v>
      </c>
      <c r="I3" s="61"/>
    </row>
    <row r="4" ht="24.4" customHeight="1" spans="1:9">
      <c r="A4" s="98" t="s">
        <v>73</v>
      </c>
      <c r="B4" s="98"/>
      <c r="C4" s="98" t="s">
        <v>74</v>
      </c>
      <c r="D4" s="98"/>
      <c r="E4" s="98"/>
      <c r="F4" s="98"/>
      <c r="G4" s="98"/>
      <c r="H4" s="98"/>
      <c r="I4" s="61"/>
    </row>
    <row r="5" ht="24.4" customHeight="1" spans="1:9">
      <c r="A5" s="98" t="s">
        <v>75</v>
      </c>
      <c r="B5" s="98" t="s">
        <v>76</v>
      </c>
      <c r="C5" s="98" t="s">
        <v>75</v>
      </c>
      <c r="D5" s="98" t="s">
        <v>125</v>
      </c>
      <c r="E5" s="98" t="s">
        <v>297</v>
      </c>
      <c r="F5" s="98" t="s">
        <v>298</v>
      </c>
      <c r="G5" s="98" t="s">
        <v>299</v>
      </c>
      <c r="H5" s="98" t="s">
        <v>300</v>
      </c>
      <c r="I5" s="61"/>
    </row>
    <row r="6" ht="22.9" customHeight="1" spans="1:9">
      <c r="A6" s="57" t="s">
        <v>301</v>
      </c>
      <c r="B6" s="68">
        <v>245.01</v>
      </c>
      <c r="C6" s="57" t="s">
        <v>302</v>
      </c>
      <c r="D6" s="68">
        <v>245.01</v>
      </c>
      <c r="E6" s="68">
        <v>245.01</v>
      </c>
      <c r="F6" s="68"/>
      <c r="G6" s="68"/>
      <c r="H6" s="68"/>
      <c r="I6" s="104"/>
    </row>
    <row r="7" ht="22.9" customHeight="1" spans="1:9">
      <c r="A7" s="57" t="s">
        <v>303</v>
      </c>
      <c r="B7" s="68">
        <v>245.01</v>
      </c>
      <c r="C7" s="57" t="s">
        <v>304</v>
      </c>
      <c r="D7" s="68"/>
      <c r="E7" s="68"/>
      <c r="F7" s="68"/>
      <c r="G7" s="68"/>
      <c r="H7" s="68"/>
      <c r="I7" s="104"/>
    </row>
    <row r="8" ht="22.9" customHeight="1" spans="1:9">
      <c r="A8" s="57" t="s">
        <v>305</v>
      </c>
      <c r="B8" s="68"/>
      <c r="C8" s="57" t="s">
        <v>306</v>
      </c>
      <c r="D8" s="68"/>
      <c r="E8" s="68"/>
      <c r="F8" s="68"/>
      <c r="G8" s="68"/>
      <c r="H8" s="68"/>
      <c r="I8" s="104"/>
    </row>
    <row r="9" ht="22.9" customHeight="1" spans="1:9">
      <c r="A9" s="57" t="s">
        <v>307</v>
      </c>
      <c r="B9" s="68"/>
      <c r="C9" s="57" t="s">
        <v>308</v>
      </c>
      <c r="D9" s="68"/>
      <c r="E9" s="68"/>
      <c r="F9" s="68"/>
      <c r="G9" s="68"/>
      <c r="H9" s="68"/>
      <c r="I9" s="104"/>
    </row>
    <row r="10" ht="22.9" customHeight="1" spans="1:9">
      <c r="A10" s="57" t="s">
        <v>309</v>
      </c>
      <c r="B10" s="68"/>
      <c r="C10" s="57" t="s">
        <v>310</v>
      </c>
      <c r="D10" s="68"/>
      <c r="E10" s="68"/>
      <c r="F10" s="68"/>
      <c r="G10" s="68"/>
      <c r="H10" s="68"/>
      <c r="I10" s="104"/>
    </row>
    <row r="11" ht="22.9" customHeight="1" spans="1:9">
      <c r="A11" s="57" t="s">
        <v>303</v>
      </c>
      <c r="B11" s="68"/>
      <c r="C11" s="57" t="s">
        <v>311</v>
      </c>
      <c r="D11" s="68"/>
      <c r="E11" s="68"/>
      <c r="F11" s="68"/>
      <c r="G11" s="68"/>
      <c r="H11" s="68"/>
      <c r="I11" s="104"/>
    </row>
    <row r="12" ht="22.9" customHeight="1" spans="1:9">
      <c r="A12" s="57" t="s">
        <v>305</v>
      </c>
      <c r="B12" s="68"/>
      <c r="C12" s="57" t="s">
        <v>312</v>
      </c>
      <c r="D12" s="68"/>
      <c r="E12" s="68"/>
      <c r="F12" s="68"/>
      <c r="G12" s="68"/>
      <c r="H12" s="68"/>
      <c r="I12" s="104"/>
    </row>
    <row r="13" ht="22.9" customHeight="1" spans="1:9">
      <c r="A13" s="57" t="s">
        <v>307</v>
      </c>
      <c r="B13" s="68"/>
      <c r="C13" s="57" t="s">
        <v>313</v>
      </c>
      <c r="D13" s="68"/>
      <c r="E13" s="68"/>
      <c r="F13" s="68"/>
      <c r="G13" s="68"/>
      <c r="H13" s="68"/>
      <c r="I13" s="104"/>
    </row>
    <row r="14" ht="22.9" customHeight="1" spans="1:9">
      <c r="A14" s="57" t="s">
        <v>314</v>
      </c>
      <c r="B14" s="68"/>
      <c r="C14" s="57" t="s">
        <v>315</v>
      </c>
      <c r="D14" s="68">
        <v>31.79</v>
      </c>
      <c r="E14" s="68">
        <v>31.79</v>
      </c>
      <c r="F14" s="68"/>
      <c r="G14" s="68"/>
      <c r="H14" s="68"/>
      <c r="I14" s="104"/>
    </row>
    <row r="15" ht="22.9" customHeight="1" spans="1:9">
      <c r="A15" s="57" t="s">
        <v>252</v>
      </c>
      <c r="B15" s="68"/>
      <c r="C15" s="57" t="s">
        <v>316</v>
      </c>
      <c r="D15" s="68"/>
      <c r="E15" s="68"/>
      <c r="F15" s="68"/>
      <c r="G15" s="68"/>
      <c r="H15" s="68"/>
      <c r="I15" s="104"/>
    </row>
    <row r="16" ht="22.9" customHeight="1" spans="1:9">
      <c r="A16" s="57" t="s">
        <v>252</v>
      </c>
      <c r="B16" s="68"/>
      <c r="C16" s="57" t="s">
        <v>317</v>
      </c>
      <c r="D16" s="68">
        <v>194.72</v>
      </c>
      <c r="E16" s="68">
        <v>194.72</v>
      </c>
      <c r="F16" s="68"/>
      <c r="G16" s="68"/>
      <c r="H16" s="68"/>
      <c r="I16" s="104"/>
    </row>
    <row r="17" ht="22.9" customHeight="1" spans="1:9">
      <c r="A17" s="57" t="s">
        <v>252</v>
      </c>
      <c r="B17" s="68"/>
      <c r="C17" s="57" t="s">
        <v>318</v>
      </c>
      <c r="D17" s="68"/>
      <c r="E17" s="68"/>
      <c r="F17" s="68"/>
      <c r="G17" s="68"/>
      <c r="H17" s="68"/>
      <c r="I17" s="104"/>
    </row>
    <row r="18" ht="22.9" customHeight="1" spans="1:9">
      <c r="A18" s="57" t="s">
        <v>252</v>
      </c>
      <c r="B18" s="68"/>
      <c r="C18" s="57" t="s">
        <v>319</v>
      </c>
      <c r="D18" s="68"/>
      <c r="E18" s="68"/>
      <c r="F18" s="68"/>
      <c r="G18" s="68"/>
      <c r="H18" s="68"/>
      <c r="I18" s="104"/>
    </row>
    <row r="19" ht="22.9" customHeight="1" spans="1:9">
      <c r="A19" s="57" t="s">
        <v>252</v>
      </c>
      <c r="B19" s="68"/>
      <c r="C19" s="57" t="s">
        <v>320</v>
      </c>
      <c r="D19" s="68"/>
      <c r="E19" s="68"/>
      <c r="F19" s="68"/>
      <c r="G19" s="68"/>
      <c r="H19" s="68"/>
      <c r="I19" s="104"/>
    </row>
    <row r="20" ht="22.9" customHeight="1" spans="1:9">
      <c r="A20" s="57" t="s">
        <v>252</v>
      </c>
      <c r="B20" s="68"/>
      <c r="C20" s="57" t="s">
        <v>321</v>
      </c>
      <c r="D20" s="68"/>
      <c r="E20" s="68"/>
      <c r="F20" s="68"/>
      <c r="G20" s="68"/>
      <c r="H20" s="68"/>
      <c r="I20" s="104"/>
    </row>
    <row r="21" ht="22.9" customHeight="1" spans="1:9">
      <c r="A21" s="57" t="s">
        <v>252</v>
      </c>
      <c r="B21" s="68"/>
      <c r="C21" s="57" t="s">
        <v>322</v>
      </c>
      <c r="D21" s="68"/>
      <c r="E21" s="68"/>
      <c r="F21" s="68"/>
      <c r="G21" s="68"/>
      <c r="H21" s="68"/>
      <c r="I21" s="104"/>
    </row>
    <row r="22" ht="22.9" customHeight="1" spans="1:9">
      <c r="A22" s="57" t="s">
        <v>252</v>
      </c>
      <c r="B22" s="68"/>
      <c r="C22" s="57" t="s">
        <v>323</v>
      </c>
      <c r="D22" s="68"/>
      <c r="E22" s="68"/>
      <c r="F22" s="68"/>
      <c r="G22" s="68"/>
      <c r="H22" s="68"/>
      <c r="I22" s="104"/>
    </row>
    <row r="23" ht="22.9" customHeight="1" spans="1:9">
      <c r="A23" s="57" t="s">
        <v>252</v>
      </c>
      <c r="B23" s="68"/>
      <c r="C23" s="57" t="s">
        <v>324</v>
      </c>
      <c r="D23" s="68"/>
      <c r="E23" s="68"/>
      <c r="F23" s="68"/>
      <c r="G23" s="68"/>
      <c r="H23" s="68"/>
      <c r="I23" s="104"/>
    </row>
    <row r="24" ht="22.9" customHeight="1" spans="1:9">
      <c r="A24" s="57" t="s">
        <v>252</v>
      </c>
      <c r="B24" s="68"/>
      <c r="C24" s="57" t="s">
        <v>325</v>
      </c>
      <c r="D24" s="68"/>
      <c r="E24" s="68"/>
      <c r="F24" s="68"/>
      <c r="G24" s="68"/>
      <c r="H24" s="68"/>
      <c r="I24" s="104"/>
    </row>
    <row r="25" ht="22.9" customHeight="1" spans="1:9">
      <c r="A25" s="57" t="s">
        <v>252</v>
      </c>
      <c r="B25" s="68"/>
      <c r="C25" s="57" t="s">
        <v>326</v>
      </c>
      <c r="D25" s="68"/>
      <c r="E25" s="68"/>
      <c r="F25" s="68"/>
      <c r="G25" s="68"/>
      <c r="H25" s="68"/>
      <c r="I25" s="104"/>
    </row>
    <row r="26" ht="22.9" customHeight="1" spans="1:9">
      <c r="A26" s="57" t="s">
        <v>252</v>
      </c>
      <c r="B26" s="68"/>
      <c r="C26" s="57" t="s">
        <v>327</v>
      </c>
      <c r="D26" s="68">
        <v>18.49</v>
      </c>
      <c r="E26" s="68">
        <v>18.49</v>
      </c>
      <c r="F26" s="68"/>
      <c r="G26" s="68"/>
      <c r="H26" s="68"/>
      <c r="I26" s="104"/>
    </row>
    <row r="27" ht="22.9" customHeight="1" spans="1:9">
      <c r="A27" s="57" t="s">
        <v>252</v>
      </c>
      <c r="B27" s="68"/>
      <c r="C27" s="57" t="s">
        <v>328</v>
      </c>
      <c r="D27" s="68"/>
      <c r="E27" s="68"/>
      <c r="F27" s="68"/>
      <c r="G27" s="68"/>
      <c r="H27" s="68"/>
      <c r="I27" s="104"/>
    </row>
    <row r="28" ht="22.9" customHeight="1" spans="1:9">
      <c r="A28" s="57" t="s">
        <v>252</v>
      </c>
      <c r="B28" s="68"/>
      <c r="C28" s="57" t="s">
        <v>329</v>
      </c>
      <c r="D28" s="68"/>
      <c r="E28" s="68"/>
      <c r="F28" s="68"/>
      <c r="G28" s="68"/>
      <c r="H28" s="68"/>
      <c r="I28" s="104"/>
    </row>
    <row r="29" ht="22.9" customHeight="1" spans="1:9">
      <c r="A29" s="57" t="s">
        <v>252</v>
      </c>
      <c r="B29" s="68"/>
      <c r="C29" s="57" t="s">
        <v>330</v>
      </c>
      <c r="D29" s="68"/>
      <c r="E29" s="68"/>
      <c r="F29" s="68"/>
      <c r="G29" s="68"/>
      <c r="H29" s="68"/>
      <c r="I29" s="104"/>
    </row>
    <row r="30" ht="22.9" customHeight="1" spans="1:9">
      <c r="A30" s="57" t="s">
        <v>252</v>
      </c>
      <c r="B30" s="68"/>
      <c r="C30" s="57" t="s">
        <v>331</v>
      </c>
      <c r="D30" s="68"/>
      <c r="E30" s="68"/>
      <c r="F30" s="68"/>
      <c r="G30" s="68"/>
      <c r="H30" s="68"/>
      <c r="I30" s="104"/>
    </row>
    <row r="31" ht="22.9" customHeight="1" spans="1:9">
      <c r="A31" s="57" t="s">
        <v>252</v>
      </c>
      <c r="B31" s="68"/>
      <c r="C31" s="57" t="s">
        <v>332</v>
      </c>
      <c r="D31" s="68"/>
      <c r="E31" s="68"/>
      <c r="F31" s="68"/>
      <c r="G31" s="68"/>
      <c r="H31" s="68"/>
      <c r="I31" s="104"/>
    </row>
    <row r="32" ht="22.9" customHeight="1" spans="1:9">
      <c r="A32" s="57" t="s">
        <v>252</v>
      </c>
      <c r="B32" s="68"/>
      <c r="C32" s="57" t="s">
        <v>333</v>
      </c>
      <c r="D32" s="68"/>
      <c r="E32" s="68"/>
      <c r="F32" s="68"/>
      <c r="G32" s="68"/>
      <c r="H32" s="68"/>
      <c r="I32" s="104"/>
    </row>
    <row r="33" ht="22.9" customHeight="1" spans="1:9">
      <c r="A33" s="57" t="s">
        <v>252</v>
      </c>
      <c r="B33" s="68"/>
      <c r="C33" s="57" t="s">
        <v>334</v>
      </c>
      <c r="D33" s="68"/>
      <c r="E33" s="68"/>
      <c r="F33" s="68"/>
      <c r="G33" s="68"/>
      <c r="H33" s="68"/>
      <c r="I33" s="104"/>
    </row>
    <row r="34" ht="9.75" customHeight="1" spans="1:9">
      <c r="A34" s="111"/>
      <c r="B34" s="111"/>
      <c r="C34" s="95"/>
      <c r="D34" s="111"/>
      <c r="E34" s="111"/>
      <c r="F34" s="111"/>
      <c r="G34" s="111"/>
      <c r="H34" s="111"/>
      <c r="I34" s="63"/>
    </row>
  </sheetData>
  <mergeCells count="3">
    <mergeCell ref="A2:H2"/>
    <mergeCell ref="A4:B4"/>
    <mergeCell ref="C4:H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5"/>
  <sheetViews>
    <sheetView workbookViewId="0">
      <pane ySplit="6" topLeftCell="A7"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41" width="10.25" customWidth="1"/>
    <col min="42" max="42" width="1.5" customWidth="1"/>
    <col min="43" max="44" width="9.75" customWidth="1"/>
  </cols>
  <sheetData>
    <row r="1" ht="16.35" customHeight="1" spans="1:42">
      <c r="A1" s="47" t="s">
        <v>335</v>
      </c>
      <c r="B1" s="47"/>
      <c r="D1" s="48"/>
      <c r="E1" s="69"/>
      <c r="F1" s="69"/>
      <c r="G1" s="69"/>
      <c r="H1" s="48"/>
      <c r="I1" s="48"/>
      <c r="J1" s="69"/>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61"/>
    </row>
    <row r="2" ht="22.9" customHeight="1" spans="1:42">
      <c r="A2" s="49" t="s">
        <v>24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61"/>
    </row>
    <row r="3" ht="19.5" customHeight="1" spans="1:42">
      <c r="A3" s="70" t="s">
        <v>71</v>
      </c>
      <c r="B3" s="70"/>
      <c r="C3" s="70"/>
      <c r="D3" s="70"/>
      <c r="F3" s="71"/>
      <c r="G3" s="66"/>
      <c r="H3" s="53"/>
      <c r="I3" s="53"/>
      <c r="J3" s="107"/>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66" t="s">
        <v>72</v>
      </c>
      <c r="AO3" s="66"/>
      <c r="AP3" s="61"/>
    </row>
    <row r="4" ht="24.4" customHeight="1" spans="1:42">
      <c r="A4" s="98" t="s">
        <v>75</v>
      </c>
      <c r="B4" s="98"/>
      <c r="C4" s="98"/>
      <c r="D4" s="98"/>
      <c r="E4" s="98" t="s">
        <v>336</v>
      </c>
      <c r="F4" s="98" t="s">
        <v>337</v>
      </c>
      <c r="G4" s="98"/>
      <c r="H4" s="98"/>
      <c r="I4" s="98"/>
      <c r="J4" s="98"/>
      <c r="K4" s="98"/>
      <c r="L4" s="98"/>
      <c r="M4" s="98"/>
      <c r="N4" s="98"/>
      <c r="O4" s="98"/>
      <c r="P4" s="98" t="s">
        <v>338</v>
      </c>
      <c r="Q4" s="98"/>
      <c r="R4" s="98"/>
      <c r="S4" s="98"/>
      <c r="T4" s="98"/>
      <c r="U4" s="98"/>
      <c r="V4" s="98"/>
      <c r="W4" s="98"/>
      <c r="X4" s="98"/>
      <c r="Y4" s="98"/>
      <c r="Z4" s="98" t="s">
        <v>339</v>
      </c>
      <c r="AA4" s="98"/>
      <c r="AB4" s="98"/>
      <c r="AC4" s="98"/>
      <c r="AD4" s="98"/>
      <c r="AE4" s="98"/>
      <c r="AF4" s="98"/>
      <c r="AG4" s="98"/>
      <c r="AH4" s="98"/>
      <c r="AI4" s="98"/>
      <c r="AJ4" s="98"/>
      <c r="AK4" s="98"/>
      <c r="AL4" s="98"/>
      <c r="AM4" s="98"/>
      <c r="AN4" s="98"/>
      <c r="AO4" s="98"/>
      <c r="AP4" s="61"/>
    </row>
    <row r="5" ht="24.4" customHeight="1" spans="1:42">
      <c r="A5" s="98" t="s">
        <v>146</v>
      </c>
      <c r="B5" s="98"/>
      <c r="C5" s="98" t="s">
        <v>136</v>
      </c>
      <c r="D5" s="98" t="s">
        <v>137</v>
      </c>
      <c r="E5" s="98"/>
      <c r="F5" s="98" t="s">
        <v>125</v>
      </c>
      <c r="G5" s="98" t="s">
        <v>340</v>
      </c>
      <c r="H5" s="98"/>
      <c r="I5" s="98"/>
      <c r="J5" s="98" t="s">
        <v>341</v>
      </c>
      <c r="K5" s="98"/>
      <c r="L5" s="98"/>
      <c r="M5" s="98" t="s">
        <v>342</v>
      </c>
      <c r="N5" s="98"/>
      <c r="O5" s="98"/>
      <c r="P5" s="98" t="s">
        <v>125</v>
      </c>
      <c r="Q5" s="98" t="s">
        <v>340</v>
      </c>
      <c r="R5" s="98"/>
      <c r="S5" s="98"/>
      <c r="T5" s="98" t="s">
        <v>341</v>
      </c>
      <c r="U5" s="98"/>
      <c r="V5" s="98"/>
      <c r="W5" s="98" t="s">
        <v>342</v>
      </c>
      <c r="X5" s="98"/>
      <c r="Y5" s="98"/>
      <c r="Z5" s="98" t="s">
        <v>125</v>
      </c>
      <c r="AA5" s="98" t="s">
        <v>340</v>
      </c>
      <c r="AB5" s="98"/>
      <c r="AC5" s="98"/>
      <c r="AD5" s="98" t="s">
        <v>341</v>
      </c>
      <c r="AE5" s="98"/>
      <c r="AF5" s="98"/>
      <c r="AG5" s="98" t="s">
        <v>342</v>
      </c>
      <c r="AH5" s="98"/>
      <c r="AI5" s="98"/>
      <c r="AJ5" s="98" t="s">
        <v>343</v>
      </c>
      <c r="AK5" s="98"/>
      <c r="AL5" s="98"/>
      <c r="AM5" s="98" t="s">
        <v>300</v>
      </c>
      <c r="AN5" s="98"/>
      <c r="AO5" s="98"/>
      <c r="AP5" s="61"/>
    </row>
    <row r="6" ht="24.4" customHeight="1" spans="1:42">
      <c r="A6" s="98" t="s">
        <v>147</v>
      </c>
      <c r="B6" s="98" t="s">
        <v>148</v>
      </c>
      <c r="C6" s="98"/>
      <c r="D6" s="98"/>
      <c r="E6" s="98"/>
      <c r="F6" s="98"/>
      <c r="G6" s="98" t="s">
        <v>344</v>
      </c>
      <c r="H6" s="98" t="s">
        <v>142</v>
      </c>
      <c r="I6" s="98" t="s">
        <v>143</v>
      </c>
      <c r="J6" s="98" t="s">
        <v>344</v>
      </c>
      <c r="K6" s="98" t="s">
        <v>142</v>
      </c>
      <c r="L6" s="98" t="s">
        <v>143</v>
      </c>
      <c r="M6" s="98" t="s">
        <v>344</v>
      </c>
      <c r="N6" s="98" t="s">
        <v>142</v>
      </c>
      <c r="O6" s="98" t="s">
        <v>143</v>
      </c>
      <c r="P6" s="98"/>
      <c r="Q6" s="98" t="s">
        <v>344</v>
      </c>
      <c r="R6" s="98" t="s">
        <v>142</v>
      </c>
      <c r="S6" s="98" t="s">
        <v>143</v>
      </c>
      <c r="T6" s="98" t="s">
        <v>344</v>
      </c>
      <c r="U6" s="98" t="s">
        <v>142</v>
      </c>
      <c r="V6" s="98" t="s">
        <v>143</v>
      </c>
      <c r="W6" s="98" t="s">
        <v>344</v>
      </c>
      <c r="X6" s="98" t="s">
        <v>142</v>
      </c>
      <c r="Y6" s="98" t="s">
        <v>143</v>
      </c>
      <c r="Z6" s="98"/>
      <c r="AA6" s="98" t="s">
        <v>344</v>
      </c>
      <c r="AB6" s="98" t="s">
        <v>142</v>
      </c>
      <c r="AC6" s="98" t="s">
        <v>143</v>
      </c>
      <c r="AD6" s="98" t="s">
        <v>344</v>
      </c>
      <c r="AE6" s="98" t="s">
        <v>142</v>
      </c>
      <c r="AF6" s="98" t="s">
        <v>143</v>
      </c>
      <c r="AG6" s="98" t="s">
        <v>344</v>
      </c>
      <c r="AH6" s="98" t="s">
        <v>142</v>
      </c>
      <c r="AI6" s="98" t="s">
        <v>143</v>
      </c>
      <c r="AJ6" s="98" t="s">
        <v>344</v>
      </c>
      <c r="AK6" s="98" t="s">
        <v>142</v>
      </c>
      <c r="AL6" s="98" t="s">
        <v>143</v>
      </c>
      <c r="AM6" s="98" t="s">
        <v>344</v>
      </c>
      <c r="AN6" s="98" t="s">
        <v>142</v>
      </c>
      <c r="AO6" s="98" t="s">
        <v>143</v>
      </c>
      <c r="AP6" s="61"/>
    </row>
    <row r="7" ht="22.9" customHeight="1" spans="1:42">
      <c r="A7" s="55"/>
      <c r="B7" s="55"/>
      <c r="C7" s="55"/>
      <c r="D7" s="55" t="s">
        <v>138</v>
      </c>
      <c r="E7" s="67">
        <v>245.01</v>
      </c>
      <c r="F7" s="67">
        <v>245.01</v>
      </c>
      <c r="G7" s="67">
        <v>245.01</v>
      </c>
      <c r="H7" s="67">
        <v>231.21</v>
      </c>
      <c r="I7" s="67">
        <v>13.8</v>
      </c>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1"/>
    </row>
    <row r="8" ht="22.9" customHeight="1" spans="1:42">
      <c r="A8" s="72" t="s">
        <v>89</v>
      </c>
      <c r="B8" s="72" t="s">
        <v>89</v>
      </c>
      <c r="C8" s="57"/>
      <c r="D8" s="57" t="s">
        <v>89</v>
      </c>
      <c r="E8" s="68">
        <v>245.01</v>
      </c>
      <c r="F8" s="68">
        <v>245.01</v>
      </c>
      <c r="G8" s="68">
        <v>245.01</v>
      </c>
      <c r="H8" s="68">
        <v>231.21</v>
      </c>
      <c r="I8" s="68">
        <v>13.8</v>
      </c>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1"/>
    </row>
    <row r="9" ht="22.9" customHeight="1" spans="1:42">
      <c r="A9" s="72" t="s">
        <v>89</v>
      </c>
      <c r="B9" s="72" t="s">
        <v>89</v>
      </c>
      <c r="C9" s="57"/>
      <c r="D9" s="57" t="s">
        <v>345</v>
      </c>
      <c r="E9" s="68">
        <v>245.01</v>
      </c>
      <c r="F9" s="68">
        <v>245.01</v>
      </c>
      <c r="G9" s="68">
        <v>245.01</v>
      </c>
      <c r="H9" s="68">
        <v>231.21</v>
      </c>
      <c r="I9" s="68">
        <v>13.8</v>
      </c>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1"/>
    </row>
    <row r="10" ht="22.9" customHeight="1" spans="1:42">
      <c r="A10" s="72" t="s">
        <v>89</v>
      </c>
      <c r="B10" s="72" t="s">
        <v>89</v>
      </c>
      <c r="C10" s="57"/>
      <c r="D10" s="57" t="s">
        <v>346</v>
      </c>
      <c r="E10" s="68">
        <v>244.07</v>
      </c>
      <c r="F10" s="68">
        <v>244.07</v>
      </c>
      <c r="G10" s="68">
        <v>244.07</v>
      </c>
      <c r="H10" s="68">
        <v>230.27</v>
      </c>
      <c r="I10" s="68">
        <v>13.8</v>
      </c>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1"/>
    </row>
    <row r="11" ht="22.9" customHeight="1" spans="1:42">
      <c r="A11" s="72" t="s">
        <v>347</v>
      </c>
      <c r="B11" s="72" t="s">
        <v>348</v>
      </c>
      <c r="C11" s="57" t="s">
        <v>139</v>
      </c>
      <c r="D11" s="57" t="s">
        <v>349</v>
      </c>
      <c r="E11" s="68">
        <v>189.67</v>
      </c>
      <c r="F11" s="68">
        <v>189.67</v>
      </c>
      <c r="G11" s="68">
        <v>189.67</v>
      </c>
      <c r="H11" s="68">
        <v>189.67</v>
      </c>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1"/>
    </row>
    <row r="12" ht="22.9" customHeight="1" spans="1:42">
      <c r="A12" s="72" t="s">
        <v>347</v>
      </c>
      <c r="B12" s="72" t="s">
        <v>350</v>
      </c>
      <c r="C12" s="57" t="s">
        <v>139</v>
      </c>
      <c r="D12" s="57" t="s">
        <v>351</v>
      </c>
      <c r="E12" s="68">
        <v>54.4</v>
      </c>
      <c r="F12" s="68">
        <v>54.4</v>
      </c>
      <c r="G12" s="68">
        <v>54.4</v>
      </c>
      <c r="H12" s="68">
        <v>40.6</v>
      </c>
      <c r="I12" s="68">
        <v>13.8</v>
      </c>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1"/>
    </row>
    <row r="13" ht="22.9" customHeight="1" spans="1:42">
      <c r="A13" s="72" t="s">
        <v>89</v>
      </c>
      <c r="B13" s="72" t="s">
        <v>89</v>
      </c>
      <c r="C13" s="57"/>
      <c r="D13" s="57" t="s">
        <v>352</v>
      </c>
      <c r="E13" s="68">
        <v>0.94</v>
      </c>
      <c r="F13" s="68">
        <v>0.94</v>
      </c>
      <c r="G13" s="68">
        <v>0.94</v>
      </c>
      <c r="H13" s="68">
        <v>0.94</v>
      </c>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1"/>
    </row>
    <row r="14" ht="22.9" customHeight="1" spans="1:42">
      <c r="A14" s="72" t="s">
        <v>353</v>
      </c>
      <c r="B14" s="72" t="s">
        <v>348</v>
      </c>
      <c r="C14" s="57" t="s">
        <v>139</v>
      </c>
      <c r="D14" s="57" t="s">
        <v>354</v>
      </c>
      <c r="E14" s="68">
        <v>0.94</v>
      </c>
      <c r="F14" s="68">
        <v>0.94</v>
      </c>
      <c r="G14" s="68">
        <v>0.94</v>
      </c>
      <c r="H14" s="68">
        <v>0.94</v>
      </c>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1"/>
    </row>
    <row r="15" ht="9.75" customHeight="1" spans="1:42">
      <c r="A15" s="60"/>
      <c r="B15" s="60"/>
      <c r="C15" s="59"/>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3"/>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pane ySplit="6" topLeftCell="A7" activePane="bottomLeft" state="frozen"/>
      <selection/>
      <selection pane="bottomLeft" activeCell="A2" sqref="A2:R2"/>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7" t="s">
        <v>355</v>
      </c>
      <c r="B1" s="47"/>
      <c r="C1" s="47"/>
      <c r="F1" s="96"/>
      <c r="G1" s="96"/>
      <c r="H1" s="96"/>
      <c r="I1" s="96"/>
      <c r="J1" s="96"/>
      <c r="K1" s="96"/>
      <c r="L1" s="96"/>
      <c r="M1" s="96"/>
      <c r="N1" s="96"/>
      <c r="O1" s="96"/>
      <c r="P1" s="96"/>
      <c r="Q1" s="96"/>
      <c r="R1" s="96"/>
      <c r="S1" s="101"/>
    </row>
    <row r="2" ht="22.9" customHeight="1" spans="1:19">
      <c r="A2" s="49" t="s">
        <v>26</v>
      </c>
      <c r="B2" s="49"/>
      <c r="C2" s="49"/>
      <c r="D2" s="49"/>
      <c r="E2" s="49"/>
      <c r="F2" s="49"/>
      <c r="G2" s="49"/>
      <c r="H2" s="49"/>
      <c r="I2" s="49"/>
      <c r="J2" s="49"/>
      <c r="K2" s="49"/>
      <c r="L2" s="49"/>
      <c r="M2" s="49"/>
      <c r="N2" s="49"/>
      <c r="O2" s="49"/>
      <c r="P2" s="49"/>
      <c r="Q2" s="49"/>
      <c r="R2" s="49"/>
      <c r="S2" s="101" t="s">
        <v>70</v>
      </c>
    </row>
    <row r="3" ht="19.5" customHeight="1" spans="1:19">
      <c r="A3" s="70" t="s">
        <v>71</v>
      </c>
      <c r="B3" s="70"/>
      <c r="C3" s="70"/>
      <c r="D3" s="70"/>
      <c r="E3" s="70"/>
      <c r="F3" s="71"/>
      <c r="G3" s="66" t="s">
        <v>72</v>
      </c>
      <c r="H3" s="66"/>
      <c r="I3" s="66"/>
      <c r="J3" s="66"/>
      <c r="K3" s="66"/>
      <c r="L3" s="66"/>
      <c r="M3" s="66"/>
      <c r="N3" s="66"/>
      <c r="O3" s="66"/>
      <c r="P3" s="66"/>
      <c r="Q3" s="66"/>
      <c r="R3" s="66"/>
      <c r="S3" s="102"/>
    </row>
    <row r="4" ht="24.4" customHeight="1" spans="1:19">
      <c r="A4" s="98" t="s">
        <v>75</v>
      </c>
      <c r="B4" s="98"/>
      <c r="C4" s="98"/>
      <c r="D4" s="98"/>
      <c r="E4" s="98"/>
      <c r="F4" s="98" t="s">
        <v>125</v>
      </c>
      <c r="G4" s="54" t="s">
        <v>168</v>
      </c>
      <c r="H4" s="54" t="s">
        <v>169</v>
      </c>
      <c r="I4" s="54" t="s">
        <v>170</v>
      </c>
      <c r="J4" s="54" t="s">
        <v>171</v>
      </c>
      <c r="K4" s="54" t="s">
        <v>172</v>
      </c>
      <c r="L4" s="54" t="s">
        <v>173</v>
      </c>
      <c r="M4" s="54" t="s">
        <v>174</v>
      </c>
      <c r="N4" s="54" t="s">
        <v>175</v>
      </c>
      <c r="O4" s="54" t="s">
        <v>176</v>
      </c>
      <c r="P4" s="54" t="s">
        <v>177</v>
      </c>
      <c r="Q4" s="54" t="s">
        <v>178</v>
      </c>
      <c r="R4" s="54" t="s">
        <v>179</v>
      </c>
      <c r="S4" s="103"/>
    </row>
    <row r="5" ht="24.4" customHeight="1" spans="1:19">
      <c r="A5" s="98" t="s">
        <v>146</v>
      </c>
      <c r="B5" s="98"/>
      <c r="C5" s="98"/>
      <c r="D5" s="98" t="s">
        <v>136</v>
      </c>
      <c r="E5" s="98" t="s">
        <v>137</v>
      </c>
      <c r="F5" s="98"/>
      <c r="G5" s="54"/>
      <c r="H5" s="54"/>
      <c r="I5" s="54"/>
      <c r="J5" s="54"/>
      <c r="K5" s="54"/>
      <c r="L5" s="54"/>
      <c r="M5" s="54"/>
      <c r="N5" s="54"/>
      <c r="O5" s="54"/>
      <c r="P5" s="54"/>
      <c r="Q5" s="54"/>
      <c r="R5" s="54"/>
      <c r="S5" s="103"/>
    </row>
    <row r="6" ht="24.4" customHeight="1" spans="1:19">
      <c r="A6" s="98" t="s">
        <v>147</v>
      </c>
      <c r="B6" s="98" t="s">
        <v>148</v>
      </c>
      <c r="C6" s="98" t="s">
        <v>149</v>
      </c>
      <c r="D6" s="98"/>
      <c r="E6" s="98"/>
      <c r="F6" s="98"/>
      <c r="G6" s="54"/>
      <c r="H6" s="54"/>
      <c r="I6" s="54"/>
      <c r="J6" s="54"/>
      <c r="K6" s="54"/>
      <c r="L6" s="54"/>
      <c r="M6" s="54"/>
      <c r="N6" s="54"/>
      <c r="O6" s="54"/>
      <c r="P6" s="54"/>
      <c r="Q6" s="54"/>
      <c r="R6" s="54"/>
      <c r="S6" s="104"/>
    </row>
    <row r="7" ht="22.9" customHeight="1" spans="1:19">
      <c r="A7" s="55"/>
      <c r="B7" s="55"/>
      <c r="C7" s="55"/>
      <c r="D7" s="55"/>
      <c r="E7" s="55" t="s">
        <v>138</v>
      </c>
      <c r="F7" s="67">
        <v>245.01</v>
      </c>
      <c r="G7" s="67">
        <v>189.67</v>
      </c>
      <c r="H7" s="67">
        <v>54.4</v>
      </c>
      <c r="I7" s="67">
        <v>0.94</v>
      </c>
      <c r="J7" s="67"/>
      <c r="K7" s="67"/>
      <c r="L7" s="67"/>
      <c r="M7" s="67"/>
      <c r="N7" s="67"/>
      <c r="O7" s="67"/>
      <c r="P7" s="67"/>
      <c r="Q7" s="67"/>
      <c r="R7" s="67"/>
      <c r="S7" s="105"/>
    </row>
    <row r="8" ht="22.9" customHeight="1" spans="1:19">
      <c r="A8" s="73"/>
      <c r="B8" s="73"/>
      <c r="C8" s="73"/>
      <c r="D8" s="73"/>
      <c r="E8" s="73" t="s">
        <v>89</v>
      </c>
      <c r="F8" s="68">
        <v>245.01</v>
      </c>
      <c r="G8" s="68">
        <v>189.67</v>
      </c>
      <c r="H8" s="68">
        <v>54.4</v>
      </c>
      <c r="I8" s="68">
        <v>0.94</v>
      </c>
      <c r="J8" s="68"/>
      <c r="K8" s="68"/>
      <c r="L8" s="68"/>
      <c r="M8" s="68"/>
      <c r="N8" s="68"/>
      <c r="O8" s="68"/>
      <c r="P8" s="68"/>
      <c r="Q8" s="68"/>
      <c r="R8" s="68"/>
      <c r="S8" s="103"/>
    </row>
    <row r="9" ht="22.9" customHeight="1" spans="1:19">
      <c r="A9" s="73"/>
      <c r="B9" s="73"/>
      <c r="C9" s="73"/>
      <c r="D9" s="73"/>
      <c r="E9" s="73" t="s">
        <v>140</v>
      </c>
      <c r="F9" s="68">
        <v>245.01</v>
      </c>
      <c r="G9" s="68">
        <v>189.67</v>
      </c>
      <c r="H9" s="68">
        <v>54.4</v>
      </c>
      <c r="I9" s="68">
        <v>0.94</v>
      </c>
      <c r="J9" s="68"/>
      <c r="K9" s="68"/>
      <c r="L9" s="68"/>
      <c r="M9" s="68"/>
      <c r="N9" s="68"/>
      <c r="O9" s="68"/>
      <c r="P9" s="68"/>
      <c r="Q9" s="68"/>
      <c r="R9" s="68"/>
      <c r="S9" s="103"/>
    </row>
    <row r="10" ht="22.9" customHeight="1" spans="1:19">
      <c r="A10" s="73" t="s">
        <v>150</v>
      </c>
      <c r="B10" s="73" t="s">
        <v>151</v>
      </c>
      <c r="C10" s="73" t="s">
        <v>151</v>
      </c>
      <c r="D10" s="73" t="s">
        <v>139</v>
      </c>
      <c r="E10" s="73" t="s">
        <v>152</v>
      </c>
      <c r="F10" s="68">
        <v>21.25</v>
      </c>
      <c r="G10" s="99">
        <v>21.25</v>
      </c>
      <c r="H10" s="99"/>
      <c r="I10" s="99"/>
      <c r="J10" s="99"/>
      <c r="K10" s="99"/>
      <c r="L10" s="99"/>
      <c r="M10" s="99"/>
      <c r="N10" s="99"/>
      <c r="O10" s="99"/>
      <c r="P10" s="99"/>
      <c r="Q10" s="99"/>
      <c r="R10" s="99"/>
      <c r="S10" s="104"/>
    </row>
    <row r="11" ht="22.9" customHeight="1" spans="1:19">
      <c r="A11" s="73" t="s">
        <v>150</v>
      </c>
      <c r="B11" s="73" t="s">
        <v>151</v>
      </c>
      <c r="C11" s="73" t="s">
        <v>153</v>
      </c>
      <c r="D11" s="73" t="s">
        <v>139</v>
      </c>
      <c r="E11" s="73" t="s">
        <v>154</v>
      </c>
      <c r="F11" s="68">
        <v>8.72</v>
      </c>
      <c r="G11" s="99">
        <v>8.72</v>
      </c>
      <c r="H11" s="99"/>
      <c r="I11" s="99"/>
      <c r="J11" s="99"/>
      <c r="K11" s="99"/>
      <c r="L11" s="99"/>
      <c r="M11" s="99"/>
      <c r="N11" s="99"/>
      <c r="O11" s="99"/>
      <c r="P11" s="99"/>
      <c r="Q11" s="99"/>
      <c r="R11" s="99"/>
      <c r="S11" s="104"/>
    </row>
    <row r="12" ht="22.9" customHeight="1" spans="1:19">
      <c r="A12" s="73" t="s">
        <v>150</v>
      </c>
      <c r="B12" s="73" t="s">
        <v>155</v>
      </c>
      <c r="C12" s="73" t="s">
        <v>155</v>
      </c>
      <c r="D12" s="73" t="s">
        <v>139</v>
      </c>
      <c r="E12" s="73" t="s">
        <v>156</v>
      </c>
      <c r="F12" s="68">
        <v>1.83</v>
      </c>
      <c r="G12" s="99">
        <v>1.83</v>
      </c>
      <c r="H12" s="99"/>
      <c r="I12" s="99"/>
      <c r="J12" s="99"/>
      <c r="K12" s="99"/>
      <c r="L12" s="99"/>
      <c r="M12" s="99"/>
      <c r="N12" s="99"/>
      <c r="O12" s="99"/>
      <c r="P12" s="99"/>
      <c r="Q12" s="99"/>
      <c r="R12" s="99"/>
      <c r="S12" s="104"/>
    </row>
    <row r="13" ht="22.9" customHeight="1" spans="1:19">
      <c r="A13" s="73" t="s">
        <v>157</v>
      </c>
      <c r="B13" s="73" t="s">
        <v>158</v>
      </c>
      <c r="C13" s="73" t="s">
        <v>159</v>
      </c>
      <c r="D13" s="73" t="s">
        <v>139</v>
      </c>
      <c r="E13" s="73" t="s">
        <v>160</v>
      </c>
      <c r="F13" s="68">
        <v>185.28</v>
      </c>
      <c r="G13" s="99">
        <v>129.94</v>
      </c>
      <c r="H13" s="99">
        <v>54.4</v>
      </c>
      <c r="I13" s="99">
        <v>0.94</v>
      </c>
      <c r="J13" s="99"/>
      <c r="K13" s="99"/>
      <c r="L13" s="99"/>
      <c r="M13" s="99"/>
      <c r="N13" s="99"/>
      <c r="O13" s="99"/>
      <c r="P13" s="99"/>
      <c r="Q13" s="99"/>
      <c r="R13" s="99"/>
      <c r="S13" s="104"/>
    </row>
    <row r="14" ht="22.9" customHeight="1" spans="1:19">
      <c r="A14" s="73" t="s">
        <v>157</v>
      </c>
      <c r="B14" s="73" t="s">
        <v>56</v>
      </c>
      <c r="C14" s="73" t="s">
        <v>161</v>
      </c>
      <c r="D14" s="73" t="s">
        <v>139</v>
      </c>
      <c r="E14" s="73" t="s">
        <v>162</v>
      </c>
      <c r="F14" s="68">
        <v>8.25</v>
      </c>
      <c r="G14" s="99">
        <v>8.25</v>
      </c>
      <c r="H14" s="99"/>
      <c r="I14" s="99"/>
      <c r="J14" s="99"/>
      <c r="K14" s="99"/>
      <c r="L14" s="99"/>
      <c r="M14" s="99"/>
      <c r="N14" s="99"/>
      <c r="O14" s="99"/>
      <c r="P14" s="99"/>
      <c r="Q14" s="99"/>
      <c r="R14" s="99"/>
      <c r="S14" s="104"/>
    </row>
    <row r="15" ht="22.9" customHeight="1" spans="1:19">
      <c r="A15" s="73" t="s">
        <v>157</v>
      </c>
      <c r="B15" s="73" t="s">
        <v>56</v>
      </c>
      <c r="C15" s="73" t="s">
        <v>159</v>
      </c>
      <c r="D15" s="73" t="s">
        <v>139</v>
      </c>
      <c r="E15" s="73" t="s">
        <v>163</v>
      </c>
      <c r="F15" s="68">
        <v>1.2</v>
      </c>
      <c r="G15" s="99">
        <v>1.2</v>
      </c>
      <c r="H15" s="99"/>
      <c r="I15" s="99"/>
      <c r="J15" s="99"/>
      <c r="K15" s="99"/>
      <c r="L15" s="99"/>
      <c r="M15" s="99"/>
      <c r="N15" s="99"/>
      <c r="O15" s="99"/>
      <c r="P15" s="99"/>
      <c r="Q15" s="99"/>
      <c r="R15" s="99"/>
      <c r="S15" s="104"/>
    </row>
    <row r="16" ht="22.9" customHeight="1" spans="1:19">
      <c r="A16" s="73" t="s">
        <v>164</v>
      </c>
      <c r="B16" s="73" t="s">
        <v>161</v>
      </c>
      <c r="C16" s="73" t="s">
        <v>165</v>
      </c>
      <c r="D16" s="73" t="s">
        <v>139</v>
      </c>
      <c r="E16" s="73" t="s">
        <v>166</v>
      </c>
      <c r="F16" s="68">
        <v>18.49</v>
      </c>
      <c r="G16" s="99">
        <v>18.49</v>
      </c>
      <c r="H16" s="99"/>
      <c r="I16" s="99"/>
      <c r="J16" s="99"/>
      <c r="K16" s="99"/>
      <c r="L16" s="99"/>
      <c r="M16" s="99"/>
      <c r="N16" s="99"/>
      <c r="O16" s="99"/>
      <c r="P16" s="99"/>
      <c r="Q16" s="99"/>
      <c r="R16" s="99"/>
      <c r="S16" s="104"/>
    </row>
    <row r="17" ht="9.75" customHeight="1" spans="1:19">
      <c r="A17" s="100"/>
      <c r="B17" s="100"/>
      <c r="C17" s="100"/>
      <c r="D17" s="100"/>
      <c r="E17" s="60"/>
      <c r="F17" s="60"/>
      <c r="G17" s="60"/>
      <c r="H17" s="60"/>
      <c r="I17" s="60"/>
      <c r="J17" s="60"/>
      <c r="K17" s="60"/>
      <c r="L17" s="60"/>
      <c r="M17" s="60"/>
      <c r="N17" s="60"/>
      <c r="O17" s="60"/>
      <c r="P17" s="60"/>
      <c r="Q17" s="60"/>
      <c r="R17" s="60"/>
      <c r="S17" s="106"/>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7" t="s">
        <v>356</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101"/>
    </row>
    <row r="2" ht="22.9" customHeight="1" spans="1:32">
      <c r="A2" s="49" t="s">
        <v>28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101" t="s">
        <v>70</v>
      </c>
    </row>
    <row r="3" ht="19.5" customHeight="1" spans="1:32">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102"/>
    </row>
    <row r="4" ht="24.4" customHeight="1" spans="1:32">
      <c r="A4" s="98" t="s">
        <v>75</v>
      </c>
      <c r="B4" s="98"/>
      <c r="C4" s="98"/>
      <c r="D4" s="98"/>
      <c r="E4" s="98"/>
      <c r="F4" s="98" t="s">
        <v>125</v>
      </c>
      <c r="G4" s="54" t="s">
        <v>168</v>
      </c>
      <c r="H4" s="54"/>
      <c r="I4" s="54"/>
      <c r="J4" s="54"/>
      <c r="K4" s="54"/>
      <c r="L4" s="54"/>
      <c r="M4" s="54"/>
      <c r="N4" s="54"/>
      <c r="O4" s="54"/>
      <c r="P4" s="54"/>
      <c r="Q4" s="54"/>
      <c r="R4" s="54"/>
      <c r="S4" s="54"/>
      <c r="T4" s="54" t="s">
        <v>170</v>
      </c>
      <c r="U4" s="54"/>
      <c r="V4" s="54"/>
      <c r="W4" s="54"/>
      <c r="X4" s="54"/>
      <c r="Y4" s="54"/>
      <c r="Z4" s="54"/>
      <c r="AA4" s="54"/>
      <c r="AB4" s="54"/>
      <c r="AC4" s="54"/>
      <c r="AD4" s="54"/>
      <c r="AE4" s="54"/>
      <c r="AF4" s="95"/>
    </row>
    <row r="5" ht="24.4" customHeight="1" spans="1:32">
      <c r="A5" s="98" t="s">
        <v>146</v>
      </c>
      <c r="B5" s="98"/>
      <c r="C5" s="98"/>
      <c r="D5" s="98" t="s">
        <v>136</v>
      </c>
      <c r="E5" s="98" t="s">
        <v>137</v>
      </c>
      <c r="F5" s="98"/>
      <c r="G5" s="54" t="s">
        <v>181</v>
      </c>
      <c r="H5" s="54" t="s">
        <v>182</v>
      </c>
      <c r="I5" s="54" t="s">
        <v>183</v>
      </c>
      <c r="J5" s="54" t="s">
        <v>184</v>
      </c>
      <c r="K5" s="54" t="s">
        <v>185</v>
      </c>
      <c r="L5" s="54" t="s">
        <v>186</v>
      </c>
      <c r="M5" s="54" t="s">
        <v>187</v>
      </c>
      <c r="N5" s="54" t="s">
        <v>188</v>
      </c>
      <c r="O5" s="54" t="s">
        <v>189</v>
      </c>
      <c r="P5" s="54" t="s">
        <v>190</v>
      </c>
      <c r="Q5" s="54" t="s">
        <v>191</v>
      </c>
      <c r="R5" s="54" t="s">
        <v>192</v>
      </c>
      <c r="S5" s="54" t="s">
        <v>193</v>
      </c>
      <c r="T5" s="54" t="s">
        <v>194</v>
      </c>
      <c r="U5" s="54" t="s">
        <v>195</v>
      </c>
      <c r="V5" s="54" t="s">
        <v>196</v>
      </c>
      <c r="W5" s="54" t="s">
        <v>197</v>
      </c>
      <c r="X5" s="54" t="s">
        <v>198</v>
      </c>
      <c r="Y5" s="54" t="s">
        <v>199</v>
      </c>
      <c r="Z5" s="54" t="s">
        <v>200</v>
      </c>
      <c r="AA5" s="54" t="s">
        <v>201</v>
      </c>
      <c r="AB5" s="54" t="s">
        <v>202</v>
      </c>
      <c r="AC5" s="54" t="s">
        <v>203</v>
      </c>
      <c r="AD5" s="54" t="s">
        <v>204</v>
      </c>
      <c r="AE5" s="54" t="s">
        <v>205</v>
      </c>
      <c r="AF5" s="95"/>
    </row>
    <row r="6" ht="24.4" customHeight="1" spans="1:32">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104"/>
    </row>
    <row r="7" ht="22.9" customHeight="1" spans="1:32">
      <c r="A7" s="55"/>
      <c r="B7" s="55"/>
      <c r="C7" s="55"/>
      <c r="D7" s="55"/>
      <c r="E7" s="55" t="s">
        <v>138</v>
      </c>
      <c r="F7" s="67">
        <v>190.61</v>
      </c>
      <c r="G7" s="67">
        <v>61.04</v>
      </c>
      <c r="H7" s="67">
        <v>16.14</v>
      </c>
      <c r="I7" s="67"/>
      <c r="J7" s="67"/>
      <c r="K7" s="67">
        <v>50.12</v>
      </c>
      <c r="L7" s="67">
        <v>21.25</v>
      </c>
      <c r="M7" s="67">
        <v>8.72</v>
      </c>
      <c r="N7" s="67">
        <v>8.25</v>
      </c>
      <c r="O7" s="67">
        <v>1.2</v>
      </c>
      <c r="P7" s="67">
        <v>1.83</v>
      </c>
      <c r="Q7" s="67">
        <v>18.49</v>
      </c>
      <c r="R7" s="67"/>
      <c r="S7" s="67">
        <v>2.64</v>
      </c>
      <c r="T7" s="67"/>
      <c r="U7" s="67"/>
      <c r="V7" s="67"/>
      <c r="W7" s="67"/>
      <c r="X7" s="67">
        <v>0.89</v>
      </c>
      <c r="Y7" s="67"/>
      <c r="Z7" s="67"/>
      <c r="AA7" s="67"/>
      <c r="AB7" s="67">
        <v>0.05</v>
      </c>
      <c r="AC7" s="67"/>
      <c r="AD7" s="67"/>
      <c r="AE7" s="67"/>
      <c r="AF7" s="105"/>
    </row>
    <row r="8" ht="22.9" customHeight="1" spans="1:32">
      <c r="A8" s="73"/>
      <c r="B8" s="73"/>
      <c r="C8" s="73"/>
      <c r="D8" s="73"/>
      <c r="E8" s="73" t="s">
        <v>89</v>
      </c>
      <c r="F8" s="68">
        <v>190.61</v>
      </c>
      <c r="G8" s="68">
        <v>61.04</v>
      </c>
      <c r="H8" s="68">
        <v>16.14</v>
      </c>
      <c r="I8" s="68"/>
      <c r="J8" s="68"/>
      <c r="K8" s="68">
        <v>50.12</v>
      </c>
      <c r="L8" s="68">
        <v>21.25</v>
      </c>
      <c r="M8" s="68">
        <v>8.72</v>
      </c>
      <c r="N8" s="68">
        <v>8.25</v>
      </c>
      <c r="O8" s="68">
        <v>1.2</v>
      </c>
      <c r="P8" s="68">
        <v>1.83</v>
      </c>
      <c r="Q8" s="68">
        <v>18.49</v>
      </c>
      <c r="R8" s="68"/>
      <c r="S8" s="68">
        <v>2.64</v>
      </c>
      <c r="T8" s="68"/>
      <c r="U8" s="68"/>
      <c r="V8" s="68"/>
      <c r="W8" s="68"/>
      <c r="X8" s="68">
        <v>0.89</v>
      </c>
      <c r="Y8" s="68"/>
      <c r="Z8" s="68"/>
      <c r="AA8" s="68"/>
      <c r="AB8" s="68">
        <v>0.05</v>
      </c>
      <c r="AC8" s="68"/>
      <c r="AD8" s="68"/>
      <c r="AE8" s="68"/>
      <c r="AF8" s="103"/>
    </row>
    <row r="9" ht="22.9" customHeight="1" spans="1:32">
      <c r="A9" s="73"/>
      <c r="B9" s="73"/>
      <c r="C9" s="73"/>
      <c r="D9" s="73"/>
      <c r="E9" s="73" t="s">
        <v>140</v>
      </c>
      <c r="F9" s="68">
        <v>190.61</v>
      </c>
      <c r="G9" s="68">
        <v>61.04</v>
      </c>
      <c r="H9" s="68">
        <v>16.14</v>
      </c>
      <c r="I9" s="68"/>
      <c r="J9" s="68"/>
      <c r="K9" s="68">
        <v>50.12</v>
      </c>
      <c r="L9" s="68">
        <v>21.25</v>
      </c>
      <c r="M9" s="68">
        <v>8.72</v>
      </c>
      <c r="N9" s="68">
        <v>8.25</v>
      </c>
      <c r="O9" s="68">
        <v>1.2</v>
      </c>
      <c r="P9" s="68">
        <v>1.83</v>
      </c>
      <c r="Q9" s="68">
        <v>18.49</v>
      </c>
      <c r="R9" s="68"/>
      <c r="S9" s="68">
        <v>2.64</v>
      </c>
      <c r="T9" s="68"/>
      <c r="U9" s="68"/>
      <c r="V9" s="68"/>
      <c r="W9" s="68"/>
      <c r="X9" s="68">
        <v>0.89</v>
      </c>
      <c r="Y9" s="68"/>
      <c r="Z9" s="68"/>
      <c r="AA9" s="68"/>
      <c r="AB9" s="68">
        <v>0.05</v>
      </c>
      <c r="AC9" s="68"/>
      <c r="AD9" s="68"/>
      <c r="AE9" s="68"/>
      <c r="AF9" s="103"/>
    </row>
    <row r="10" ht="22.9" customHeight="1" spans="1:32">
      <c r="A10" s="73" t="s">
        <v>150</v>
      </c>
      <c r="B10" s="73" t="s">
        <v>151</v>
      </c>
      <c r="C10" s="73" t="s">
        <v>151</v>
      </c>
      <c r="D10" s="73" t="s">
        <v>139</v>
      </c>
      <c r="E10" s="73" t="s">
        <v>152</v>
      </c>
      <c r="F10" s="68">
        <v>21.25</v>
      </c>
      <c r="G10" s="99"/>
      <c r="H10" s="99"/>
      <c r="I10" s="99"/>
      <c r="J10" s="99"/>
      <c r="K10" s="99"/>
      <c r="L10" s="99">
        <v>21.25</v>
      </c>
      <c r="M10" s="99"/>
      <c r="N10" s="99"/>
      <c r="O10" s="99"/>
      <c r="P10" s="99"/>
      <c r="Q10" s="99"/>
      <c r="R10" s="99"/>
      <c r="S10" s="99"/>
      <c r="T10" s="99"/>
      <c r="U10" s="99"/>
      <c r="V10" s="99"/>
      <c r="W10" s="99"/>
      <c r="X10" s="99"/>
      <c r="Y10" s="99"/>
      <c r="Z10" s="99"/>
      <c r="AA10" s="99"/>
      <c r="AB10" s="99"/>
      <c r="AC10" s="99"/>
      <c r="AD10" s="99"/>
      <c r="AE10" s="99"/>
      <c r="AF10" s="104"/>
    </row>
    <row r="11" ht="22.9" customHeight="1" spans="1:32">
      <c r="A11" s="73" t="s">
        <v>150</v>
      </c>
      <c r="B11" s="73" t="s">
        <v>151</v>
      </c>
      <c r="C11" s="73" t="s">
        <v>153</v>
      </c>
      <c r="D11" s="73" t="s">
        <v>139</v>
      </c>
      <c r="E11" s="73" t="s">
        <v>154</v>
      </c>
      <c r="F11" s="68">
        <v>8.72</v>
      </c>
      <c r="G11" s="99"/>
      <c r="H11" s="99"/>
      <c r="I11" s="99"/>
      <c r="J11" s="99"/>
      <c r="K11" s="99"/>
      <c r="L11" s="99"/>
      <c r="M11" s="99">
        <v>8.72</v>
      </c>
      <c r="N11" s="99"/>
      <c r="O11" s="99"/>
      <c r="P11" s="99"/>
      <c r="Q11" s="99"/>
      <c r="R11" s="99"/>
      <c r="S11" s="99"/>
      <c r="T11" s="99"/>
      <c r="U11" s="99"/>
      <c r="V11" s="99"/>
      <c r="W11" s="99"/>
      <c r="X11" s="99"/>
      <c r="Y11" s="99"/>
      <c r="Z11" s="99"/>
      <c r="AA11" s="99"/>
      <c r="AB11" s="99"/>
      <c r="AC11" s="99"/>
      <c r="AD11" s="99"/>
      <c r="AE11" s="99"/>
      <c r="AF11" s="104"/>
    </row>
    <row r="12" ht="22.9" customHeight="1" spans="1:32">
      <c r="A12" s="73" t="s">
        <v>150</v>
      </c>
      <c r="B12" s="73" t="s">
        <v>155</v>
      </c>
      <c r="C12" s="73" t="s">
        <v>155</v>
      </c>
      <c r="D12" s="73" t="s">
        <v>139</v>
      </c>
      <c r="E12" s="73" t="s">
        <v>156</v>
      </c>
      <c r="F12" s="68">
        <v>1.83</v>
      </c>
      <c r="G12" s="99"/>
      <c r="H12" s="99"/>
      <c r="I12" s="99"/>
      <c r="J12" s="99"/>
      <c r="K12" s="99"/>
      <c r="L12" s="99"/>
      <c r="M12" s="99"/>
      <c r="N12" s="99"/>
      <c r="O12" s="99"/>
      <c r="P12" s="99">
        <v>1.83</v>
      </c>
      <c r="Q12" s="99"/>
      <c r="R12" s="99"/>
      <c r="S12" s="99"/>
      <c r="T12" s="99"/>
      <c r="U12" s="99"/>
      <c r="V12" s="99"/>
      <c r="W12" s="99"/>
      <c r="X12" s="99"/>
      <c r="Y12" s="99"/>
      <c r="Z12" s="99"/>
      <c r="AA12" s="99"/>
      <c r="AB12" s="99"/>
      <c r="AC12" s="99"/>
      <c r="AD12" s="99"/>
      <c r="AE12" s="99"/>
      <c r="AF12" s="104"/>
    </row>
    <row r="13" ht="22.9" customHeight="1" spans="1:32">
      <c r="A13" s="73" t="s">
        <v>157</v>
      </c>
      <c r="B13" s="73" t="s">
        <v>158</v>
      </c>
      <c r="C13" s="73" t="s">
        <v>159</v>
      </c>
      <c r="D13" s="73" t="s">
        <v>139</v>
      </c>
      <c r="E13" s="73" t="s">
        <v>160</v>
      </c>
      <c r="F13" s="68">
        <v>130.88</v>
      </c>
      <c r="G13" s="99">
        <v>61.04</v>
      </c>
      <c r="H13" s="99">
        <v>16.14</v>
      </c>
      <c r="I13" s="99"/>
      <c r="J13" s="99"/>
      <c r="K13" s="99">
        <v>50.12</v>
      </c>
      <c r="L13" s="99"/>
      <c r="M13" s="99"/>
      <c r="N13" s="99"/>
      <c r="O13" s="99"/>
      <c r="P13" s="99"/>
      <c r="Q13" s="99"/>
      <c r="R13" s="99"/>
      <c r="S13" s="99">
        <v>2.64</v>
      </c>
      <c r="T13" s="99"/>
      <c r="U13" s="99"/>
      <c r="V13" s="99"/>
      <c r="W13" s="99"/>
      <c r="X13" s="99">
        <v>0.89</v>
      </c>
      <c r="Y13" s="99"/>
      <c r="Z13" s="99"/>
      <c r="AA13" s="99"/>
      <c r="AB13" s="99">
        <v>0.05</v>
      </c>
      <c r="AC13" s="99"/>
      <c r="AD13" s="99"/>
      <c r="AE13" s="99"/>
      <c r="AF13" s="104"/>
    </row>
    <row r="14" ht="22.9" customHeight="1" spans="1:32">
      <c r="A14" s="73" t="s">
        <v>157</v>
      </c>
      <c r="B14" s="73" t="s">
        <v>56</v>
      </c>
      <c r="C14" s="73" t="s">
        <v>161</v>
      </c>
      <c r="D14" s="73" t="s">
        <v>139</v>
      </c>
      <c r="E14" s="73" t="s">
        <v>162</v>
      </c>
      <c r="F14" s="68">
        <v>8.25</v>
      </c>
      <c r="G14" s="99"/>
      <c r="H14" s="99"/>
      <c r="I14" s="99"/>
      <c r="J14" s="99"/>
      <c r="K14" s="99"/>
      <c r="L14" s="99"/>
      <c r="M14" s="99"/>
      <c r="N14" s="99">
        <v>8.25</v>
      </c>
      <c r="O14" s="99"/>
      <c r="P14" s="99"/>
      <c r="Q14" s="99"/>
      <c r="R14" s="99"/>
      <c r="S14" s="99"/>
      <c r="T14" s="99"/>
      <c r="U14" s="99"/>
      <c r="V14" s="99"/>
      <c r="W14" s="99"/>
      <c r="X14" s="99"/>
      <c r="Y14" s="99"/>
      <c r="Z14" s="99"/>
      <c r="AA14" s="99"/>
      <c r="AB14" s="99"/>
      <c r="AC14" s="99"/>
      <c r="AD14" s="99"/>
      <c r="AE14" s="99"/>
      <c r="AF14" s="104"/>
    </row>
    <row r="15" ht="22.9" customHeight="1" spans="1:32">
      <c r="A15" s="73" t="s">
        <v>157</v>
      </c>
      <c r="B15" s="73" t="s">
        <v>56</v>
      </c>
      <c r="C15" s="73" t="s">
        <v>159</v>
      </c>
      <c r="D15" s="73" t="s">
        <v>139</v>
      </c>
      <c r="E15" s="73" t="s">
        <v>163</v>
      </c>
      <c r="F15" s="68">
        <v>1.2</v>
      </c>
      <c r="G15" s="99"/>
      <c r="H15" s="99"/>
      <c r="I15" s="99"/>
      <c r="J15" s="99"/>
      <c r="K15" s="99"/>
      <c r="L15" s="99"/>
      <c r="M15" s="99"/>
      <c r="N15" s="99"/>
      <c r="O15" s="99">
        <v>1.2</v>
      </c>
      <c r="P15" s="99"/>
      <c r="Q15" s="99"/>
      <c r="R15" s="99"/>
      <c r="S15" s="99"/>
      <c r="T15" s="99"/>
      <c r="U15" s="99"/>
      <c r="V15" s="99"/>
      <c r="W15" s="99"/>
      <c r="X15" s="99"/>
      <c r="Y15" s="99"/>
      <c r="Z15" s="99"/>
      <c r="AA15" s="99"/>
      <c r="AB15" s="99"/>
      <c r="AC15" s="99"/>
      <c r="AD15" s="99"/>
      <c r="AE15" s="99"/>
      <c r="AF15" s="104"/>
    </row>
    <row r="16" ht="22.9" customHeight="1" spans="1:32">
      <c r="A16" s="73" t="s">
        <v>164</v>
      </c>
      <c r="B16" s="73" t="s">
        <v>161</v>
      </c>
      <c r="C16" s="73" t="s">
        <v>165</v>
      </c>
      <c r="D16" s="73" t="s">
        <v>139</v>
      </c>
      <c r="E16" s="73" t="s">
        <v>166</v>
      </c>
      <c r="F16" s="68">
        <v>18.49</v>
      </c>
      <c r="G16" s="99"/>
      <c r="H16" s="99"/>
      <c r="I16" s="99"/>
      <c r="J16" s="99"/>
      <c r="K16" s="99"/>
      <c r="L16" s="99"/>
      <c r="M16" s="99"/>
      <c r="N16" s="99"/>
      <c r="O16" s="99"/>
      <c r="P16" s="99"/>
      <c r="Q16" s="99">
        <v>18.49</v>
      </c>
      <c r="R16" s="99"/>
      <c r="S16" s="99"/>
      <c r="T16" s="99"/>
      <c r="U16" s="99"/>
      <c r="V16" s="99"/>
      <c r="W16" s="99"/>
      <c r="X16" s="99"/>
      <c r="Y16" s="99"/>
      <c r="Z16" s="99"/>
      <c r="AA16" s="99"/>
      <c r="AB16" s="99"/>
      <c r="AC16" s="99"/>
      <c r="AD16" s="99"/>
      <c r="AE16" s="99"/>
      <c r="AF16" s="104"/>
    </row>
    <row r="17" ht="9.75" customHeight="1" spans="1:32">
      <c r="A17" s="100"/>
      <c r="B17" s="100"/>
      <c r="C17" s="100"/>
      <c r="D17" s="10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106"/>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1"/>
  <sheetViews>
    <sheetView workbookViewId="0">
      <pane ySplit="6" topLeftCell="A7" activePane="bottomLeft" state="frozen"/>
      <selection/>
      <selection pane="bottomLeft" activeCell="F28" sqref="F28"/>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7" t="s">
        <v>357</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01"/>
    </row>
    <row r="2" ht="22.9" customHeight="1" spans="1:34">
      <c r="A2" s="49" t="s">
        <v>28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101" t="s">
        <v>70</v>
      </c>
    </row>
    <row r="3" ht="19.5" customHeight="1" spans="1:34">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66"/>
      <c r="AG3" s="66"/>
      <c r="AH3" s="102"/>
    </row>
    <row r="4" ht="24.4" customHeight="1" spans="1:34">
      <c r="A4" s="98" t="s">
        <v>75</v>
      </c>
      <c r="B4" s="98"/>
      <c r="C4" s="98"/>
      <c r="D4" s="98"/>
      <c r="E4" s="98"/>
      <c r="F4" s="98" t="s">
        <v>125</v>
      </c>
      <c r="G4" s="54" t="s">
        <v>169</v>
      </c>
      <c r="H4" s="54"/>
      <c r="I4" s="54"/>
      <c r="J4" s="54"/>
      <c r="K4" s="54"/>
      <c r="L4" s="54"/>
      <c r="M4" s="54"/>
      <c r="N4" s="54"/>
      <c r="O4" s="54"/>
      <c r="P4" s="54"/>
      <c r="Q4" s="54"/>
      <c r="R4" s="54"/>
      <c r="S4" s="54"/>
      <c r="T4" s="54"/>
      <c r="U4" s="54"/>
      <c r="V4" s="54"/>
      <c r="W4" s="54"/>
      <c r="X4" s="54"/>
      <c r="Y4" s="54"/>
      <c r="Z4" s="54"/>
      <c r="AA4" s="54"/>
      <c r="AB4" s="54"/>
      <c r="AC4" s="54"/>
      <c r="AD4" s="54"/>
      <c r="AE4" s="54"/>
      <c r="AF4" s="54"/>
      <c r="AG4" s="54"/>
      <c r="AH4" s="95"/>
    </row>
    <row r="5" ht="24.4" customHeight="1" spans="1:34">
      <c r="A5" s="98" t="s">
        <v>146</v>
      </c>
      <c r="B5" s="98"/>
      <c r="C5" s="98"/>
      <c r="D5" s="98" t="s">
        <v>136</v>
      </c>
      <c r="E5" s="98" t="s">
        <v>137</v>
      </c>
      <c r="F5" s="98"/>
      <c r="G5" s="54" t="s">
        <v>207</v>
      </c>
      <c r="H5" s="54" t="s">
        <v>208</v>
      </c>
      <c r="I5" s="54" t="s">
        <v>209</v>
      </c>
      <c r="J5" s="54" t="s">
        <v>210</v>
      </c>
      <c r="K5" s="54" t="s">
        <v>211</v>
      </c>
      <c r="L5" s="54" t="s">
        <v>212</v>
      </c>
      <c r="M5" s="54" t="s">
        <v>213</v>
      </c>
      <c r="N5" s="54" t="s">
        <v>214</v>
      </c>
      <c r="O5" s="54" t="s">
        <v>215</v>
      </c>
      <c r="P5" s="54" t="s">
        <v>216</v>
      </c>
      <c r="Q5" s="54" t="s">
        <v>217</v>
      </c>
      <c r="R5" s="54" t="s">
        <v>218</v>
      </c>
      <c r="S5" s="54" t="s">
        <v>219</v>
      </c>
      <c r="T5" s="54" t="s">
        <v>220</v>
      </c>
      <c r="U5" s="54" t="s">
        <v>221</v>
      </c>
      <c r="V5" s="54" t="s">
        <v>222</v>
      </c>
      <c r="W5" s="54" t="s">
        <v>223</v>
      </c>
      <c r="X5" s="54" t="s">
        <v>224</v>
      </c>
      <c r="Y5" s="54" t="s">
        <v>225</v>
      </c>
      <c r="Z5" s="54" t="s">
        <v>226</v>
      </c>
      <c r="AA5" s="54" t="s">
        <v>227</v>
      </c>
      <c r="AB5" s="54" t="s">
        <v>228</v>
      </c>
      <c r="AC5" s="54" t="s">
        <v>229</v>
      </c>
      <c r="AD5" s="54" t="s">
        <v>230</v>
      </c>
      <c r="AE5" s="54" t="s">
        <v>231</v>
      </c>
      <c r="AF5" s="54" t="s">
        <v>232</v>
      </c>
      <c r="AG5" s="54" t="s">
        <v>233</v>
      </c>
      <c r="AH5" s="95"/>
    </row>
    <row r="6" ht="24.4" customHeight="1" spans="1:34">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104"/>
    </row>
    <row r="7" ht="22.9" customHeight="1" spans="1:34">
      <c r="A7" s="55"/>
      <c r="B7" s="55"/>
      <c r="C7" s="55"/>
      <c r="D7" s="55"/>
      <c r="E7" s="55" t="s">
        <v>138</v>
      </c>
      <c r="F7" s="67">
        <v>54.4</v>
      </c>
      <c r="G7" s="67">
        <v>11.5</v>
      </c>
      <c r="H7" s="67"/>
      <c r="I7" s="67"/>
      <c r="J7" s="67"/>
      <c r="K7" s="67"/>
      <c r="L7" s="67"/>
      <c r="M7" s="67"/>
      <c r="N7" s="67"/>
      <c r="O7" s="67"/>
      <c r="P7" s="67">
        <v>2.5</v>
      </c>
      <c r="Q7" s="67"/>
      <c r="R7" s="67"/>
      <c r="S7" s="67"/>
      <c r="T7" s="67"/>
      <c r="U7" s="67"/>
      <c r="V7" s="67">
        <v>4</v>
      </c>
      <c r="W7" s="67"/>
      <c r="X7" s="67"/>
      <c r="Y7" s="67"/>
      <c r="Z7" s="67">
        <v>18.6</v>
      </c>
      <c r="AA7" s="67"/>
      <c r="AB7" s="67"/>
      <c r="AC7" s="67"/>
      <c r="AD7" s="67">
        <v>6</v>
      </c>
      <c r="AE7" s="67"/>
      <c r="AF7" s="67"/>
      <c r="AG7" s="67">
        <v>11.8</v>
      </c>
      <c r="AH7" s="105"/>
    </row>
    <row r="8" ht="22.9" customHeight="1" spans="1:34">
      <c r="A8" s="73"/>
      <c r="B8" s="73"/>
      <c r="C8" s="73"/>
      <c r="D8" s="73"/>
      <c r="E8" s="73" t="s">
        <v>89</v>
      </c>
      <c r="F8" s="68">
        <v>54.4</v>
      </c>
      <c r="G8" s="68">
        <v>11.5</v>
      </c>
      <c r="H8" s="68"/>
      <c r="I8" s="68"/>
      <c r="J8" s="68"/>
      <c r="K8" s="68"/>
      <c r="L8" s="68"/>
      <c r="M8" s="68"/>
      <c r="N8" s="68"/>
      <c r="O8" s="68"/>
      <c r="P8" s="68">
        <v>2.5</v>
      </c>
      <c r="Q8" s="68"/>
      <c r="R8" s="68"/>
      <c r="S8" s="68"/>
      <c r="T8" s="68"/>
      <c r="U8" s="68"/>
      <c r="V8" s="68">
        <v>4</v>
      </c>
      <c r="W8" s="68"/>
      <c r="X8" s="68"/>
      <c r="Y8" s="68"/>
      <c r="Z8" s="68">
        <v>18.6</v>
      </c>
      <c r="AA8" s="68"/>
      <c r="AB8" s="68"/>
      <c r="AC8" s="68"/>
      <c r="AD8" s="68">
        <v>6</v>
      </c>
      <c r="AE8" s="68"/>
      <c r="AF8" s="68"/>
      <c r="AG8" s="68">
        <v>11.8</v>
      </c>
      <c r="AH8" s="103"/>
    </row>
    <row r="9" ht="22.9" customHeight="1" spans="1:34">
      <c r="A9" s="73"/>
      <c r="B9" s="73"/>
      <c r="C9" s="73"/>
      <c r="D9" s="73"/>
      <c r="E9" s="73" t="s">
        <v>140</v>
      </c>
      <c r="F9" s="68">
        <v>54.4</v>
      </c>
      <c r="G9" s="68">
        <v>11.5</v>
      </c>
      <c r="H9" s="68"/>
      <c r="I9" s="68"/>
      <c r="J9" s="68"/>
      <c r="K9" s="68"/>
      <c r="L9" s="68"/>
      <c r="M9" s="68"/>
      <c r="N9" s="68"/>
      <c r="O9" s="68"/>
      <c r="P9" s="68">
        <v>2.5</v>
      </c>
      <c r="Q9" s="68"/>
      <c r="R9" s="68"/>
      <c r="S9" s="68"/>
      <c r="T9" s="68"/>
      <c r="U9" s="68"/>
      <c r="V9" s="68">
        <v>4</v>
      </c>
      <c r="W9" s="68"/>
      <c r="X9" s="68"/>
      <c r="Y9" s="68"/>
      <c r="Z9" s="68">
        <v>18.6</v>
      </c>
      <c r="AA9" s="68"/>
      <c r="AB9" s="68"/>
      <c r="AC9" s="68"/>
      <c r="AD9" s="68">
        <v>6</v>
      </c>
      <c r="AE9" s="68"/>
      <c r="AF9" s="68"/>
      <c r="AG9" s="68">
        <v>11.8</v>
      </c>
      <c r="AH9" s="103"/>
    </row>
    <row r="10" ht="22.9" customHeight="1" spans="1:34">
      <c r="A10" s="73" t="s">
        <v>157</v>
      </c>
      <c r="B10" s="73" t="s">
        <v>158</v>
      </c>
      <c r="C10" s="73" t="s">
        <v>159</v>
      </c>
      <c r="D10" s="73" t="s">
        <v>139</v>
      </c>
      <c r="E10" s="73" t="s">
        <v>160</v>
      </c>
      <c r="F10" s="68">
        <v>54.4</v>
      </c>
      <c r="G10" s="99">
        <v>11.5</v>
      </c>
      <c r="H10" s="99"/>
      <c r="I10" s="99"/>
      <c r="J10" s="99"/>
      <c r="K10" s="99"/>
      <c r="L10" s="99"/>
      <c r="M10" s="99"/>
      <c r="N10" s="99"/>
      <c r="O10" s="99"/>
      <c r="P10" s="99">
        <v>2.5</v>
      </c>
      <c r="Q10" s="99"/>
      <c r="R10" s="99"/>
      <c r="S10" s="99"/>
      <c r="T10" s="99"/>
      <c r="U10" s="99"/>
      <c r="V10" s="99">
        <v>4</v>
      </c>
      <c r="W10" s="99"/>
      <c r="X10" s="99"/>
      <c r="Y10" s="99"/>
      <c r="Z10" s="99">
        <v>18.6</v>
      </c>
      <c r="AA10" s="99"/>
      <c r="AB10" s="99"/>
      <c r="AC10" s="99"/>
      <c r="AD10" s="99">
        <v>6</v>
      </c>
      <c r="AE10" s="99"/>
      <c r="AF10" s="99"/>
      <c r="AG10" s="99">
        <v>11.8</v>
      </c>
      <c r="AH10" s="104"/>
    </row>
    <row r="11" ht="9.75" customHeight="1" spans="1:34">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106"/>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G38" sqref="G38"/>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7" t="s">
        <v>358</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101"/>
    </row>
    <row r="2" ht="22.9" customHeight="1" spans="1:35">
      <c r="A2" s="49" t="s">
        <v>28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101" t="s">
        <v>70</v>
      </c>
    </row>
    <row r="3" ht="19.5" customHeight="1" spans="1:35">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102"/>
    </row>
    <row r="4" ht="24.4" customHeight="1" spans="1:35">
      <c r="A4" s="98" t="s">
        <v>75</v>
      </c>
      <c r="B4" s="98"/>
      <c r="C4" s="98"/>
      <c r="D4" s="98"/>
      <c r="E4" s="98"/>
      <c r="F4" s="98" t="s">
        <v>125</v>
      </c>
      <c r="G4" s="54" t="s">
        <v>174</v>
      </c>
      <c r="H4" s="54"/>
      <c r="I4" s="54"/>
      <c r="J4" s="54"/>
      <c r="K4" s="54"/>
      <c r="L4" s="54"/>
      <c r="M4" s="54"/>
      <c r="N4" s="54"/>
      <c r="O4" s="54"/>
      <c r="P4" s="54"/>
      <c r="Q4" s="54"/>
      <c r="R4" s="54"/>
      <c r="S4" s="54" t="s">
        <v>175</v>
      </c>
      <c r="T4" s="54"/>
      <c r="U4" s="54"/>
      <c r="V4" s="54"/>
      <c r="W4" s="54"/>
      <c r="X4" s="54"/>
      <c r="Y4" s="54"/>
      <c r="Z4" s="54"/>
      <c r="AA4" s="54"/>
      <c r="AB4" s="54"/>
      <c r="AC4" s="54"/>
      <c r="AD4" s="54"/>
      <c r="AE4" s="54"/>
      <c r="AF4" s="54"/>
      <c r="AG4" s="54"/>
      <c r="AH4" s="54"/>
      <c r="AI4" s="95"/>
    </row>
    <row r="5" ht="24.4" customHeight="1" spans="1:35">
      <c r="A5" s="98" t="s">
        <v>146</v>
      </c>
      <c r="B5" s="98"/>
      <c r="C5" s="98"/>
      <c r="D5" s="98" t="s">
        <v>136</v>
      </c>
      <c r="E5" s="98" t="s">
        <v>137</v>
      </c>
      <c r="F5" s="98"/>
      <c r="G5" s="54" t="s">
        <v>235</v>
      </c>
      <c r="H5" s="54" t="s">
        <v>236</v>
      </c>
      <c r="I5" s="54" t="s">
        <v>237</v>
      </c>
      <c r="J5" s="54" t="s">
        <v>238</v>
      </c>
      <c r="K5" s="54" t="s">
        <v>239</v>
      </c>
      <c r="L5" s="54" t="s">
        <v>240</v>
      </c>
      <c r="M5" s="54" t="s">
        <v>241</v>
      </c>
      <c r="N5" s="54" t="s">
        <v>242</v>
      </c>
      <c r="O5" s="54" t="s">
        <v>243</v>
      </c>
      <c r="P5" s="54" t="s">
        <v>244</v>
      </c>
      <c r="Q5" s="54" t="s">
        <v>245</v>
      </c>
      <c r="R5" s="54" t="s">
        <v>246</v>
      </c>
      <c r="S5" s="54" t="s">
        <v>235</v>
      </c>
      <c r="T5" s="54" t="s">
        <v>236</v>
      </c>
      <c r="U5" s="54" t="s">
        <v>237</v>
      </c>
      <c r="V5" s="54" t="s">
        <v>238</v>
      </c>
      <c r="W5" s="54" t="s">
        <v>239</v>
      </c>
      <c r="X5" s="54" t="s">
        <v>240</v>
      </c>
      <c r="Y5" s="54" t="s">
        <v>241</v>
      </c>
      <c r="Z5" s="54" t="s">
        <v>247</v>
      </c>
      <c r="AA5" s="54" t="s">
        <v>248</v>
      </c>
      <c r="AB5" s="54" t="s">
        <v>249</v>
      </c>
      <c r="AC5" s="54" t="s">
        <v>250</v>
      </c>
      <c r="AD5" s="54" t="s">
        <v>242</v>
      </c>
      <c r="AE5" s="54" t="s">
        <v>243</v>
      </c>
      <c r="AF5" s="54" t="s">
        <v>244</v>
      </c>
      <c r="AG5" s="54" t="s">
        <v>245</v>
      </c>
      <c r="AH5" s="54" t="s">
        <v>251</v>
      </c>
      <c r="AI5" s="95"/>
    </row>
    <row r="6" ht="24.4" customHeight="1" spans="1:35">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104"/>
    </row>
    <row r="7" ht="22.9" customHeight="1" spans="1:35">
      <c r="A7" s="55"/>
      <c r="B7" s="55"/>
      <c r="C7" s="55"/>
      <c r="D7" s="55"/>
      <c r="E7" s="55" t="s">
        <v>138</v>
      </c>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105"/>
    </row>
    <row r="8" ht="22.9" customHeight="1" spans="1:35">
      <c r="A8" s="73"/>
      <c r="B8" s="73"/>
      <c r="C8" s="73"/>
      <c r="D8" s="73"/>
      <c r="E8" s="73" t="s">
        <v>89</v>
      </c>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103"/>
    </row>
    <row r="9" ht="22.9" customHeight="1" spans="1:35">
      <c r="A9" s="73"/>
      <c r="B9" s="73"/>
      <c r="C9" s="73"/>
      <c r="D9" s="73"/>
      <c r="E9" s="73" t="s">
        <v>89</v>
      </c>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103"/>
    </row>
    <row r="10" ht="22.9" customHeight="1" spans="1:35">
      <c r="A10" s="73"/>
      <c r="B10" s="73"/>
      <c r="C10" s="73"/>
      <c r="D10" s="73"/>
      <c r="E10" s="73" t="s">
        <v>252</v>
      </c>
      <c r="F10" s="68"/>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104"/>
    </row>
    <row r="11" ht="9.75" customHeight="1" spans="1:35">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06"/>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E18" sqref="E18"/>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7" t="s">
        <v>359</v>
      </c>
      <c r="B1" s="47"/>
      <c r="C1" s="47"/>
      <c r="D1" s="95"/>
      <c r="E1" s="95"/>
      <c r="F1" s="96"/>
      <c r="G1" s="96"/>
      <c r="H1" s="96"/>
      <c r="I1" s="96"/>
      <c r="J1" s="96"/>
      <c r="K1" s="96"/>
      <c r="L1" s="96"/>
      <c r="M1" s="96"/>
      <c r="N1" s="96"/>
      <c r="O1" s="96"/>
      <c r="P1" s="96"/>
      <c r="Q1" s="96"/>
      <c r="R1" s="96"/>
      <c r="S1" s="96"/>
      <c r="T1" s="96"/>
      <c r="U1" s="96"/>
      <c r="V1" s="96"/>
      <c r="W1" s="96"/>
      <c r="X1" s="96"/>
      <c r="Y1" s="96"/>
      <c r="Z1" s="101"/>
    </row>
    <row r="2" ht="22.9" customHeight="1" spans="1:26">
      <c r="A2" s="49" t="s">
        <v>28</v>
      </c>
      <c r="B2" s="49"/>
      <c r="C2" s="49"/>
      <c r="D2" s="49"/>
      <c r="E2" s="49"/>
      <c r="F2" s="49"/>
      <c r="G2" s="49"/>
      <c r="H2" s="49"/>
      <c r="I2" s="49"/>
      <c r="J2" s="49"/>
      <c r="K2" s="49"/>
      <c r="L2" s="49"/>
      <c r="M2" s="49"/>
      <c r="N2" s="49"/>
      <c r="O2" s="49"/>
      <c r="P2" s="49"/>
      <c r="Q2" s="49"/>
      <c r="R2" s="49"/>
      <c r="S2" s="49"/>
      <c r="T2" s="49"/>
      <c r="U2" s="49"/>
      <c r="V2" s="49"/>
      <c r="W2" s="49"/>
      <c r="X2" s="49"/>
      <c r="Y2" s="49"/>
      <c r="Z2" s="101" t="s">
        <v>70</v>
      </c>
    </row>
    <row r="3" ht="19.5" customHeight="1" spans="1:26">
      <c r="A3" s="70" t="s">
        <v>71</v>
      </c>
      <c r="B3" s="70"/>
      <c r="C3" s="70"/>
      <c r="D3" s="70"/>
      <c r="E3" s="70"/>
      <c r="F3" s="71"/>
      <c r="G3" s="66" t="s">
        <v>72</v>
      </c>
      <c r="H3" s="66"/>
      <c r="I3" s="66"/>
      <c r="J3" s="66"/>
      <c r="K3" s="66"/>
      <c r="L3" s="66"/>
      <c r="M3" s="66"/>
      <c r="N3" s="66"/>
      <c r="O3" s="66"/>
      <c r="P3" s="66"/>
      <c r="Q3" s="66"/>
      <c r="R3" s="66"/>
      <c r="S3" s="66"/>
      <c r="T3" s="66"/>
      <c r="U3" s="66"/>
      <c r="V3" s="66"/>
      <c r="W3" s="66"/>
      <c r="X3" s="66"/>
      <c r="Y3" s="66"/>
      <c r="Z3" s="102"/>
    </row>
    <row r="4" ht="24.4" customHeight="1" spans="1:26">
      <c r="A4" s="98" t="s">
        <v>75</v>
      </c>
      <c r="B4" s="98"/>
      <c r="C4" s="98"/>
      <c r="D4" s="98"/>
      <c r="E4" s="98"/>
      <c r="F4" s="98" t="s">
        <v>125</v>
      </c>
      <c r="G4" s="54" t="s">
        <v>172</v>
      </c>
      <c r="H4" s="54"/>
      <c r="I4" s="54"/>
      <c r="J4" s="54"/>
      <c r="K4" s="54" t="s">
        <v>176</v>
      </c>
      <c r="L4" s="54"/>
      <c r="M4" s="54" t="s">
        <v>177</v>
      </c>
      <c r="N4" s="54"/>
      <c r="O4" s="54"/>
      <c r="P4" s="54"/>
      <c r="Q4" s="54"/>
      <c r="R4" s="54" t="s">
        <v>178</v>
      </c>
      <c r="S4" s="54"/>
      <c r="T4" s="54"/>
      <c r="U4" s="54" t="s">
        <v>179</v>
      </c>
      <c r="V4" s="54"/>
      <c r="W4" s="54"/>
      <c r="X4" s="54"/>
      <c r="Y4" s="54"/>
      <c r="Z4" s="95"/>
    </row>
    <row r="5" ht="24.4" customHeight="1" spans="1:26">
      <c r="A5" s="98" t="s">
        <v>146</v>
      </c>
      <c r="B5" s="98"/>
      <c r="C5" s="98"/>
      <c r="D5" s="98" t="s">
        <v>136</v>
      </c>
      <c r="E5" s="98" t="s">
        <v>137</v>
      </c>
      <c r="F5" s="98"/>
      <c r="G5" s="54" t="s">
        <v>254</v>
      </c>
      <c r="H5" s="54" t="s">
        <v>255</v>
      </c>
      <c r="I5" s="54" t="s">
        <v>256</v>
      </c>
      <c r="J5" s="54" t="s">
        <v>257</v>
      </c>
      <c r="K5" s="54" t="s">
        <v>258</v>
      </c>
      <c r="L5" s="54" t="s">
        <v>259</v>
      </c>
      <c r="M5" s="54" t="s">
        <v>258</v>
      </c>
      <c r="N5" s="54" t="s">
        <v>260</v>
      </c>
      <c r="O5" s="54" t="s">
        <v>261</v>
      </c>
      <c r="P5" s="54" t="s">
        <v>262</v>
      </c>
      <c r="Q5" s="54" t="s">
        <v>259</v>
      </c>
      <c r="R5" s="54" t="s">
        <v>263</v>
      </c>
      <c r="S5" s="54" t="s">
        <v>264</v>
      </c>
      <c r="T5" s="54" t="s">
        <v>265</v>
      </c>
      <c r="U5" s="54" t="s">
        <v>266</v>
      </c>
      <c r="V5" s="54" t="s">
        <v>267</v>
      </c>
      <c r="W5" s="54" t="s">
        <v>268</v>
      </c>
      <c r="X5" s="54" t="s">
        <v>269</v>
      </c>
      <c r="Y5" s="54" t="s">
        <v>179</v>
      </c>
      <c r="Z5" s="95"/>
    </row>
    <row r="6" ht="24.4" customHeight="1" spans="1:26">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104"/>
    </row>
    <row r="7" ht="22.9" customHeight="1" spans="1:26">
      <c r="A7" s="55"/>
      <c r="B7" s="55"/>
      <c r="C7" s="55"/>
      <c r="D7" s="55"/>
      <c r="E7" s="55" t="s">
        <v>138</v>
      </c>
      <c r="F7" s="67"/>
      <c r="G7" s="67"/>
      <c r="H7" s="67"/>
      <c r="I7" s="67"/>
      <c r="J7" s="67"/>
      <c r="K7" s="67"/>
      <c r="L7" s="67"/>
      <c r="M7" s="67"/>
      <c r="N7" s="67"/>
      <c r="O7" s="67"/>
      <c r="P7" s="67"/>
      <c r="Q7" s="67"/>
      <c r="R7" s="67"/>
      <c r="S7" s="67"/>
      <c r="T7" s="67"/>
      <c r="U7" s="67"/>
      <c r="V7" s="67"/>
      <c r="W7" s="67"/>
      <c r="X7" s="67"/>
      <c r="Y7" s="67"/>
      <c r="Z7" s="105"/>
    </row>
    <row r="8" ht="22.9" customHeight="1" spans="1:26">
      <c r="A8" s="73"/>
      <c r="B8" s="73"/>
      <c r="C8" s="73"/>
      <c r="D8" s="73"/>
      <c r="E8" s="73" t="s">
        <v>89</v>
      </c>
      <c r="F8" s="68"/>
      <c r="G8" s="68"/>
      <c r="H8" s="68"/>
      <c r="I8" s="68"/>
      <c r="J8" s="68"/>
      <c r="K8" s="68"/>
      <c r="L8" s="68"/>
      <c r="M8" s="68"/>
      <c r="N8" s="68"/>
      <c r="O8" s="68"/>
      <c r="P8" s="68"/>
      <c r="Q8" s="68"/>
      <c r="R8" s="68"/>
      <c r="S8" s="68"/>
      <c r="T8" s="68"/>
      <c r="U8" s="68"/>
      <c r="V8" s="68"/>
      <c r="W8" s="68"/>
      <c r="X8" s="68"/>
      <c r="Y8" s="68"/>
      <c r="Z8" s="103"/>
    </row>
    <row r="9" ht="22.9" customHeight="1" spans="1:26">
      <c r="A9" s="73"/>
      <c r="B9" s="73"/>
      <c r="C9" s="73"/>
      <c r="D9" s="73"/>
      <c r="E9" s="73" t="s">
        <v>89</v>
      </c>
      <c r="F9" s="68"/>
      <c r="G9" s="68"/>
      <c r="H9" s="68"/>
      <c r="I9" s="68"/>
      <c r="J9" s="68"/>
      <c r="K9" s="68"/>
      <c r="L9" s="68"/>
      <c r="M9" s="68"/>
      <c r="N9" s="68"/>
      <c r="O9" s="68"/>
      <c r="P9" s="68"/>
      <c r="Q9" s="68"/>
      <c r="R9" s="68"/>
      <c r="S9" s="68"/>
      <c r="T9" s="68"/>
      <c r="U9" s="68"/>
      <c r="V9" s="68"/>
      <c r="W9" s="68"/>
      <c r="X9" s="68"/>
      <c r="Y9" s="68"/>
      <c r="Z9" s="103"/>
    </row>
    <row r="10" ht="22.9" customHeight="1" spans="1:26">
      <c r="A10" s="73"/>
      <c r="B10" s="73"/>
      <c r="C10" s="73"/>
      <c r="D10" s="73"/>
      <c r="E10" s="73" t="s">
        <v>252</v>
      </c>
      <c r="F10" s="68"/>
      <c r="G10" s="99"/>
      <c r="H10" s="99"/>
      <c r="I10" s="99"/>
      <c r="J10" s="99"/>
      <c r="K10" s="99"/>
      <c r="L10" s="99"/>
      <c r="M10" s="99"/>
      <c r="N10" s="99"/>
      <c r="O10" s="99"/>
      <c r="P10" s="99"/>
      <c r="Q10" s="99"/>
      <c r="R10" s="99"/>
      <c r="S10" s="99"/>
      <c r="T10" s="99"/>
      <c r="U10" s="99"/>
      <c r="V10" s="99"/>
      <c r="W10" s="99"/>
      <c r="X10" s="99"/>
      <c r="Y10" s="99"/>
      <c r="Z10" s="104"/>
    </row>
    <row r="11" ht="9.75" customHeight="1" spans="1:26">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106"/>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topLeftCell="A31" workbookViewId="0">
      <selection activeCell="A2" sqref="$A2:$XFD36"/>
    </sheetView>
  </sheetViews>
  <sheetFormatPr defaultColWidth="9" defaultRowHeight="13.5" outlineLevelCol="1"/>
  <cols>
    <col min="1" max="1" width="13.625" customWidth="1"/>
    <col min="2" max="2" width="59.25" customWidth="1"/>
  </cols>
  <sheetData>
    <row r="1" ht="25.5" spans="1:2">
      <c r="A1" s="118" t="s">
        <v>4</v>
      </c>
      <c r="B1" s="118"/>
    </row>
    <row r="2" ht="20.1" customHeight="1" spans="1:2">
      <c r="A2" s="119" t="s">
        <v>5</v>
      </c>
      <c r="B2" s="119" t="s">
        <v>6</v>
      </c>
    </row>
    <row r="3" ht="20.1" customHeight="1" spans="1:2">
      <c r="A3" s="119" t="s">
        <v>7</v>
      </c>
      <c r="B3" s="119" t="s">
        <v>8</v>
      </c>
    </row>
    <row r="4" ht="20.1" customHeight="1" spans="1:2">
      <c r="A4" s="119" t="s">
        <v>9</v>
      </c>
      <c r="B4" s="119" t="s">
        <v>10</v>
      </c>
    </row>
    <row r="5" ht="20.1" customHeight="1" spans="1:2">
      <c r="A5" s="119" t="s">
        <v>11</v>
      </c>
      <c r="B5" s="119" t="s">
        <v>10</v>
      </c>
    </row>
    <row r="6" ht="20.1" customHeight="1" spans="1:2">
      <c r="A6" s="119" t="s">
        <v>12</v>
      </c>
      <c r="B6" s="119" t="s">
        <v>13</v>
      </c>
    </row>
    <row r="7" ht="20.1" customHeight="1" spans="1:2">
      <c r="A7" s="119" t="s">
        <v>14</v>
      </c>
      <c r="B7" s="119" t="s">
        <v>13</v>
      </c>
    </row>
    <row r="8" ht="20.1" customHeight="1" spans="1:2">
      <c r="A8" s="119" t="s">
        <v>15</v>
      </c>
      <c r="B8" s="119" t="s">
        <v>13</v>
      </c>
    </row>
    <row r="9" ht="20.1" customHeight="1" spans="1:2">
      <c r="A9" s="119" t="s">
        <v>16</v>
      </c>
      <c r="B9" s="119" t="s">
        <v>13</v>
      </c>
    </row>
    <row r="10" ht="20.1" customHeight="1" spans="1:2">
      <c r="A10" s="119" t="s">
        <v>17</v>
      </c>
      <c r="B10" s="119" t="s">
        <v>18</v>
      </c>
    </row>
    <row r="11" ht="20.1" customHeight="1" spans="1:2">
      <c r="A11" s="119" t="s">
        <v>19</v>
      </c>
      <c r="B11" s="119" t="s">
        <v>20</v>
      </c>
    </row>
    <row r="12" ht="20.1" customHeight="1" spans="1:2">
      <c r="A12" s="119" t="s">
        <v>21</v>
      </c>
      <c r="B12" s="119" t="s">
        <v>22</v>
      </c>
    </row>
    <row r="13" ht="20.1" customHeight="1" spans="1:2">
      <c r="A13" s="119" t="s">
        <v>23</v>
      </c>
      <c r="B13" s="119" t="s">
        <v>24</v>
      </c>
    </row>
    <row r="14" ht="20.1" customHeight="1" spans="1:2">
      <c r="A14" s="119" t="s">
        <v>25</v>
      </c>
      <c r="B14" s="119" t="s">
        <v>26</v>
      </c>
    </row>
    <row r="15" ht="20.1" customHeight="1" spans="1:2">
      <c r="A15" s="119" t="s">
        <v>27</v>
      </c>
      <c r="B15" s="119" t="s">
        <v>28</v>
      </c>
    </row>
    <row r="16" ht="20.1" customHeight="1" spans="1:2">
      <c r="A16" s="119" t="s">
        <v>29</v>
      </c>
      <c r="B16" s="119" t="s">
        <v>28</v>
      </c>
    </row>
    <row r="17" ht="20.1" customHeight="1" spans="1:2">
      <c r="A17" s="119" t="s">
        <v>30</v>
      </c>
      <c r="B17" s="119" t="s">
        <v>28</v>
      </c>
    </row>
    <row r="18" ht="20.1" customHeight="1" spans="1:2">
      <c r="A18" s="119" t="s">
        <v>31</v>
      </c>
      <c r="B18" s="119" t="s">
        <v>28</v>
      </c>
    </row>
    <row r="19" ht="20.1" customHeight="1" spans="1:2">
      <c r="A19" s="119" t="s">
        <v>32</v>
      </c>
      <c r="B19" s="119" t="s">
        <v>33</v>
      </c>
    </row>
    <row r="20" ht="20.1" customHeight="1" spans="1:2">
      <c r="A20" s="119" t="s">
        <v>34</v>
      </c>
      <c r="B20" s="119" t="s">
        <v>35</v>
      </c>
    </row>
    <row r="21" ht="20.1" customHeight="1" spans="1:2">
      <c r="A21" s="119" t="s">
        <v>36</v>
      </c>
      <c r="B21" s="119" t="s">
        <v>37</v>
      </c>
    </row>
    <row r="22" ht="20.1" customHeight="1" spans="1:2">
      <c r="A22" s="119" t="s">
        <v>38</v>
      </c>
      <c r="B22" s="119" t="s">
        <v>39</v>
      </c>
    </row>
    <row r="23" ht="20.1" customHeight="1" spans="1:2">
      <c r="A23" s="119" t="s">
        <v>40</v>
      </c>
      <c r="B23" s="119" t="s">
        <v>41</v>
      </c>
    </row>
    <row r="24" ht="20.1" customHeight="1" spans="1:2">
      <c r="A24" s="119" t="s">
        <v>42</v>
      </c>
      <c r="B24" s="119" t="s">
        <v>43</v>
      </c>
    </row>
    <row r="25" ht="20.1" customHeight="1" spans="1:2">
      <c r="A25" s="119" t="s">
        <v>44</v>
      </c>
      <c r="B25" s="119" t="s">
        <v>45</v>
      </c>
    </row>
    <row r="26" ht="20.1" customHeight="1" spans="1:2">
      <c r="A26" s="119" t="s">
        <v>46</v>
      </c>
      <c r="B26" s="119" t="s">
        <v>47</v>
      </c>
    </row>
    <row r="27" ht="20.1" customHeight="1" spans="1:2">
      <c r="A27" s="119" t="s">
        <v>48</v>
      </c>
      <c r="B27" s="119" t="s">
        <v>49</v>
      </c>
    </row>
    <row r="28" ht="20.1" customHeight="1" spans="1:2">
      <c r="A28" s="119" t="s">
        <v>50</v>
      </c>
      <c r="B28" s="119" t="s">
        <v>51</v>
      </c>
    </row>
    <row r="29" ht="20.1" customHeight="1" spans="1:2">
      <c r="A29" s="119" t="s">
        <v>52</v>
      </c>
      <c r="B29" s="119" t="s">
        <v>53</v>
      </c>
    </row>
    <row r="30" ht="20.1" customHeight="1" spans="1:2">
      <c r="A30" s="119" t="s">
        <v>54</v>
      </c>
      <c r="B30" s="119" t="s">
        <v>55</v>
      </c>
    </row>
    <row r="31" ht="20.1" customHeight="1" spans="1:2">
      <c r="A31" s="119" t="s">
        <v>56</v>
      </c>
      <c r="B31" s="119" t="s">
        <v>57</v>
      </c>
    </row>
    <row r="32" ht="20.1" customHeight="1" spans="1:2">
      <c r="A32" s="119" t="s">
        <v>58</v>
      </c>
      <c r="B32" s="119" t="s">
        <v>59</v>
      </c>
    </row>
    <row r="33" ht="20.1" customHeight="1" spans="1:2">
      <c r="A33" s="119" t="s">
        <v>60</v>
      </c>
      <c r="B33" s="119" t="s">
        <v>61</v>
      </c>
    </row>
    <row r="34" ht="20.1" customHeight="1" spans="1:2">
      <c r="A34" s="120" t="s">
        <v>62</v>
      </c>
      <c r="B34" s="119" t="s">
        <v>63</v>
      </c>
    </row>
    <row r="35" ht="20.1" customHeight="1" spans="1:2">
      <c r="A35" s="120" t="s">
        <v>64</v>
      </c>
      <c r="B35" s="119" t="s">
        <v>65</v>
      </c>
    </row>
    <row r="36" ht="20.1" customHeight="1" spans="1:2">
      <c r="A36" s="120" t="s">
        <v>66</v>
      </c>
      <c r="B36" s="119" t="s">
        <v>67</v>
      </c>
    </row>
  </sheetData>
  <mergeCells count="1">
    <mergeCell ref="A1:B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B44" sqref="B44"/>
    </sheetView>
  </sheetViews>
  <sheetFormatPr defaultColWidth="9" defaultRowHeight="13.5" outlineLevelCol="6"/>
  <cols>
    <col min="1" max="1" width="13.25" customWidth="1"/>
    <col min="2" max="2" width="36.125" customWidth="1"/>
    <col min="4" max="4" width="14.125" customWidth="1"/>
    <col min="5" max="5" width="17.25" customWidth="1"/>
  </cols>
  <sheetData>
    <row r="1" spans="1:7">
      <c r="A1" s="47" t="s">
        <v>360</v>
      </c>
      <c r="B1" s="69"/>
      <c r="C1" s="96"/>
      <c r="D1" s="96"/>
      <c r="E1" s="96"/>
      <c r="F1" s="96"/>
      <c r="G1" s="96"/>
    </row>
    <row r="2" ht="20.25" spans="1:7">
      <c r="A2" s="49" t="s">
        <v>361</v>
      </c>
      <c r="B2" s="49"/>
      <c r="C2" s="49"/>
      <c r="D2" s="49"/>
      <c r="E2" s="49"/>
      <c r="F2" s="49"/>
      <c r="G2" s="49"/>
    </row>
    <row r="3" spans="1:7">
      <c r="A3" s="64"/>
      <c r="B3" s="64"/>
      <c r="C3" s="71"/>
      <c r="D3" s="71"/>
      <c r="E3" s="71"/>
      <c r="F3" s="71"/>
      <c r="G3" s="66" t="s">
        <v>72</v>
      </c>
    </row>
    <row r="4" spans="1:7">
      <c r="A4" s="98" t="s">
        <v>362</v>
      </c>
      <c r="B4" s="98"/>
      <c r="C4" s="98" t="s">
        <v>363</v>
      </c>
      <c r="D4" s="98"/>
      <c r="E4" s="98"/>
      <c r="F4" s="98"/>
      <c r="G4" s="98"/>
    </row>
    <row r="5" spans="1:7">
      <c r="A5" s="98" t="s">
        <v>364</v>
      </c>
      <c r="B5" s="98" t="s">
        <v>365</v>
      </c>
      <c r="C5" s="98" t="s">
        <v>125</v>
      </c>
      <c r="D5" s="98" t="s">
        <v>168</v>
      </c>
      <c r="E5" s="98" t="s">
        <v>366</v>
      </c>
      <c r="F5" s="98" t="s">
        <v>367</v>
      </c>
      <c r="G5" s="98" t="s">
        <v>368</v>
      </c>
    </row>
    <row r="6" spans="1:7">
      <c r="A6" s="73" t="s">
        <v>139</v>
      </c>
      <c r="B6" s="73" t="s">
        <v>140</v>
      </c>
      <c r="C6" s="99">
        <v>231.21</v>
      </c>
      <c r="D6" s="99">
        <v>189.67</v>
      </c>
      <c r="E6" s="99">
        <v>0.94</v>
      </c>
      <c r="F6" s="99">
        <v>18.6</v>
      </c>
      <c r="G6" s="99">
        <v>22</v>
      </c>
    </row>
    <row r="7" spans="1:7">
      <c r="A7" s="73" t="s">
        <v>369</v>
      </c>
      <c r="B7" s="73" t="s">
        <v>370</v>
      </c>
      <c r="C7" s="99">
        <v>189.67</v>
      </c>
      <c r="D7" s="99">
        <v>189.67</v>
      </c>
      <c r="E7" s="99"/>
      <c r="F7" s="99"/>
      <c r="G7" s="99"/>
    </row>
    <row r="8" spans="1:7">
      <c r="A8" s="73" t="s">
        <v>371</v>
      </c>
      <c r="B8" s="73" t="s">
        <v>372</v>
      </c>
      <c r="C8" s="99">
        <v>61.04</v>
      </c>
      <c r="D8" s="99">
        <v>61.04</v>
      </c>
      <c r="E8" s="99"/>
      <c r="F8" s="99"/>
      <c r="G8" s="99"/>
    </row>
    <row r="9" spans="1:7">
      <c r="A9" s="73" t="s">
        <v>373</v>
      </c>
      <c r="B9" s="73" t="s">
        <v>374</v>
      </c>
      <c r="C9" s="99">
        <v>16.14</v>
      </c>
      <c r="D9" s="99">
        <v>16.14</v>
      </c>
      <c r="E9" s="99"/>
      <c r="F9" s="99"/>
      <c r="G9" s="99"/>
    </row>
    <row r="10" spans="1:7">
      <c r="A10" s="73" t="s">
        <v>375</v>
      </c>
      <c r="B10" s="73" t="s">
        <v>376</v>
      </c>
      <c r="C10" s="99">
        <v>50.12</v>
      </c>
      <c r="D10" s="99">
        <v>50.12</v>
      </c>
      <c r="E10" s="99"/>
      <c r="F10" s="99"/>
      <c r="G10" s="99"/>
    </row>
    <row r="11" spans="1:7">
      <c r="A11" s="73" t="s">
        <v>377</v>
      </c>
      <c r="B11" s="73" t="s">
        <v>378</v>
      </c>
      <c r="C11" s="99">
        <v>21.25</v>
      </c>
      <c r="D11" s="99">
        <v>21.25</v>
      </c>
      <c r="E11" s="99"/>
      <c r="F11" s="99"/>
      <c r="G11" s="99"/>
    </row>
    <row r="12" spans="1:7">
      <c r="A12" s="73" t="s">
        <v>379</v>
      </c>
      <c r="B12" s="73" t="s">
        <v>380</v>
      </c>
      <c r="C12" s="99">
        <v>8.72</v>
      </c>
      <c r="D12" s="99">
        <v>8.72</v>
      </c>
      <c r="E12" s="99"/>
      <c r="F12" s="99"/>
      <c r="G12" s="99"/>
    </row>
    <row r="13" spans="1:7">
      <c r="A13" s="73" t="s">
        <v>381</v>
      </c>
      <c r="B13" s="73" t="s">
        <v>382</v>
      </c>
      <c r="C13" s="99">
        <v>8.25</v>
      </c>
      <c r="D13" s="99">
        <v>8.25</v>
      </c>
      <c r="E13" s="99"/>
      <c r="F13" s="99"/>
      <c r="G13" s="99"/>
    </row>
    <row r="14" spans="1:7">
      <c r="A14" s="73" t="s">
        <v>383</v>
      </c>
      <c r="B14" s="73" t="s">
        <v>384</v>
      </c>
      <c r="C14" s="99">
        <v>1.2</v>
      </c>
      <c r="D14" s="99">
        <v>1.2</v>
      </c>
      <c r="E14" s="99"/>
      <c r="F14" s="99"/>
      <c r="G14" s="99"/>
    </row>
    <row r="15" spans="1:7">
      <c r="A15" s="73" t="s">
        <v>385</v>
      </c>
      <c r="B15" s="73" t="s">
        <v>386</v>
      </c>
      <c r="C15" s="99">
        <v>1.83</v>
      </c>
      <c r="D15" s="99">
        <v>1.83</v>
      </c>
      <c r="E15" s="99"/>
      <c r="F15" s="99"/>
      <c r="G15" s="99"/>
    </row>
    <row r="16" spans="1:7">
      <c r="A16" s="73" t="s">
        <v>387</v>
      </c>
      <c r="B16" s="73" t="s">
        <v>388</v>
      </c>
      <c r="C16" s="99">
        <v>18.49</v>
      </c>
      <c r="D16" s="99">
        <v>18.49</v>
      </c>
      <c r="E16" s="99"/>
      <c r="F16" s="99"/>
      <c r="G16" s="99"/>
    </row>
    <row r="17" spans="1:7">
      <c r="A17" s="73" t="s">
        <v>389</v>
      </c>
      <c r="B17" s="73" t="s">
        <v>390</v>
      </c>
      <c r="C17" s="99">
        <v>2.64</v>
      </c>
      <c r="D17" s="99">
        <v>2.64</v>
      </c>
      <c r="E17" s="99"/>
      <c r="F17" s="99"/>
      <c r="G17" s="99"/>
    </row>
    <row r="18" spans="1:7">
      <c r="A18" s="73" t="s">
        <v>391</v>
      </c>
      <c r="B18" s="73" t="s">
        <v>392</v>
      </c>
      <c r="C18" s="99">
        <v>40.6</v>
      </c>
      <c r="D18" s="99"/>
      <c r="E18" s="99"/>
      <c r="F18" s="99">
        <v>18.6</v>
      </c>
      <c r="G18" s="99">
        <v>22</v>
      </c>
    </row>
    <row r="19" spans="1:7">
      <c r="A19" s="73" t="s">
        <v>393</v>
      </c>
      <c r="B19" s="73" t="s">
        <v>394</v>
      </c>
      <c r="C19" s="99">
        <v>9.5</v>
      </c>
      <c r="D19" s="99"/>
      <c r="E19" s="99"/>
      <c r="F19" s="99"/>
      <c r="G19" s="99">
        <v>9.5</v>
      </c>
    </row>
    <row r="20" spans="1:7">
      <c r="A20" s="73" t="s">
        <v>395</v>
      </c>
      <c r="B20" s="73" t="s">
        <v>396</v>
      </c>
      <c r="C20" s="99">
        <v>2.5</v>
      </c>
      <c r="D20" s="99"/>
      <c r="E20" s="99"/>
      <c r="F20" s="99"/>
      <c r="G20" s="99">
        <v>2.5</v>
      </c>
    </row>
    <row r="21" spans="1:7">
      <c r="A21" s="73" t="s">
        <v>397</v>
      </c>
      <c r="B21" s="73" t="s">
        <v>398</v>
      </c>
      <c r="C21" s="99">
        <v>4</v>
      </c>
      <c r="D21" s="99"/>
      <c r="E21" s="99"/>
      <c r="F21" s="99"/>
      <c r="G21" s="99">
        <v>4</v>
      </c>
    </row>
    <row r="22" spans="1:7">
      <c r="A22" s="73" t="s">
        <v>399</v>
      </c>
      <c r="B22" s="73" t="s">
        <v>400</v>
      </c>
      <c r="C22" s="99">
        <v>18.6</v>
      </c>
      <c r="D22" s="99"/>
      <c r="E22" s="99"/>
      <c r="F22" s="99">
        <v>18.6</v>
      </c>
      <c r="G22" s="99"/>
    </row>
    <row r="23" spans="1:7">
      <c r="A23" s="73" t="s">
        <v>401</v>
      </c>
      <c r="B23" s="73" t="s">
        <v>402</v>
      </c>
      <c r="C23" s="99">
        <v>6</v>
      </c>
      <c r="D23" s="99"/>
      <c r="E23" s="99"/>
      <c r="F23" s="99"/>
      <c r="G23" s="99">
        <v>6</v>
      </c>
    </row>
    <row r="24" spans="1:7">
      <c r="A24" s="73" t="s">
        <v>403</v>
      </c>
      <c r="B24" s="73" t="s">
        <v>352</v>
      </c>
      <c r="C24" s="99">
        <v>0.94</v>
      </c>
      <c r="D24" s="99"/>
      <c r="E24" s="99">
        <v>0.94</v>
      </c>
      <c r="F24" s="99"/>
      <c r="G24" s="99"/>
    </row>
    <row r="25" spans="1:7">
      <c r="A25" s="73" t="s">
        <v>404</v>
      </c>
      <c r="B25" s="73" t="s">
        <v>405</v>
      </c>
      <c r="C25" s="99">
        <v>0.89</v>
      </c>
      <c r="D25" s="99"/>
      <c r="E25" s="99">
        <v>0.89</v>
      </c>
      <c r="F25" s="99"/>
      <c r="G25" s="99"/>
    </row>
    <row r="26" spans="1:7">
      <c r="A26" s="73" t="s">
        <v>406</v>
      </c>
      <c r="B26" s="73" t="s">
        <v>407</v>
      </c>
      <c r="C26" s="99">
        <v>0.05</v>
      </c>
      <c r="D26" s="99"/>
      <c r="E26" s="99">
        <v>0.05</v>
      </c>
      <c r="F26" s="99"/>
      <c r="G26" s="99"/>
    </row>
    <row r="27" spans="1:7">
      <c r="A27" s="57"/>
      <c r="B27" s="72" t="s">
        <v>138</v>
      </c>
      <c r="C27" s="68">
        <v>231.21</v>
      </c>
      <c r="D27" s="68">
        <v>189.67</v>
      </c>
      <c r="E27" s="68">
        <v>0.94</v>
      </c>
      <c r="F27" s="68">
        <v>18.6</v>
      </c>
      <c r="G27" s="68">
        <v>22</v>
      </c>
    </row>
  </sheetData>
  <mergeCells count="4">
    <mergeCell ref="A2:G2"/>
    <mergeCell ref="A3:B3"/>
    <mergeCell ref="A4:B4"/>
    <mergeCell ref="C4:G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47" t="s">
        <v>408</v>
      </c>
      <c r="B1" s="47"/>
      <c r="C1" s="48"/>
      <c r="D1" s="48"/>
      <c r="E1" s="69"/>
      <c r="F1" s="69"/>
      <c r="G1" s="48"/>
      <c r="H1" s="61"/>
    </row>
    <row r="2" ht="22.9" customHeight="1" spans="1:8">
      <c r="A2" s="49" t="s">
        <v>409</v>
      </c>
      <c r="B2" s="49"/>
      <c r="C2" s="49"/>
      <c r="D2" s="49"/>
      <c r="E2" s="49"/>
      <c r="F2" s="49"/>
      <c r="G2" s="49"/>
      <c r="H2" s="61"/>
    </row>
    <row r="3" ht="19.5" customHeight="1" spans="1:8">
      <c r="A3" s="70" t="s">
        <v>71</v>
      </c>
      <c r="B3" s="70"/>
      <c r="C3" s="70"/>
      <c r="D3" s="70"/>
      <c r="F3" s="71"/>
      <c r="G3" s="66" t="s">
        <v>72</v>
      </c>
      <c r="H3" s="61"/>
    </row>
    <row r="4" ht="24.4" customHeight="1" spans="1:8">
      <c r="A4" s="98" t="s">
        <v>75</v>
      </c>
      <c r="B4" s="98"/>
      <c r="C4" s="98"/>
      <c r="D4" s="98"/>
      <c r="E4" s="98" t="s">
        <v>142</v>
      </c>
      <c r="F4" s="98"/>
      <c r="G4" s="98"/>
      <c r="H4" s="61"/>
    </row>
    <row r="5" ht="24.4" customHeight="1" spans="1:8">
      <c r="A5" s="98" t="s">
        <v>146</v>
      </c>
      <c r="B5" s="98"/>
      <c r="C5" s="98" t="s">
        <v>136</v>
      </c>
      <c r="D5" s="98" t="s">
        <v>137</v>
      </c>
      <c r="E5" s="98" t="s">
        <v>125</v>
      </c>
      <c r="F5" s="98" t="s">
        <v>410</v>
      </c>
      <c r="G5" s="98" t="s">
        <v>368</v>
      </c>
      <c r="H5" s="61"/>
    </row>
    <row r="6" ht="24.4" customHeight="1" spans="1:8">
      <c r="A6" s="98" t="s">
        <v>147</v>
      </c>
      <c r="B6" s="98" t="s">
        <v>148</v>
      </c>
      <c r="C6" s="98"/>
      <c r="D6" s="98"/>
      <c r="E6" s="98"/>
      <c r="F6" s="98"/>
      <c r="G6" s="98"/>
      <c r="H6" s="61"/>
    </row>
    <row r="7" ht="22.9" customHeight="1" spans="1:8">
      <c r="A7" s="55"/>
      <c r="B7" s="55"/>
      <c r="C7" s="55"/>
      <c r="D7" s="55" t="s">
        <v>138</v>
      </c>
      <c r="E7" s="67">
        <v>231.21</v>
      </c>
      <c r="F7" s="67">
        <v>209.21</v>
      </c>
      <c r="G7" s="67">
        <v>22</v>
      </c>
      <c r="H7" s="61"/>
    </row>
    <row r="8" ht="22.9" customHeight="1" spans="1:8">
      <c r="A8" s="72" t="s">
        <v>89</v>
      </c>
      <c r="B8" s="72" t="s">
        <v>89</v>
      </c>
      <c r="C8" s="57"/>
      <c r="D8" s="57" t="s">
        <v>89</v>
      </c>
      <c r="E8" s="68">
        <v>231.21</v>
      </c>
      <c r="F8" s="68">
        <v>209.21</v>
      </c>
      <c r="G8" s="68">
        <v>22</v>
      </c>
      <c r="H8" s="61"/>
    </row>
    <row r="9" ht="22.9" customHeight="1" spans="1:8">
      <c r="A9" s="72" t="s">
        <v>89</v>
      </c>
      <c r="B9" s="72" t="s">
        <v>89</v>
      </c>
      <c r="C9" s="57" t="s">
        <v>139</v>
      </c>
      <c r="D9" s="57" t="s">
        <v>140</v>
      </c>
      <c r="E9" s="68">
        <v>231.21</v>
      </c>
      <c r="F9" s="68">
        <v>209.21</v>
      </c>
      <c r="G9" s="68">
        <v>22</v>
      </c>
      <c r="H9" s="61"/>
    </row>
    <row r="10" ht="22.9" customHeight="1" spans="1:8">
      <c r="A10" s="72" t="s">
        <v>89</v>
      </c>
      <c r="B10" s="72" t="s">
        <v>89</v>
      </c>
      <c r="C10" s="57" t="s">
        <v>411</v>
      </c>
      <c r="D10" s="57" t="s">
        <v>412</v>
      </c>
      <c r="E10" s="68">
        <v>230.27</v>
      </c>
      <c r="F10" s="68">
        <v>208.27</v>
      </c>
      <c r="G10" s="68">
        <v>22</v>
      </c>
      <c r="H10" s="61"/>
    </row>
    <row r="11" ht="22.9" customHeight="1" spans="1:8">
      <c r="A11" s="72" t="s">
        <v>347</v>
      </c>
      <c r="B11" s="72" t="s">
        <v>348</v>
      </c>
      <c r="C11" s="57" t="s">
        <v>413</v>
      </c>
      <c r="D11" s="57" t="s">
        <v>370</v>
      </c>
      <c r="E11" s="68">
        <v>189.67</v>
      </c>
      <c r="F11" s="68">
        <v>189.67</v>
      </c>
      <c r="G11" s="68"/>
      <c r="H11" s="61"/>
    </row>
    <row r="12" ht="22.9" customHeight="1" spans="1:8">
      <c r="A12" s="72" t="s">
        <v>347</v>
      </c>
      <c r="B12" s="72" t="s">
        <v>350</v>
      </c>
      <c r="C12" s="57" t="s">
        <v>414</v>
      </c>
      <c r="D12" s="57" t="s">
        <v>392</v>
      </c>
      <c r="E12" s="68">
        <v>40.6</v>
      </c>
      <c r="F12" s="68">
        <v>18.6</v>
      </c>
      <c r="G12" s="68">
        <v>22</v>
      </c>
      <c r="H12" s="61"/>
    </row>
    <row r="13" ht="22.9" customHeight="1" spans="1:8">
      <c r="A13" s="72" t="s">
        <v>89</v>
      </c>
      <c r="B13" s="72" t="s">
        <v>89</v>
      </c>
      <c r="C13" s="57" t="s">
        <v>415</v>
      </c>
      <c r="D13" s="57" t="s">
        <v>416</v>
      </c>
      <c r="E13" s="68">
        <v>0.94</v>
      </c>
      <c r="F13" s="68">
        <v>0.94</v>
      </c>
      <c r="G13" s="68"/>
      <c r="H13" s="61"/>
    </row>
    <row r="14" ht="22.9" customHeight="1" spans="1:8">
      <c r="A14" s="72" t="s">
        <v>353</v>
      </c>
      <c r="B14" s="72" t="s">
        <v>348</v>
      </c>
      <c r="C14" s="57" t="s">
        <v>417</v>
      </c>
      <c r="D14" s="57" t="s">
        <v>418</v>
      </c>
      <c r="E14" s="68">
        <v>0.94</v>
      </c>
      <c r="F14" s="68">
        <v>0.94</v>
      </c>
      <c r="G14" s="68"/>
      <c r="H14" s="61"/>
    </row>
    <row r="15" ht="9.75" customHeight="1" spans="1:8">
      <c r="A15" s="60"/>
      <c r="B15" s="60"/>
      <c r="C15" s="59"/>
      <c r="D15" s="60"/>
      <c r="E15" s="60"/>
      <c r="F15" s="60"/>
      <c r="G15" s="60"/>
      <c r="H15" s="63"/>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pane ySplit="5" topLeftCell="A6" activePane="bottomLeft" state="frozen"/>
      <selection/>
      <selection pane="bottomLeft" activeCell="I11" sqref="I11"/>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47" t="s">
        <v>419</v>
      </c>
      <c r="B1" s="47"/>
      <c r="C1" s="47"/>
      <c r="D1" s="95"/>
      <c r="E1" s="95"/>
      <c r="F1" s="96"/>
      <c r="G1" s="101"/>
    </row>
    <row r="2" ht="22.9" customHeight="1" spans="1:7">
      <c r="A2" s="49" t="s">
        <v>37</v>
      </c>
      <c r="B2" s="49"/>
      <c r="C2" s="49"/>
      <c r="D2" s="49"/>
      <c r="E2" s="49"/>
      <c r="F2" s="49"/>
      <c r="G2" s="101" t="s">
        <v>70</v>
      </c>
    </row>
    <row r="3" ht="19.5" customHeight="1" spans="1:7">
      <c r="A3" s="70" t="s">
        <v>71</v>
      </c>
      <c r="B3" s="70"/>
      <c r="C3" s="70"/>
      <c r="D3" s="70"/>
      <c r="E3" s="70"/>
      <c r="F3" s="97" t="s">
        <v>72</v>
      </c>
      <c r="G3" s="102"/>
    </row>
    <row r="4" ht="24.4" customHeight="1" spans="1:7">
      <c r="A4" s="98" t="s">
        <v>146</v>
      </c>
      <c r="B4" s="98"/>
      <c r="C4" s="98"/>
      <c r="D4" s="98" t="s">
        <v>136</v>
      </c>
      <c r="E4" s="98" t="s">
        <v>137</v>
      </c>
      <c r="F4" s="98" t="s">
        <v>420</v>
      </c>
      <c r="G4" s="103"/>
    </row>
    <row r="5" ht="24.4" customHeight="1" spans="1:7">
      <c r="A5" s="98" t="s">
        <v>147</v>
      </c>
      <c r="B5" s="98" t="s">
        <v>148</v>
      </c>
      <c r="C5" s="98" t="s">
        <v>149</v>
      </c>
      <c r="D5" s="98"/>
      <c r="E5" s="98"/>
      <c r="F5" s="98"/>
      <c r="G5" s="104"/>
    </row>
    <row r="6" ht="22.9" customHeight="1" spans="1:7">
      <c r="A6" s="55"/>
      <c r="B6" s="55"/>
      <c r="C6" s="55"/>
      <c r="D6" s="55"/>
      <c r="E6" s="55" t="s">
        <v>138</v>
      </c>
      <c r="F6" s="67">
        <v>13.8</v>
      </c>
      <c r="G6" s="105"/>
    </row>
    <row r="7" ht="22.9" customHeight="1" spans="1:7">
      <c r="A7" s="73"/>
      <c r="B7" s="73"/>
      <c r="C7" s="73"/>
      <c r="D7" s="73"/>
      <c r="E7" s="73" t="s">
        <v>89</v>
      </c>
      <c r="F7" s="68">
        <v>13.8</v>
      </c>
      <c r="G7" s="103"/>
    </row>
    <row r="8" ht="22.9" customHeight="1" spans="1:7">
      <c r="A8" s="73"/>
      <c r="B8" s="73"/>
      <c r="C8" s="73"/>
      <c r="D8" s="73"/>
      <c r="E8" s="73" t="s">
        <v>140</v>
      </c>
      <c r="F8" s="68">
        <v>13.8</v>
      </c>
      <c r="G8" s="103"/>
    </row>
    <row r="9" ht="22.9" customHeight="1" spans="1:7">
      <c r="A9" s="73"/>
      <c r="B9" s="73"/>
      <c r="C9" s="73"/>
      <c r="D9" s="73"/>
      <c r="E9" s="73" t="s">
        <v>160</v>
      </c>
      <c r="F9" s="68">
        <v>13.8</v>
      </c>
      <c r="G9" s="104"/>
    </row>
    <row r="10" ht="22.9" customHeight="1" spans="1:7">
      <c r="A10" s="73" t="s">
        <v>157</v>
      </c>
      <c r="B10" s="73" t="s">
        <v>158</v>
      </c>
      <c r="C10" s="73" t="s">
        <v>159</v>
      </c>
      <c r="D10" s="73" t="s">
        <v>139</v>
      </c>
      <c r="E10" s="73" t="s">
        <v>421</v>
      </c>
      <c r="F10" s="99">
        <v>2</v>
      </c>
      <c r="G10" s="104"/>
    </row>
    <row r="11" ht="22.9" customHeight="1" spans="1:7">
      <c r="A11" s="73" t="s">
        <v>157</v>
      </c>
      <c r="B11" s="73" t="s">
        <v>158</v>
      </c>
      <c r="C11" s="73" t="s">
        <v>159</v>
      </c>
      <c r="D11" s="73" t="s">
        <v>139</v>
      </c>
      <c r="E11" s="73" t="s">
        <v>422</v>
      </c>
      <c r="F11" s="99">
        <v>5</v>
      </c>
      <c r="G11" s="104"/>
    </row>
    <row r="12" ht="22.9" customHeight="1" spans="1:7">
      <c r="A12" s="73" t="s">
        <v>157</v>
      </c>
      <c r="B12" s="73" t="s">
        <v>158</v>
      </c>
      <c r="C12" s="73" t="s">
        <v>159</v>
      </c>
      <c r="D12" s="73" t="s">
        <v>139</v>
      </c>
      <c r="E12" s="73" t="s">
        <v>423</v>
      </c>
      <c r="F12" s="99">
        <v>3</v>
      </c>
      <c r="G12" s="104"/>
    </row>
    <row r="13" ht="22.9" customHeight="1" spans="1:7">
      <c r="A13" s="73" t="s">
        <v>157</v>
      </c>
      <c r="B13" s="73" t="s">
        <v>158</v>
      </c>
      <c r="C13" s="73" t="s">
        <v>159</v>
      </c>
      <c r="D13" s="73" t="s">
        <v>139</v>
      </c>
      <c r="E13" s="73" t="s">
        <v>424</v>
      </c>
      <c r="F13" s="99">
        <v>2.34</v>
      </c>
      <c r="G13" s="104"/>
    </row>
    <row r="14" ht="22.9" customHeight="1" spans="1:7">
      <c r="A14" s="73" t="s">
        <v>157</v>
      </c>
      <c r="B14" s="73" t="s">
        <v>158</v>
      </c>
      <c r="C14" s="73" t="s">
        <v>159</v>
      </c>
      <c r="D14" s="73" t="s">
        <v>139</v>
      </c>
      <c r="E14" s="73" t="s">
        <v>425</v>
      </c>
      <c r="F14" s="99">
        <v>0.96</v>
      </c>
      <c r="G14" s="104"/>
    </row>
    <row r="15" ht="22.9" customHeight="1" spans="1:7">
      <c r="A15" s="73" t="s">
        <v>157</v>
      </c>
      <c r="B15" s="73" t="s">
        <v>158</v>
      </c>
      <c r="C15" s="73" t="s">
        <v>159</v>
      </c>
      <c r="D15" s="73" t="s">
        <v>139</v>
      </c>
      <c r="E15" s="73" t="s">
        <v>426</v>
      </c>
      <c r="F15" s="99">
        <v>0.07</v>
      </c>
      <c r="G15" s="104"/>
    </row>
    <row r="16" ht="22.9" customHeight="1" spans="1:7">
      <c r="A16" s="73" t="s">
        <v>157</v>
      </c>
      <c r="B16" s="73" t="s">
        <v>158</v>
      </c>
      <c r="C16" s="73" t="s">
        <v>159</v>
      </c>
      <c r="D16" s="73" t="s">
        <v>139</v>
      </c>
      <c r="E16" s="73" t="s">
        <v>427</v>
      </c>
      <c r="F16" s="99">
        <v>0.42</v>
      </c>
      <c r="G16" s="104"/>
    </row>
    <row r="17" ht="9.75" customHeight="1" spans="1:7">
      <c r="A17" s="100"/>
      <c r="B17" s="100"/>
      <c r="C17" s="100"/>
      <c r="D17" s="100"/>
      <c r="E17" s="60"/>
      <c r="F17" s="60"/>
      <c r="G17" s="106"/>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D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7" t="s">
        <v>428</v>
      </c>
      <c r="B1" s="95"/>
      <c r="C1" s="96"/>
      <c r="D1" s="96"/>
      <c r="E1" s="96"/>
      <c r="F1" s="96"/>
      <c r="G1" s="96"/>
      <c r="H1" s="96"/>
      <c r="I1" s="101"/>
    </row>
    <row r="2" ht="22.9" customHeight="1" spans="1:9">
      <c r="A2" s="49" t="s">
        <v>39</v>
      </c>
      <c r="B2" s="49"/>
      <c r="C2" s="49"/>
      <c r="D2" s="49"/>
      <c r="E2" s="49"/>
      <c r="F2" s="49"/>
      <c r="G2" s="49"/>
      <c r="H2" s="49"/>
      <c r="I2" s="101" t="s">
        <v>70</v>
      </c>
    </row>
    <row r="3" ht="19.5" customHeight="1" spans="1:9">
      <c r="A3" s="64" t="s">
        <v>71</v>
      </c>
      <c r="B3" s="64"/>
      <c r="C3" s="64"/>
      <c r="D3" s="64"/>
      <c r="E3" s="97"/>
      <c r="F3" s="97"/>
      <c r="G3" s="97"/>
      <c r="H3" s="97" t="s">
        <v>72</v>
      </c>
      <c r="I3" s="102"/>
    </row>
    <row r="4" ht="24.4" customHeight="1" spans="1:9">
      <c r="A4" s="98" t="s">
        <v>429</v>
      </c>
      <c r="B4" s="98" t="s">
        <v>137</v>
      </c>
      <c r="C4" s="98" t="s">
        <v>430</v>
      </c>
      <c r="D4" s="98"/>
      <c r="E4" s="98"/>
      <c r="F4" s="98"/>
      <c r="G4" s="98"/>
      <c r="H4" s="98"/>
      <c r="I4" s="103"/>
    </row>
    <row r="5" ht="24.4" customHeight="1" spans="1:9">
      <c r="A5" s="98"/>
      <c r="B5" s="98"/>
      <c r="C5" s="98" t="s">
        <v>125</v>
      </c>
      <c r="D5" s="54" t="s">
        <v>217</v>
      </c>
      <c r="E5" s="98" t="s">
        <v>431</v>
      </c>
      <c r="F5" s="98"/>
      <c r="G5" s="98"/>
      <c r="H5" s="98" t="s">
        <v>222</v>
      </c>
      <c r="I5" s="103"/>
    </row>
    <row r="6" ht="24.4" customHeight="1" spans="1:9">
      <c r="A6" s="98"/>
      <c r="B6" s="98"/>
      <c r="C6" s="98"/>
      <c r="D6" s="54"/>
      <c r="E6" s="98" t="s">
        <v>344</v>
      </c>
      <c r="F6" s="98" t="s">
        <v>432</v>
      </c>
      <c r="G6" s="98" t="s">
        <v>433</v>
      </c>
      <c r="H6" s="98"/>
      <c r="I6" s="104"/>
    </row>
    <row r="7" ht="22.9" customHeight="1" spans="1:9">
      <c r="A7" s="55"/>
      <c r="B7" s="55" t="s">
        <v>138</v>
      </c>
      <c r="C7" s="67">
        <v>10</v>
      </c>
      <c r="D7" s="67"/>
      <c r="E7" s="67">
        <v>6</v>
      </c>
      <c r="F7" s="67"/>
      <c r="G7" s="67">
        <v>6</v>
      </c>
      <c r="H7" s="67">
        <v>4</v>
      </c>
      <c r="I7" s="105"/>
    </row>
    <row r="8" ht="22.9" customHeight="1" spans="1:9">
      <c r="A8" s="73"/>
      <c r="B8" s="73" t="s">
        <v>89</v>
      </c>
      <c r="C8" s="68">
        <v>10</v>
      </c>
      <c r="D8" s="68"/>
      <c r="E8" s="68">
        <v>6</v>
      </c>
      <c r="F8" s="68"/>
      <c r="G8" s="68">
        <v>6</v>
      </c>
      <c r="H8" s="68">
        <v>4</v>
      </c>
      <c r="I8" s="103"/>
    </row>
    <row r="9" ht="22.9" customHeight="1" spans="1:9">
      <c r="A9" s="73" t="s">
        <v>139</v>
      </c>
      <c r="B9" s="73" t="s">
        <v>345</v>
      </c>
      <c r="C9" s="99">
        <v>10</v>
      </c>
      <c r="D9" s="99"/>
      <c r="E9" s="99">
        <v>6</v>
      </c>
      <c r="F9" s="99"/>
      <c r="G9" s="99">
        <v>6</v>
      </c>
      <c r="H9" s="99">
        <v>4</v>
      </c>
      <c r="I9" s="103"/>
    </row>
    <row r="10" ht="9.75" customHeight="1" spans="1:9">
      <c r="A10" s="60"/>
      <c r="B10" s="60"/>
      <c r="C10" s="60"/>
      <c r="D10" s="60"/>
      <c r="E10" s="60"/>
      <c r="F10" s="60"/>
      <c r="G10" s="60"/>
      <c r="H10" s="60"/>
      <c r="I10" s="106"/>
    </row>
  </sheetData>
  <mergeCells count="8">
    <mergeCell ref="A2:H2"/>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5" sqref="E5:E6"/>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7" t="s">
        <v>434</v>
      </c>
      <c r="B1" s="47"/>
      <c r="C1" s="47"/>
      <c r="D1" s="95"/>
      <c r="E1" s="95"/>
      <c r="F1" s="96"/>
      <c r="G1" s="96"/>
      <c r="H1" s="96"/>
      <c r="I1" s="101"/>
    </row>
    <row r="2" ht="22.9" customHeight="1" spans="1:9">
      <c r="A2" s="49" t="s">
        <v>435</v>
      </c>
      <c r="B2" s="49"/>
      <c r="C2" s="49"/>
      <c r="D2" s="49"/>
      <c r="E2" s="49"/>
      <c r="F2" s="49"/>
      <c r="G2" s="49"/>
      <c r="H2" s="49"/>
      <c r="I2" s="101" t="s">
        <v>70</v>
      </c>
    </row>
    <row r="3" ht="19.5" customHeight="1" spans="1:9">
      <c r="A3" s="70" t="s">
        <v>71</v>
      </c>
      <c r="B3" s="70"/>
      <c r="C3" s="70"/>
      <c r="D3" s="70"/>
      <c r="E3" s="70"/>
      <c r="F3" s="71"/>
      <c r="G3" s="71"/>
      <c r="H3" s="97" t="s">
        <v>72</v>
      </c>
      <c r="I3" s="102"/>
    </row>
    <row r="4" ht="24.4" customHeight="1" spans="1:9">
      <c r="A4" s="98" t="s">
        <v>75</v>
      </c>
      <c r="B4" s="98"/>
      <c r="C4" s="98"/>
      <c r="D4" s="98"/>
      <c r="E4" s="98"/>
      <c r="F4" s="98" t="s">
        <v>436</v>
      </c>
      <c r="G4" s="98"/>
      <c r="H4" s="98"/>
      <c r="I4" s="103"/>
    </row>
    <row r="5" ht="24.4" customHeight="1" spans="1:9">
      <c r="A5" s="98" t="s">
        <v>146</v>
      </c>
      <c r="B5" s="98"/>
      <c r="C5" s="98"/>
      <c r="D5" s="98" t="s">
        <v>136</v>
      </c>
      <c r="E5" s="98" t="s">
        <v>137</v>
      </c>
      <c r="F5" s="98" t="s">
        <v>125</v>
      </c>
      <c r="G5" s="98" t="s">
        <v>142</v>
      </c>
      <c r="H5" s="98" t="s">
        <v>143</v>
      </c>
      <c r="I5" s="103"/>
    </row>
    <row r="6" ht="24.4" customHeight="1" spans="1:9">
      <c r="A6" s="98" t="s">
        <v>147</v>
      </c>
      <c r="B6" s="98" t="s">
        <v>148</v>
      </c>
      <c r="C6" s="98" t="s">
        <v>149</v>
      </c>
      <c r="D6" s="98"/>
      <c r="E6" s="98"/>
      <c r="F6" s="98"/>
      <c r="G6" s="98"/>
      <c r="H6" s="98"/>
      <c r="I6" s="104"/>
    </row>
    <row r="7" ht="22.9" customHeight="1" spans="1:9">
      <c r="A7" s="55"/>
      <c r="B7" s="55"/>
      <c r="C7" s="55"/>
      <c r="D7" s="55"/>
      <c r="E7" s="55" t="s">
        <v>138</v>
      </c>
      <c r="F7" s="67"/>
      <c r="G7" s="67"/>
      <c r="H7" s="67"/>
      <c r="I7" s="105"/>
    </row>
    <row r="8" ht="22.9" customHeight="1" spans="1:9">
      <c r="A8" s="73"/>
      <c r="B8" s="73"/>
      <c r="C8" s="73"/>
      <c r="D8" s="73"/>
      <c r="E8" s="73" t="s">
        <v>89</v>
      </c>
      <c r="F8" s="68"/>
      <c r="G8" s="68"/>
      <c r="H8" s="68"/>
      <c r="I8" s="103"/>
    </row>
    <row r="9" ht="22.9" customHeight="1" spans="1:9">
      <c r="A9" s="73"/>
      <c r="B9" s="73"/>
      <c r="C9" s="73"/>
      <c r="D9" s="73"/>
      <c r="E9" s="73" t="s">
        <v>89</v>
      </c>
      <c r="F9" s="68"/>
      <c r="G9" s="68"/>
      <c r="H9" s="68"/>
      <c r="I9" s="103"/>
    </row>
    <row r="10" ht="22.9" customHeight="1" spans="1:9">
      <c r="A10" s="73"/>
      <c r="B10" s="73"/>
      <c r="C10" s="73"/>
      <c r="D10" s="73"/>
      <c r="E10" s="73" t="s">
        <v>252</v>
      </c>
      <c r="F10" s="68"/>
      <c r="G10" s="99"/>
      <c r="H10" s="99"/>
      <c r="I10" s="104"/>
    </row>
    <row r="11" ht="9.75" customHeight="1" spans="1:9">
      <c r="A11" s="100"/>
      <c r="B11" s="100"/>
      <c r="C11" s="100"/>
      <c r="D11" s="100"/>
      <c r="E11" s="60"/>
      <c r="F11" s="60"/>
      <c r="G11" s="60"/>
      <c r="H11" s="60"/>
      <c r="I11" s="106"/>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D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7" t="s">
        <v>437</v>
      </c>
      <c r="B1" s="95"/>
      <c r="C1" s="96"/>
      <c r="D1" s="96"/>
      <c r="E1" s="96"/>
      <c r="F1" s="96"/>
      <c r="G1" s="96"/>
      <c r="H1" s="96"/>
      <c r="I1" s="101"/>
    </row>
    <row r="2" ht="22.9" customHeight="1" spans="1:9">
      <c r="A2" s="49" t="s">
        <v>43</v>
      </c>
      <c r="B2" s="49"/>
      <c r="C2" s="49"/>
      <c r="D2" s="49"/>
      <c r="E2" s="49"/>
      <c r="F2" s="49"/>
      <c r="G2" s="49"/>
      <c r="H2" s="49"/>
      <c r="I2" s="101" t="s">
        <v>70</v>
      </c>
    </row>
    <row r="3" ht="19.5" customHeight="1" spans="1:9">
      <c r="A3" s="64" t="s">
        <v>71</v>
      </c>
      <c r="B3" s="64"/>
      <c r="C3" s="64"/>
      <c r="D3" s="64"/>
      <c r="E3" s="97"/>
      <c r="F3" s="97"/>
      <c r="G3" s="97"/>
      <c r="H3" s="97" t="s">
        <v>72</v>
      </c>
      <c r="I3" s="102"/>
    </row>
    <row r="4" ht="24.4" customHeight="1" spans="1:9">
      <c r="A4" s="98" t="s">
        <v>429</v>
      </c>
      <c r="B4" s="98" t="s">
        <v>137</v>
      </c>
      <c r="C4" s="98" t="s">
        <v>430</v>
      </c>
      <c r="D4" s="98"/>
      <c r="E4" s="98"/>
      <c r="F4" s="98"/>
      <c r="G4" s="98"/>
      <c r="H4" s="98"/>
      <c r="I4" s="103"/>
    </row>
    <row r="5" ht="24.4" customHeight="1" spans="1:9">
      <c r="A5" s="98"/>
      <c r="B5" s="98"/>
      <c r="C5" s="98" t="s">
        <v>125</v>
      </c>
      <c r="D5" s="54" t="s">
        <v>217</v>
      </c>
      <c r="E5" s="98" t="s">
        <v>431</v>
      </c>
      <c r="F5" s="98"/>
      <c r="G5" s="98"/>
      <c r="H5" s="98" t="s">
        <v>222</v>
      </c>
      <c r="I5" s="103"/>
    </row>
    <row r="6" ht="24.4" customHeight="1" spans="1:9">
      <c r="A6" s="98"/>
      <c r="B6" s="98"/>
      <c r="C6" s="98"/>
      <c r="D6" s="54"/>
      <c r="E6" s="98" t="s">
        <v>344</v>
      </c>
      <c r="F6" s="98" t="s">
        <v>432</v>
      </c>
      <c r="G6" s="98" t="s">
        <v>433</v>
      </c>
      <c r="H6" s="98"/>
      <c r="I6" s="104"/>
    </row>
    <row r="7" ht="22.9" customHeight="1" spans="1:9">
      <c r="A7" s="55"/>
      <c r="B7" s="55" t="s">
        <v>138</v>
      </c>
      <c r="C7" s="67"/>
      <c r="D7" s="67"/>
      <c r="E7" s="67"/>
      <c r="F7" s="67"/>
      <c r="G7" s="67"/>
      <c r="H7" s="67"/>
      <c r="I7" s="105"/>
    </row>
    <row r="8" ht="22.9" customHeight="1" spans="1:9">
      <c r="A8" s="73"/>
      <c r="B8" s="73" t="s">
        <v>89</v>
      </c>
      <c r="C8" s="68"/>
      <c r="D8" s="68"/>
      <c r="E8" s="68"/>
      <c r="F8" s="68"/>
      <c r="G8" s="68"/>
      <c r="H8" s="68"/>
      <c r="I8" s="103"/>
    </row>
    <row r="9" ht="22.9" customHeight="1" spans="1:9">
      <c r="A9" s="73"/>
      <c r="B9" s="73" t="s">
        <v>252</v>
      </c>
      <c r="C9" s="99"/>
      <c r="D9" s="99"/>
      <c r="E9" s="99"/>
      <c r="F9" s="99"/>
      <c r="G9" s="99"/>
      <c r="H9" s="99"/>
      <c r="I9" s="103"/>
    </row>
    <row r="10" ht="9.75" customHeight="1" spans="1:9">
      <c r="A10" s="60"/>
      <c r="B10" s="60"/>
      <c r="C10" s="60"/>
      <c r="D10" s="60"/>
      <c r="E10" s="60"/>
      <c r="F10" s="60"/>
      <c r="G10" s="60"/>
      <c r="H10" s="60"/>
      <c r="I10" s="106"/>
    </row>
  </sheetData>
  <mergeCells count="8">
    <mergeCell ref="A2:H2"/>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8" sqref="E18"/>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7" t="s">
        <v>438</v>
      </c>
      <c r="B1" s="47"/>
      <c r="C1" s="47"/>
      <c r="D1" s="95"/>
      <c r="E1" s="95"/>
      <c r="F1" s="96"/>
      <c r="G1" s="96"/>
      <c r="H1" s="96"/>
      <c r="I1" s="101"/>
    </row>
    <row r="2" ht="22.9" customHeight="1" spans="1:9">
      <c r="A2" s="49" t="s">
        <v>45</v>
      </c>
      <c r="B2" s="49"/>
      <c r="C2" s="49"/>
      <c r="D2" s="49"/>
      <c r="E2" s="49"/>
      <c r="F2" s="49"/>
      <c r="G2" s="49"/>
      <c r="H2" s="49"/>
      <c r="I2" s="101" t="s">
        <v>70</v>
      </c>
    </row>
    <row r="3" ht="19.5" customHeight="1" spans="1:9">
      <c r="A3" s="70" t="s">
        <v>71</v>
      </c>
      <c r="B3" s="70"/>
      <c r="C3" s="70"/>
      <c r="D3" s="70"/>
      <c r="E3" s="70"/>
      <c r="F3" s="71"/>
      <c r="G3" s="71"/>
      <c r="H3" s="97" t="s">
        <v>72</v>
      </c>
      <c r="I3" s="102"/>
    </row>
    <row r="4" ht="24.4" customHeight="1" spans="1:9">
      <c r="A4" s="98" t="s">
        <v>75</v>
      </c>
      <c r="B4" s="98"/>
      <c r="C4" s="98"/>
      <c r="D4" s="98"/>
      <c r="E4" s="98"/>
      <c r="F4" s="98" t="s">
        <v>439</v>
      </c>
      <c r="G4" s="98"/>
      <c r="H4" s="98"/>
      <c r="I4" s="103"/>
    </row>
    <row r="5" ht="24.4" customHeight="1" spans="1:9">
      <c r="A5" s="98" t="s">
        <v>146</v>
      </c>
      <c r="B5" s="98"/>
      <c r="C5" s="98"/>
      <c r="D5" s="98" t="s">
        <v>136</v>
      </c>
      <c r="E5" s="98" t="s">
        <v>137</v>
      </c>
      <c r="F5" s="98" t="s">
        <v>125</v>
      </c>
      <c r="G5" s="98" t="s">
        <v>142</v>
      </c>
      <c r="H5" s="98" t="s">
        <v>143</v>
      </c>
      <c r="I5" s="103"/>
    </row>
    <row r="6" ht="24.4" customHeight="1" spans="1:9">
      <c r="A6" s="98" t="s">
        <v>147</v>
      </c>
      <c r="B6" s="98" t="s">
        <v>148</v>
      </c>
      <c r="C6" s="98" t="s">
        <v>149</v>
      </c>
      <c r="D6" s="98"/>
      <c r="E6" s="98"/>
      <c r="F6" s="98"/>
      <c r="G6" s="98"/>
      <c r="H6" s="98"/>
      <c r="I6" s="104"/>
    </row>
    <row r="7" ht="22.9" customHeight="1" spans="1:9">
      <c r="A7" s="55"/>
      <c r="B7" s="55"/>
      <c r="C7" s="55"/>
      <c r="D7" s="55"/>
      <c r="E7" s="55" t="s">
        <v>138</v>
      </c>
      <c r="F7" s="67"/>
      <c r="G7" s="67"/>
      <c r="H7" s="67"/>
      <c r="I7" s="105"/>
    </row>
    <row r="8" ht="22.9" customHeight="1" spans="1:9">
      <c r="A8" s="73"/>
      <c r="B8" s="73"/>
      <c r="C8" s="73"/>
      <c r="D8" s="73"/>
      <c r="E8" s="73" t="s">
        <v>89</v>
      </c>
      <c r="F8" s="68"/>
      <c r="G8" s="68"/>
      <c r="H8" s="68"/>
      <c r="I8" s="103"/>
    </row>
    <row r="9" ht="22.9" customHeight="1" spans="1:9">
      <c r="A9" s="73"/>
      <c r="B9" s="73"/>
      <c r="C9" s="73"/>
      <c r="D9" s="73"/>
      <c r="E9" s="73" t="s">
        <v>89</v>
      </c>
      <c r="F9" s="68"/>
      <c r="G9" s="68"/>
      <c r="H9" s="68"/>
      <c r="I9" s="103"/>
    </row>
    <row r="10" ht="22.9" customHeight="1" spans="1:9">
      <c r="A10" s="73"/>
      <c r="B10" s="73"/>
      <c r="C10" s="73"/>
      <c r="D10" s="73"/>
      <c r="E10" s="73" t="s">
        <v>252</v>
      </c>
      <c r="F10" s="68"/>
      <c r="G10" s="99"/>
      <c r="H10" s="99"/>
      <c r="I10" s="104"/>
    </row>
    <row r="11" ht="9.75" customHeight="1" spans="1:9">
      <c r="A11" s="100"/>
      <c r="B11" s="100"/>
      <c r="C11" s="100"/>
      <c r="D11" s="100"/>
      <c r="E11" s="60"/>
      <c r="F11" s="60"/>
      <c r="G11" s="60"/>
      <c r="H11" s="60"/>
      <c r="I11" s="106"/>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29" sqref="H29"/>
    </sheetView>
  </sheetViews>
  <sheetFormatPr defaultColWidth="9" defaultRowHeight="13.5" outlineLevelRow="6" outlineLevelCol="7"/>
  <sheetData>
    <row r="1" spans="1:8">
      <c r="A1" s="11" t="s">
        <v>440</v>
      </c>
      <c r="B1" s="11"/>
      <c r="C1" s="11"/>
      <c r="D1" s="11"/>
      <c r="E1" s="11"/>
      <c r="F1" s="11"/>
      <c r="G1" s="11"/>
      <c r="H1" s="11"/>
    </row>
    <row r="2" ht="18.75" spans="1:8">
      <c r="A2" s="34" t="s">
        <v>47</v>
      </c>
      <c r="B2" s="34"/>
      <c r="C2" s="34"/>
      <c r="D2" s="34"/>
      <c r="E2" s="34"/>
      <c r="F2" s="34"/>
      <c r="G2" s="34"/>
      <c r="H2" s="34"/>
    </row>
    <row r="3" spans="1:8">
      <c r="A3" s="81" t="s">
        <v>89</v>
      </c>
      <c r="B3" s="82"/>
      <c r="C3" s="82"/>
      <c r="D3" s="82"/>
      <c r="E3" s="82"/>
      <c r="F3" s="82"/>
      <c r="G3" s="82"/>
      <c r="H3" s="83" t="s">
        <v>441</v>
      </c>
    </row>
    <row r="4" spans="1:8">
      <c r="A4" s="84" t="s">
        <v>442</v>
      </c>
      <c r="B4" s="84"/>
      <c r="C4" s="84"/>
      <c r="D4" s="84"/>
      <c r="E4" s="84"/>
      <c r="F4" s="84" t="s">
        <v>443</v>
      </c>
      <c r="G4" s="84"/>
      <c r="H4" s="84"/>
    </row>
    <row r="5" spans="1:8">
      <c r="A5" s="85" t="s">
        <v>146</v>
      </c>
      <c r="B5" s="85"/>
      <c r="C5" s="85"/>
      <c r="D5" s="85" t="s">
        <v>136</v>
      </c>
      <c r="E5" s="85" t="s">
        <v>444</v>
      </c>
      <c r="F5" s="85" t="s">
        <v>445</v>
      </c>
      <c r="G5" s="86" t="s">
        <v>142</v>
      </c>
      <c r="H5" s="84" t="s">
        <v>143</v>
      </c>
    </row>
    <row r="6" spans="1:8">
      <c r="A6" s="87" t="s">
        <v>147</v>
      </c>
      <c r="B6" s="88" t="s">
        <v>148</v>
      </c>
      <c r="C6" s="89" t="s">
        <v>149</v>
      </c>
      <c r="D6" s="85"/>
      <c r="E6" s="85"/>
      <c r="F6" s="85"/>
      <c r="G6" s="86"/>
      <c r="H6" s="84"/>
    </row>
    <row r="7" spans="1:8">
      <c r="A7" s="90"/>
      <c r="B7" s="90"/>
      <c r="C7" s="90"/>
      <c r="D7" s="90"/>
      <c r="E7" s="91"/>
      <c r="F7" s="92"/>
      <c r="G7" s="93"/>
      <c r="H7" s="94"/>
    </row>
  </sheetData>
  <mergeCells count="8">
    <mergeCell ref="A4:E4"/>
    <mergeCell ref="F4:H4"/>
    <mergeCell ref="A5:C5"/>
    <mergeCell ref="D5:D6"/>
    <mergeCell ref="E5:E6"/>
    <mergeCell ref="F5:F6"/>
    <mergeCell ref="G5:G6"/>
    <mergeCell ref="H5:H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E22" sqref="E21:E22"/>
    </sheetView>
  </sheetViews>
  <sheetFormatPr defaultColWidth="10" defaultRowHeight="13.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48" t="s">
        <v>446</v>
      </c>
      <c r="B1" s="48"/>
      <c r="C1" s="48"/>
      <c r="D1" s="48"/>
      <c r="E1" s="48"/>
      <c r="F1" s="48"/>
      <c r="G1" s="69"/>
      <c r="H1" s="75"/>
    </row>
    <row r="2" ht="22.9" customHeight="1" spans="1:8">
      <c r="A2" s="76" t="s">
        <v>447</v>
      </c>
      <c r="B2" s="77"/>
      <c r="C2" s="77"/>
      <c r="D2" s="77"/>
      <c r="E2" s="77"/>
      <c r="F2" s="77"/>
      <c r="G2" s="78"/>
      <c r="H2" s="75"/>
    </row>
    <row r="3" ht="19.5" customHeight="1" spans="1:8">
      <c r="A3" s="50" t="s">
        <v>71</v>
      </c>
      <c r="B3" s="52"/>
      <c r="C3" s="53"/>
      <c r="D3" s="53"/>
      <c r="E3" s="53"/>
      <c r="F3" s="53"/>
      <c r="G3" s="66" t="s">
        <v>72</v>
      </c>
      <c r="H3" s="79"/>
    </row>
    <row r="4" ht="24.4" customHeight="1" spans="1:8">
      <c r="A4" s="54" t="s">
        <v>75</v>
      </c>
      <c r="B4" s="54"/>
      <c r="C4" s="54"/>
      <c r="D4" s="54"/>
      <c r="E4" s="54" t="s">
        <v>448</v>
      </c>
      <c r="F4" s="54" t="s">
        <v>449</v>
      </c>
      <c r="G4" s="54" t="s">
        <v>450</v>
      </c>
      <c r="H4" s="61"/>
    </row>
    <row r="5" ht="24.4" customHeight="1" spans="1:7">
      <c r="A5" s="54" t="s">
        <v>136</v>
      </c>
      <c r="B5" s="54" t="s">
        <v>137</v>
      </c>
      <c r="C5" s="54" t="s">
        <v>451</v>
      </c>
      <c r="D5" s="54" t="s">
        <v>452</v>
      </c>
      <c r="E5" s="54"/>
      <c r="F5" s="54"/>
      <c r="G5" s="54"/>
    </row>
    <row r="6" ht="24.4" customHeight="1" spans="1:8">
      <c r="A6" s="54"/>
      <c r="B6" s="54"/>
      <c r="C6" s="54"/>
      <c r="D6" s="54"/>
      <c r="E6" s="54"/>
      <c r="F6" s="54"/>
      <c r="G6" s="54"/>
      <c r="H6" s="61"/>
    </row>
    <row r="7" ht="52.7" customHeight="1" spans="1:8">
      <c r="A7" s="54"/>
      <c r="B7" s="54"/>
      <c r="C7" s="54"/>
      <c r="D7" s="54"/>
      <c r="E7" s="54"/>
      <c r="F7" s="54"/>
      <c r="G7" s="54"/>
      <c r="H7" s="61"/>
    </row>
    <row r="8" ht="22.9" customHeight="1" spans="1:8">
      <c r="A8" s="55"/>
      <c r="B8" s="55" t="s">
        <v>138</v>
      </c>
      <c r="C8" s="55"/>
      <c r="D8" s="55"/>
      <c r="E8" s="55"/>
      <c r="F8" s="55"/>
      <c r="G8" s="67"/>
      <c r="H8" s="61"/>
    </row>
    <row r="9" ht="22.9" customHeight="1" spans="1:8">
      <c r="A9" s="57"/>
      <c r="B9" s="57" t="s">
        <v>89</v>
      </c>
      <c r="C9" s="57"/>
      <c r="D9" s="57"/>
      <c r="E9" s="57"/>
      <c r="F9" s="57"/>
      <c r="G9" s="68"/>
      <c r="H9" s="61"/>
    </row>
    <row r="10" ht="22.9" customHeight="1" spans="1:8">
      <c r="A10" s="57"/>
      <c r="B10" s="57" t="s">
        <v>252</v>
      </c>
      <c r="C10" s="57"/>
      <c r="D10" s="57"/>
      <c r="E10" s="57"/>
      <c r="F10" s="57"/>
      <c r="G10" s="68"/>
      <c r="H10" s="61"/>
    </row>
    <row r="11" ht="22.9" customHeight="1" spans="1:8">
      <c r="A11" s="57"/>
      <c r="B11" s="57" t="s">
        <v>453</v>
      </c>
      <c r="C11" s="57" t="s">
        <v>89</v>
      </c>
      <c r="D11" s="57" t="s">
        <v>89</v>
      </c>
      <c r="E11" s="80"/>
      <c r="F11" s="72"/>
      <c r="G11" s="68"/>
      <c r="H11" s="61"/>
    </row>
    <row r="12" ht="9.75" customHeight="1" spans="1:8">
      <c r="A12" s="59"/>
      <c r="B12" s="60"/>
      <c r="C12" s="60"/>
      <c r="D12" s="60"/>
      <c r="E12" s="60"/>
      <c r="F12" s="60"/>
      <c r="G12" s="60"/>
      <c r="H12" s="63"/>
    </row>
  </sheetData>
  <mergeCells count="9">
    <mergeCell ref="A2:G2"/>
    <mergeCell ref="A4:D4"/>
    <mergeCell ref="A5:A7"/>
    <mergeCell ref="B5:B7"/>
    <mergeCell ref="C5:C7"/>
    <mergeCell ref="D5:D7"/>
    <mergeCell ref="E4:E7"/>
    <mergeCell ref="F4:F7"/>
    <mergeCell ref="G4:G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6" topLeftCell="A7" activePane="bottomLeft" state="frozen"/>
      <selection/>
      <selection pane="bottomLeft" activeCell="F19" sqref="F19"/>
    </sheetView>
  </sheetViews>
  <sheetFormatPr defaultColWidth="10" defaultRowHeight="13.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47" t="s">
        <v>454</v>
      </c>
      <c r="B1" s="47"/>
      <c r="C1" s="47"/>
      <c r="E1" s="48"/>
      <c r="F1" s="69"/>
      <c r="G1" s="61"/>
    </row>
    <row r="2" ht="22.9" customHeight="1" spans="1:7">
      <c r="A2" s="49" t="s">
        <v>51</v>
      </c>
      <c r="B2" s="49"/>
      <c r="C2" s="49"/>
      <c r="D2" s="49"/>
      <c r="E2" s="49"/>
      <c r="F2" s="49"/>
      <c r="G2" s="61"/>
    </row>
    <row r="3" ht="19.5" customHeight="1" spans="1:7">
      <c r="A3" s="70" t="s">
        <v>71</v>
      </c>
      <c r="B3" s="70"/>
      <c r="C3" s="70"/>
      <c r="D3" s="70"/>
      <c r="E3" s="70"/>
      <c r="F3" s="66" t="s">
        <v>72</v>
      </c>
      <c r="G3" s="61"/>
    </row>
    <row r="4" ht="24.4" customHeight="1" spans="1:6">
      <c r="A4" s="54" t="s">
        <v>75</v>
      </c>
      <c r="B4" s="54"/>
      <c r="C4" s="54"/>
      <c r="D4" s="54"/>
      <c r="E4" s="54"/>
      <c r="F4" s="54" t="s">
        <v>455</v>
      </c>
    </row>
    <row r="5" ht="24.4" customHeight="1" spans="1:7">
      <c r="A5" s="54" t="s">
        <v>146</v>
      </c>
      <c r="B5" s="54"/>
      <c r="C5" s="54"/>
      <c r="D5" s="54" t="s">
        <v>136</v>
      </c>
      <c r="E5" s="54" t="s">
        <v>283</v>
      </c>
      <c r="F5" s="54"/>
      <c r="G5" s="61"/>
    </row>
    <row r="6" ht="52.7" customHeight="1" spans="1:7">
      <c r="A6" s="54" t="s">
        <v>147</v>
      </c>
      <c r="B6" s="54" t="s">
        <v>148</v>
      </c>
      <c r="C6" s="54" t="s">
        <v>149</v>
      </c>
      <c r="D6" s="54"/>
      <c r="E6" s="54"/>
      <c r="F6" s="54"/>
      <c r="G6" s="61"/>
    </row>
    <row r="7" ht="22.9" customHeight="1" spans="1:7">
      <c r="A7" s="55"/>
      <c r="B7" s="55"/>
      <c r="C7" s="55"/>
      <c r="D7" s="55"/>
      <c r="E7" s="55" t="s">
        <v>138</v>
      </c>
      <c r="F7" s="67"/>
      <c r="G7" s="61"/>
    </row>
    <row r="8" ht="22.9" customHeight="1" spans="1:7">
      <c r="A8" s="72" t="s">
        <v>89</v>
      </c>
      <c r="B8" s="72" t="s">
        <v>89</v>
      </c>
      <c r="C8" s="72" t="s">
        <v>89</v>
      </c>
      <c r="D8" s="57"/>
      <c r="E8" s="57" t="s">
        <v>89</v>
      </c>
      <c r="F8" s="68"/>
      <c r="G8" s="61"/>
    </row>
    <row r="9" ht="22.9" customHeight="1" spans="1:7">
      <c r="A9" s="72" t="s">
        <v>89</v>
      </c>
      <c r="B9" s="72" t="s">
        <v>89</v>
      </c>
      <c r="C9" s="72" t="s">
        <v>89</v>
      </c>
      <c r="D9" s="57"/>
      <c r="E9" s="57" t="s">
        <v>252</v>
      </c>
      <c r="F9" s="68"/>
      <c r="G9" s="61"/>
    </row>
    <row r="10" ht="22.9" customHeight="1" spans="1:7">
      <c r="A10" s="72" t="s">
        <v>89</v>
      </c>
      <c r="B10" s="72" t="s">
        <v>89</v>
      </c>
      <c r="C10" s="72" t="s">
        <v>89</v>
      </c>
      <c r="D10" s="57"/>
      <c r="E10" s="57" t="s">
        <v>456</v>
      </c>
      <c r="F10" s="68"/>
      <c r="G10" s="61"/>
    </row>
    <row r="11" ht="9.75" customHeight="1" spans="1:7">
      <c r="A11" s="60"/>
      <c r="B11" s="60"/>
      <c r="C11" s="60"/>
      <c r="D11" s="59"/>
      <c r="E11" s="60"/>
      <c r="F11" s="60"/>
      <c r="G11" s="63"/>
    </row>
  </sheetData>
  <mergeCells count="8">
    <mergeCell ref="A1:C1"/>
    <mergeCell ref="A2:F2"/>
    <mergeCell ref="A3:E3"/>
    <mergeCell ref="A4:E4"/>
    <mergeCell ref="A5:C5"/>
    <mergeCell ref="D5:D6"/>
    <mergeCell ref="E5:E6"/>
    <mergeCell ref="F4: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26" activePane="bottomLeft" state="frozen"/>
      <selection/>
      <selection pane="bottomLeft" activeCell="B5" sqref="B5"/>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47" t="s">
        <v>68</v>
      </c>
      <c r="C1" s="108"/>
      <c r="D1" s="108" t="s">
        <v>69</v>
      </c>
      <c r="E1" s="61" t="s">
        <v>70</v>
      </c>
    </row>
    <row r="2" ht="22.9" customHeight="1" spans="1:5">
      <c r="A2" s="109" t="s">
        <v>6</v>
      </c>
      <c r="B2" s="109"/>
      <c r="C2" s="109"/>
      <c r="D2" s="109"/>
      <c r="E2" s="61"/>
    </row>
    <row r="3" ht="19.5" customHeight="1" spans="1:5">
      <c r="A3" s="70" t="s">
        <v>71</v>
      </c>
      <c r="C3" s="95"/>
      <c r="D3" s="110" t="s">
        <v>72</v>
      </c>
      <c r="E3" s="61"/>
    </row>
    <row r="4" ht="24.4" customHeight="1" spans="1:5">
      <c r="A4" s="98" t="s">
        <v>73</v>
      </c>
      <c r="B4" s="98"/>
      <c r="C4" s="98" t="s">
        <v>74</v>
      </c>
      <c r="D4" s="98"/>
      <c r="E4" s="61"/>
    </row>
    <row r="5" ht="24.4" customHeight="1" spans="1:5">
      <c r="A5" s="98" t="s">
        <v>75</v>
      </c>
      <c r="B5" s="98" t="s">
        <v>76</v>
      </c>
      <c r="C5" s="98" t="s">
        <v>75</v>
      </c>
      <c r="D5" s="98" t="s">
        <v>76</v>
      </c>
      <c r="E5" s="61"/>
    </row>
    <row r="6" ht="22.9" customHeight="1" spans="1:5">
      <c r="A6" s="57" t="s">
        <v>77</v>
      </c>
      <c r="B6" s="68">
        <v>245.01</v>
      </c>
      <c r="C6" s="57" t="s">
        <v>78</v>
      </c>
      <c r="D6" s="68"/>
      <c r="E6" s="104"/>
    </row>
    <row r="7" ht="22.9" customHeight="1" spans="1:5">
      <c r="A7" s="57" t="s">
        <v>79</v>
      </c>
      <c r="B7" s="68"/>
      <c r="C7" s="57" t="s">
        <v>80</v>
      </c>
      <c r="D7" s="68"/>
      <c r="E7" s="104"/>
    </row>
    <row r="8" ht="22.9" customHeight="1" spans="1:5">
      <c r="A8" s="57" t="s">
        <v>81</v>
      </c>
      <c r="B8" s="68"/>
      <c r="C8" s="57" t="s">
        <v>82</v>
      </c>
      <c r="D8" s="68"/>
      <c r="E8" s="104"/>
    </row>
    <row r="9" ht="22.9" customHeight="1" spans="1:5">
      <c r="A9" s="57" t="s">
        <v>83</v>
      </c>
      <c r="B9" s="68"/>
      <c r="C9" s="57" t="s">
        <v>84</v>
      </c>
      <c r="D9" s="68"/>
      <c r="E9" s="104"/>
    </row>
    <row r="10" ht="22.9" customHeight="1" spans="1:5">
      <c r="A10" s="57" t="s">
        <v>85</v>
      </c>
      <c r="B10" s="68"/>
      <c r="C10" s="57" t="s">
        <v>86</v>
      </c>
      <c r="D10" s="68"/>
      <c r="E10" s="104"/>
    </row>
    <row r="11" ht="22.9" customHeight="1" spans="1:5">
      <c r="A11" s="57" t="s">
        <v>87</v>
      </c>
      <c r="B11" s="68"/>
      <c r="C11" s="57" t="s">
        <v>88</v>
      </c>
      <c r="D11" s="68"/>
      <c r="E11" s="104"/>
    </row>
    <row r="12" ht="22.9" customHeight="1" spans="1:5">
      <c r="A12" s="57" t="s">
        <v>89</v>
      </c>
      <c r="B12" s="68"/>
      <c r="C12" s="57" t="s">
        <v>90</v>
      </c>
      <c r="D12" s="68"/>
      <c r="E12" s="104"/>
    </row>
    <row r="13" ht="22.9" customHeight="1" spans="1:5">
      <c r="A13" s="57" t="s">
        <v>89</v>
      </c>
      <c r="B13" s="68"/>
      <c r="C13" s="57" t="s">
        <v>91</v>
      </c>
      <c r="D13" s="68">
        <v>31.79</v>
      </c>
      <c r="E13" s="104"/>
    </row>
    <row r="14" ht="22.9" customHeight="1" spans="1:5">
      <c r="A14" s="57" t="s">
        <v>89</v>
      </c>
      <c r="B14" s="68"/>
      <c r="C14" s="57" t="s">
        <v>92</v>
      </c>
      <c r="D14" s="68"/>
      <c r="E14" s="104"/>
    </row>
    <row r="15" ht="22.9" customHeight="1" spans="1:5">
      <c r="A15" s="57" t="s">
        <v>89</v>
      </c>
      <c r="B15" s="68"/>
      <c r="C15" s="57" t="s">
        <v>93</v>
      </c>
      <c r="D15" s="68">
        <v>194.72</v>
      </c>
      <c r="E15" s="104"/>
    </row>
    <row r="16" ht="22.9" customHeight="1" spans="1:5">
      <c r="A16" s="57" t="s">
        <v>89</v>
      </c>
      <c r="B16" s="68"/>
      <c r="C16" s="57" t="s">
        <v>94</v>
      </c>
      <c r="D16" s="68"/>
      <c r="E16" s="104"/>
    </row>
    <row r="17" ht="22.9" customHeight="1" spans="1:5">
      <c r="A17" s="57" t="s">
        <v>89</v>
      </c>
      <c r="B17" s="68"/>
      <c r="C17" s="57" t="s">
        <v>95</v>
      </c>
      <c r="D17" s="68"/>
      <c r="E17" s="104"/>
    </row>
    <row r="18" ht="22.9" customHeight="1" spans="1:5">
      <c r="A18" s="57" t="s">
        <v>89</v>
      </c>
      <c r="B18" s="68"/>
      <c r="C18" s="57" t="s">
        <v>96</v>
      </c>
      <c r="D18" s="68"/>
      <c r="E18" s="104"/>
    </row>
    <row r="19" ht="22.9" customHeight="1" spans="1:5">
      <c r="A19" s="57" t="s">
        <v>89</v>
      </c>
      <c r="B19" s="68"/>
      <c r="C19" s="57" t="s">
        <v>97</v>
      </c>
      <c r="D19" s="68"/>
      <c r="E19" s="104"/>
    </row>
    <row r="20" ht="22.9" customHeight="1" spans="1:5">
      <c r="A20" s="57" t="s">
        <v>89</v>
      </c>
      <c r="B20" s="68"/>
      <c r="C20" s="57" t="s">
        <v>98</v>
      </c>
      <c r="D20" s="68"/>
      <c r="E20" s="104"/>
    </row>
    <row r="21" ht="22.9" customHeight="1" spans="1:5">
      <c r="A21" s="57" t="s">
        <v>89</v>
      </c>
      <c r="B21" s="68"/>
      <c r="C21" s="57" t="s">
        <v>99</v>
      </c>
      <c r="D21" s="68"/>
      <c r="E21" s="104"/>
    </row>
    <row r="22" ht="22.9" customHeight="1" spans="1:5">
      <c r="A22" s="57" t="s">
        <v>89</v>
      </c>
      <c r="B22" s="68"/>
      <c r="C22" s="57" t="s">
        <v>100</v>
      </c>
      <c r="D22" s="68"/>
      <c r="E22" s="104"/>
    </row>
    <row r="23" ht="22.9" customHeight="1" spans="1:5">
      <c r="A23" s="57" t="s">
        <v>89</v>
      </c>
      <c r="B23" s="68"/>
      <c r="C23" s="57" t="s">
        <v>101</v>
      </c>
      <c r="D23" s="68"/>
      <c r="E23" s="104"/>
    </row>
    <row r="24" ht="22.9" customHeight="1" spans="1:5">
      <c r="A24" s="57" t="s">
        <v>89</v>
      </c>
      <c r="B24" s="68"/>
      <c r="C24" s="57" t="s">
        <v>102</v>
      </c>
      <c r="D24" s="68"/>
      <c r="E24" s="104"/>
    </row>
    <row r="25" ht="22.9" customHeight="1" spans="1:5">
      <c r="A25" s="57" t="s">
        <v>89</v>
      </c>
      <c r="B25" s="68"/>
      <c r="C25" s="57" t="s">
        <v>103</v>
      </c>
      <c r="D25" s="68">
        <v>18.49</v>
      </c>
      <c r="E25" s="104"/>
    </row>
    <row r="26" ht="22.9" customHeight="1" spans="1:5">
      <c r="A26" s="57" t="s">
        <v>89</v>
      </c>
      <c r="B26" s="68"/>
      <c r="C26" s="57" t="s">
        <v>104</v>
      </c>
      <c r="D26" s="68"/>
      <c r="E26" s="104"/>
    </row>
    <row r="27" ht="22.9" customHeight="1" spans="1:5">
      <c r="A27" s="57" t="s">
        <v>89</v>
      </c>
      <c r="B27" s="68"/>
      <c r="C27" s="57" t="s">
        <v>105</v>
      </c>
      <c r="D27" s="68"/>
      <c r="E27" s="104"/>
    </row>
    <row r="28" ht="22.9" customHeight="1" spans="1:5">
      <c r="A28" s="57" t="s">
        <v>89</v>
      </c>
      <c r="B28" s="68"/>
      <c r="C28" s="57" t="s">
        <v>106</v>
      </c>
      <c r="D28" s="68"/>
      <c r="E28" s="104"/>
    </row>
    <row r="29" ht="22.9" customHeight="1" spans="1:5">
      <c r="A29" s="57" t="s">
        <v>89</v>
      </c>
      <c r="B29" s="68"/>
      <c r="C29" s="57" t="s">
        <v>107</v>
      </c>
      <c r="D29" s="68"/>
      <c r="E29" s="104"/>
    </row>
    <row r="30" ht="22.9" customHeight="1" spans="1:5">
      <c r="A30" s="57" t="s">
        <v>89</v>
      </c>
      <c r="B30" s="68"/>
      <c r="C30" s="57" t="s">
        <v>108</v>
      </c>
      <c r="D30" s="68"/>
      <c r="E30" s="104"/>
    </row>
    <row r="31" ht="22.9" customHeight="1" spans="1:5">
      <c r="A31" s="57" t="s">
        <v>89</v>
      </c>
      <c r="B31" s="68"/>
      <c r="C31" s="57" t="s">
        <v>109</v>
      </c>
      <c r="D31" s="68"/>
      <c r="E31" s="104"/>
    </row>
    <row r="32" ht="22.9" customHeight="1" spans="1:5">
      <c r="A32" s="57" t="s">
        <v>89</v>
      </c>
      <c r="B32" s="68"/>
      <c r="C32" s="57" t="s">
        <v>110</v>
      </c>
      <c r="D32" s="68"/>
      <c r="E32" s="104"/>
    </row>
    <row r="33" ht="22.9" customHeight="1" spans="1:5">
      <c r="A33" s="57" t="s">
        <v>89</v>
      </c>
      <c r="B33" s="68"/>
      <c r="C33" s="57" t="s">
        <v>111</v>
      </c>
      <c r="D33" s="68"/>
      <c r="E33" s="104"/>
    </row>
    <row r="34" ht="22.9" customHeight="1" spans="1:5">
      <c r="A34" s="57" t="s">
        <v>89</v>
      </c>
      <c r="B34" s="68"/>
      <c r="C34" s="57" t="s">
        <v>112</v>
      </c>
      <c r="D34" s="68"/>
      <c r="E34" s="104"/>
    </row>
    <row r="35" ht="22.9" customHeight="1" spans="1:5">
      <c r="A35" s="57" t="s">
        <v>89</v>
      </c>
      <c r="B35" s="68"/>
      <c r="C35" s="57" t="s">
        <v>113</v>
      </c>
      <c r="D35" s="68"/>
      <c r="E35" s="104"/>
    </row>
    <row r="36" ht="22.9" customHeight="1" spans="1:5">
      <c r="A36" s="55" t="s">
        <v>114</v>
      </c>
      <c r="B36" s="67">
        <v>245.01</v>
      </c>
      <c r="C36" s="55" t="s">
        <v>115</v>
      </c>
      <c r="D36" s="67">
        <v>245.01</v>
      </c>
      <c r="E36" s="105"/>
    </row>
    <row r="37" ht="22.9" customHeight="1" spans="1:5">
      <c r="A37" s="57" t="s">
        <v>116</v>
      </c>
      <c r="B37" s="68"/>
      <c r="C37" s="57" t="s">
        <v>117</v>
      </c>
      <c r="D37" s="68"/>
      <c r="E37" s="114"/>
    </row>
    <row r="38" ht="22.9" customHeight="1" spans="1:5">
      <c r="A38" s="57" t="s">
        <v>118</v>
      </c>
      <c r="B38" s="68"/>
      <c r="C38" s="57" t="s">
        <v>119</v>
      </c>
      <c r="D38" s="68"/>
      <c r="E38" s="114"/>
    </row>
    <row r="39" ht="22.9" customHeight="1" spans="1:5">
      <c r="A39" s="115"/>
      <c r="B39" s="115"/>
      <c r="C39" s="57" t="s">
        <v>120</v>
      </c>
      <c r="D39" s="68"/>
      <c r="E39" s="114"/>
    </row>
    <row r="40" ht="22.9" customHeight="1" spans="1:5">
      <c r="A40" s="55" t="s">
        <v>121</v>
      </c>
      <c r="B40" s="67">
        <v>245.01</v>
      </c>
      <c r="C40" s="55" t="s">
        <v>122</v>
      </c>
      <c r="D40" s="67">
        <v>245.01</v>
      </c>
      <c r="E40" s="116"/>
    </row>
    <row r="41" ht="9.75" customHeight="1" spans="1:5">
      <c r="A41" s="111"/>
      <c r="B41" s="117"/>
      <c r="C41" s="117"/>
      <c r="D41" s="111"/>
      <c r="E41" s="74"/>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7" activePane="bottomLeft" state="frozen"/>
      <selection/>
      <selection pane="bottomLeft" activeCell="F15" sqref="F15"/>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7" t="s">
        <v>457</v>
      </c>
      <c r="B1" s="47"/>
      <c r="C1" s="47"/>
      <c r="E1" s="48"/>
      <c r="F1" s="48"/>
      <c r="G1" s="69"/>
      <c r="H1" s="48"/>
      <c r="I1" s="48"/>
      <c r="J1" s="48"/>
      <c r="K1" s="48"/>
      <c r="L1" s="48"/>
      <c r="M1" s="48"/>
      <c r="N1" s="48"/>
      <c r="O1" s="48"/>
      <c r="P1" s="48"/>
      <c r="Q1" s="48"/>
      <c r="R1" s="48"/>
      <c r="S1" s="48"/>
      <c r="T1" s="48"/>
      <c r="U1" s="61"/>
    </row>
    <row r="2" ht="22.9" customHeight="1" spans="1:21">
      <c r="A2" s="49" t="s">
        <v>53</v>
      </c>
      <c r="B2" s="49"/>
      <c r="C2" s="49"/>
      <c r="D2" s="49"/>
      <c r="E2" s="49"/>
      <c r="F2" s="49"/>
      <c r="G2" s="49"/>
      <c r="H2" s="49"/>
      <c r="I2" s="49"/>
      <c r="J2" s="49"/>
      <c r="K2" s="49"/>
      <c r="L2" s="49"/>
      <c r="M2" s="49"/>
      <c r="N2" s="49"/>
      <c r="O2" s="49"/>
      <c r="P2" s="49"/>
      <c r="Q2" s="49"/>
      <c r="R2" s="49"/>
      <c r="S2" s="49"/>
      <c r="T2" s="49"/>
      <c r="U2" s="61"/>
    </row>
    <row r="3" ht="19.5" customHeight="1" spans="1:21">
      <c r="A3" s="70" t="s">
        <v>71</v>
      </c>
      <c r="B3" s="70"/>
      <c r="C3" s="70"/>
      <c r="D3" s="70"/>
      <c r="E3" s="70"/>
      <c r="F3" s="70"/>
      <c r="G3" s="71"/>
      <c r="H3" s="53"/>
      <c r="I3" s="53"/>
      <c r="J3" s="53"/>
      <c r="K3" s="53"/>
      <c r="L3" s="53"/>
      <c r="M3" s="53"/>
      <c r="N3" s="53"/>
      <c r="O3" s="53"/>
      <c r="P3" s="53"/>
      <c r="Q3" s="53"/>
      <c r="R3" s="53"/>
      <c r="S3" s="66" t="s">
        <v>72</v>
      </c>
      <c r="T3" s="66"/>
      <c r="U3" s="61"/>
    </row>
    <row r="4" ht="24.4" customHeight="1" spans="1:20">
      <c r="A4" s="54" t="s">
        <v>75</v>
      </c>
      <c r="B4" s="54"/>
      <c r="C4" s="54"/>
      <c r="D4" s="54"/>
      <c r="E4" s="54"/>
      <c r="F4" s="54" t="s">
        <v>336</v>
      </c>
      <c r="G4" s="54" t="s">
        <v>458</v>
      </c>
      <c r="H4" s="54"/>
      <c r="I4" s="54"/>
      <c r="J4" s="54"/>
      <c r="K4" s="54"/>
      <c r="L4" s="54"/>
      <c r="M4" s="54"/>
      <c r="N4" s="54"/>
      <c r="O4" s="54"/>
      <c r="P4" s="54"/>
      <c r="Q4" s="54"/>
      <c r="R4" s="54"/>
      <c r="S4" s="54"/>
      <c r="T4" s="54"/>
    </row>
    <row r="5" ht="24.4" customHeight="1" spans="1:21">
      <c r="A5" s="54" t="s">
        <v>146</v>
      </c>
      <c r="B5" s="54"/>
      <c r="C5" s="54"/>
      <c r="D5" s="54" t="s">
        <v>136</v>
      </c>
      <c r="E5" s="54" t="s">
        <v>283</v>
      </c>
      <c r="F5" s="54"/>
      <c r="G5" s="54" t="s">
        <v>459</v>
      </c>
      <c r="H5" s="54"/>
      <c r="I5" s="54"/>
      <c r="J5" s="54"/>
      <c r="K5" s="54" t="s">
        <v>460</v>
      </c>
      <c r="L5" s="54" t="s">
        <v>461</v>
      </c>
      <c r="M5" s="54" t="s">
        <v>339</v>
      </c>
      <c r="N5" s="54"/>
      <c r="O5" s="54"/>
      <c r="P5" s="54"/>
      <c r="Q5" s="54"/>
      <c r="R5" s="54"/>
      <c r="S5" s="54"/>
      <c r="T5" s="54"/>
      <c r="U5" s="61"/>
    </row>
    <row r="6" ht="53.45" customHeight="1" spans="1:21">
      <c r="A6" s="54" t="s">
        <v>147</v>
      </c>
      <c r="B6" s="54" t="s">
        <v>148</v>
      </c>
      <c r="C6" s="54" t="s">
        <v>149</v>
      </c>
      <c r="D6" s="54"/>
      <c r="E6" s="54"/>
      <c r="F6" s="54"/>
      <c r="G6" s="54" t="s">
        <v>344</v>
      </c>
      <c r="H6" s="54" t="s">
        <v>340</v>
      </c>
      <c r="I6" s="54" t="s">
        <v>341</v>
      </c>
      <c r="J6" s="54" t="s">
        <v>342</v>
      </c>
      <c r="K6" s="54"/>
      <c r="L6" s="54"/>
      <c r="M6" s="54" t="s">
        <v>344</v>
      </c>
      <c r="N6" s="54" t="s">
        <v>462</v>
      </c>
      <c r="O6" s="54" t="s">
        <v>463</v>
      </c>
      <c r="P6" s="54" t="s">
        <v>464</v>
      </c>
      <c r="Q6" s="54" t="s">
        <v>465</v>
      </c>
      <c r="R6" s="54" t="s">
        <v>466</v>
      </c>
      <c r="S6" s="54" t="s">
        <v>467</v>
      </c>
      <c r="T6" s="54" t="s">
        <v>468</v>
      </c>
      <c r="U6" s="61"/>
    </row>
    <row r="7" ht="22.9" customHeight="1" spans="1:21">
      <c r="A7" s="55"/>
      <c r="B7" s="55"/>
      <c r="C7" s="55"/>
      <c r="D7" s="55"/>
      <c r="E7" s="55" t="s">
        <v>138</v>
      </c>
      <c r="F7" s="67"/>
      <c r="G7" s="67"/>
      <c r="H7" s="67"/>
      <c r="I7" s="67"/>
      <c r="J7" s="67"/>
      <c r="K7" s="67"/>
      <c r="L7" s="67"/>
      <c r="M7" s="67"/>
      <c r="N7" s="67"/>
      <c r="O7" s="67"/>
      <c r="P7" s="67"/>
      <c r="Q7" s="67"/>
      <c r="R7" s="67"/>
      <c r="S7" s="67"/>
      <c r="T7" s="67"/>
      <c r="U7" s="61"/>
    </row>
    <row r="8" ht="22.9" customHeight="1" spans="1:21">
      <c r="A8" s="72" t="s">
        <v>89</v>
      </c>
      <c r="B8" s="72" t="s">
        <v>89</v>
      </c>
      <c r="C8" s="72" t="s">
        <v>89</v>
      </c>
      <c r="D8" s="57"/>
      <c r="E8" s="57" t="s">
        <v>89</v>
      </c>
      <c r="F8" s="68"/>
      <c r="G8" s="68"/>
      <c r="H8" s="68"/>
      <c r="I8" s="68"/>
      <c r="J8" s="68"/>
      <c r="K8" s="68"/>
      <c r="L8" s="68"/>
      <c r="M8" s="68"/>
      <c r="N8" s="68"/>
      <c r="O8" s="68"/>
      <c r="P8" s="68"/>
      <c r="Q8" s="68"/>
      <c r="R8" s="68"/>
      <c r="S8" s="68"/>
      <c r="T8" s="68"/>
      <c r="U8" s="61"/>
    </row>
    <row r="9" ht="22.9" customHeight="1" spans="1:21">
      <c r="A9" s="72" t="s">
        <v>89</v>
      </c>
      <c r="B9" s="72" t="s">
        <v>89</v>
      </c>
      <c r="C9" s="72" t="s">
        <v>89</v>
      </c>
      <c r="D9" s="57"/>
      <c r="E9" s="73" t="s">
        <v>252</v>
      </c>
      <c r="F9" s="68"/>
      <c r="G9" s="68"/>
      <c r="H9" s="68"/>
      <c r="I9" s="68"/>
      <c r="J9" s="68"/>
      <c r="K9" s="68"/>
      <c r="L9" s="68"/>
      <c r="M9" s="68"/>
      <c r="N9" s="68"/>
      <c r="O9" s="68"/>
      <c r="P9" s="68"/>
      <c r="Q9" s="68"/>
      <c r="R9" s="68"/>
      <c r="S9" s="68"/>
      <c r="T9" s="68"/>
      <c r="U9" s="61"/>
    </row>
    <row r="10" ht="22.9" customHeight="1" spans="1:21">
      <c r="A10" s="73"/>
      <c r="B10" s="73"/>
      <c r="C10" s="73"/>
      <c r="D10" s="57"/>
      <c r="E10" s="73" t="s">
        <v>456</v>
      </c>
      <c r="F10" s="68"/>
      <c r="G10" s="68"/>
      <c r="H10" s="68"/>
      <c r="I10" s="68"/>
      <c r="J10" s="68"/>
      <c r="K10" s="68"/>
      <c r="L10" s="68"/>
      <c r="M10" s="68"/>
      <c r="N10" s="68"/>
      <c r="O10" s="68"/>
      <c r="P10" s="68"/>
      <c r="Q10" s="68"/>
      <c r="R10" s="68"/>
      <c r="S10" s="68"/>
      <c r="T10" s="68"/>
      <c r="U10" s="61"/>
    </row>
    <row r="11" ht="9.75" customHeight="1" spans="1:21">
      <c r="A11" s="60"/>
      <c r="B11" s="60"/>
      <c r="C11" s="60"/>
      <c r="D11" s="59"/>
      <c r="E11" s="60"/>
      <c r="F11" s="60"/>
      <c r="G11" s="60"/>
      <c r="H11" s="60"/>
      <c r="I11" s="60"/>
      <c r="J11" s="60"/>
      <c r="K11" s="60"/>
      <c r="L11" s="60"/>
      <c r="M11" s="60"/>
      <c r="N11" s="60"/>
      <c r="O11" s="60"/>
      <c r="P11" s="60"/>
      <c r="Q11" s="60"/>
      <c r="R11" s="60"/>
      <c r="S11" s="60"/>
      <c r="T11" s="60"/>
      <c r="U11" s="63"/>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7" topLeftCell="A8" activePane="bottomLeft" state="frozen"/>
      <selection/>
      <selection pane="bottomLeft" activeCell="F15" sqref="F15"/>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7" t="s">
        <v>469</v>
      </c>
      <c r="B1" s="47"/>
      <c r="C1" s="47"/>
      <c r="E1" s="48"/>
      <c r="F1" s="48"/>
      <c r="G1" s="69"/>
      <c r="H1" s="48"/>
      <c r="I1" s="48"/>
      <c r="J1" s="48"/>
      <c r="K1" s="48"/>
      <c r="L1" s="48"/>
      <c r="M1" s="48"/>
      <c r="N1" s="48"/>
      <c r="O1" s="48"/>
      <c r="P1" s="48"/>
      <c r="Q1" s="48"/>
      <c r="R1" s="48"/>
      <c r="S1" s="48"/>
      <c r="T1" s="48"/>
      <c r="U1" s="61"/>
    </row>
    <row r="2" ht="22.9" customHeight="1" spans="1:21">
      <c r="A2" s="49" t="s">
        <v>470</v>
      </c>
      <c r="B2" s="49"/>
      <c r="C2" s="49"/>
      <c r="D2" s="49"/>
      <c r="E2" s="49"/>
      <c r="F2" s="49"/>
      <c r="G2" s="49"/>
      <c r="H2" s="49"/>
      <c r="I2" s="49"/>
      <c r="J2" s="49"/>
      <c r="K2" s="49"/>
      <c r="L2" s="49"/>
      <c r="M2" s="49"/>
      <c r="N2" s="49"/>
      <c r="O2" s="49"/>
      <c r="P2" s="49"/>
      <c r="Q2" s="49"/>
      <c r="R2" s="49"/>
      <c r="S2" s="49"/>
      <c r="T2" s="49"/>
      <c r="U2" s="61"/>
    </row>
    <row r="3" ht="19.5" customHeight="1" spans="1:21">
      <c r="A3" s="70" t="s">
        <v>71</v>
      </c>
      <c r="B3" s="70"/>
      <c r="C3" s="70"/>
      <c r="D3" s="70"/>
      <c r="E3" s="70"/>
      <c r="F3" s="70"/>
      <c r="G3" s="71"/>
      <c r="H3" s="53"/>
      <c r="I3" s="53"/>
      <c r="J3" s="53"/>
      <c r="K3" s="53"/>
      <c r="L3" s="53"/>
      <c r="M3" s="53"/>
      <c r="N3" s="53"/>
      <c r="O3" s="53"/>
      <c r="P3" s="53"/>
      <c r="Q3" s="53"/>
      <c r="R3" s="53"/>
      <c r="S3" s="66" t="s">
        <v>72</v>
      </c>
      <c r="T3" s="66"/>
      <c r="U3" s="61"/>
    </row>
    <row r="4" ht="24.4" customHeight="1" spans="1:21">
      <c r="A4" s="54" t="s">
        <v>75</v>
      </c>
      <c r="B4" s="54"/>
      <c r="C4" s="54"/>
      <c r="D4" s="54"/>
      <c r="E4" s="54"/>
      <c r="F4" s="54" t="s">
        <v>471</v>
      </c>
      <c r="G4" s="54"/>
      <c r="H4" s="54"/>
      <c r="I4" s="54"/>
      <c r="J4" s="54"/>
      <c r="K4" s="54"/>
      <c r="L4" s="54"/>
      <c r="M4" s="54"/>
      <c r="N4" s="54"/>
      <c r="O4" s="54"/>
      <c r="P4" s="54"/>
      <c r="Q4" s="54"/>
      <c r="R4" s="54"/>
      <c r="S4" s="54"/>
      <c r="T4" s="54"/>
      <c r="U4" s="61"/>
    </row>
    <row r="5" ht="24.4" customHeight="1" spans="1:21">
      <c r="A5" s="54" t="s">
        <v>146</v>
      </c>
      <c r="B5" s="54"/>
      <c r="C5" s="54"/>
      <c r="D5" s="54" t="s">
        <v>136</v>
      </c>
      <c r="E5" s="54" t="s">
        <v>283</v>
      </c>
      <c r="F5" s="54" t="s">
        <v>125</v>
      </c>
      <c r="G5" s="54" t="s">
        <v>459</v>
      </c>
      <c r="H5" s="54"/>
      <c r="I5" s="54"/>
      <c r="J5" s="54"/>
      <c r="K5" s="54" t="s">
        <v>460</v>
      </c>
      <c r="L5" s="54" t="s">
        <v>461</v>
      </c>
      <c r="M5" s="54" t="s">
        <v>339</v>
      </c>
      <c r="N5" s="54"/>
      <c r="O5" s="54"/>
      <c r="P5" s="54"/>
      <c r="Q5" s="54"/>
      <c r="R5" s="54"/>
      <c r="S5" s="54"/>
      <c r="T5" s="54"/>
      <c r="U5" s="61"/>
    </row>
    <row r="6" ht="24.4" customHeight="1" spans="1:21">
      <c r="A6" s="54"/>
      <c r="B6" s="54"/>
      <c r="C6" s="54"/>
      <c r="D6" s="54"/>
      <c r="E6" s="54"/>
      <c r="F6" s="54"/>
      <c r="G6" s="54" t="s">
        <v>344</v>
      </c>
      <c r="H6" s="54" t="s">
        <v>340</v>
      </c>
      <c r="I6" s="54" t="s">
        <v>341</v>
      </c>
      <c r="J6" s="54" t="s">
        <v>342</v>
      </c>
      <c r="K6" s="54"/>
      <c r="L6" s="54"/>
      <c r="M6" s="54" t="s">
        <v>344</v>
      </c>
      <c r="N6" s="54" t="s">
        <v>472</v>
      </c>
      <c r="O6" s="54"/>
      <c r="P6" s="54"/>
      <c r="Q6" s="54"/>
      <c r="R6" s="54"/>
      <c r="S6" s="54" t="s">
        <v>473</v>
      </c>
      <c r="T6" s="54" t="s">
        <v>474</v>
      </c>
      <c r="U6" s="61"/>
    </row>
    <row r="7" ht="49.15" customHeight="1" spans="1:21">
      <c r="A7" s="54" t="s">
        <v>147</v>
      </c>
      <c r="B7" s="54" t="s">
        <v>148</v>
      </c>
      <c r="C7" s="54" t="s">
        <v>149</v>
      </c>
      <c r="D7" s="54"/>
      <c r="E7" s="54"/>
      <c r="F7" s="54"/>
      <c r="G7" s="54"/>
      <c r="H7" s="54"/>
      <c r="I7" s="54"/>
      <c r="J7" s="54"/>
      <c r="K7" s="54"/>
      <c r="L7" s="54"/>
      <c r="M7" s="54"/>
      <c r="N7" s="54" t="s">
        <v>462</v>
      </c>
      <c r="O7" s="54" t="s">
        <v>463</v>
      </c>
      <c r="P7" s="54" t="s">
        <v>464</v>
      </c>
      <c r="Q7" s="54" t="s">
        <v>465</v>
      </c>
      <c r="R7" s="54" t="s">
        <v>466</v>
      </c>
      <c r="S7" s="54"/>
      <c r="T7" s="54"/>
      <c r="U7" s="61"/>
    </row>
    <row r="8" ht="22.9" customHeight="1" spans="1:21">
      <c r="A8" s="55"/>
      <c r="B8" s="55"/>
      <c r="C8" s="55"/>
      <c r="D8" s="55"/>
      <c r="E8" s="55" t="s">
        <v>138</v>
      </c>
      <c r="F8" s="67">
        <v>4</v>
      </c>
      <c r="G8" s="67">
        <v>4</v>
      </c>
      <c r="H8" s="67">
        <v>4</v>
      </c>
      <c r="I8" s="67"/>
      <c r="J8" s="67"/>
      <c r="K8" s="67"/>
      <c r="L8" s="67"/>
      <c r="M8" s="67"/>
      <c r="N8" s="67"/>
      <c r="O8" s="67"/>
      <c r="P8" s="67"/>
      <c r="Q8" s="67"/>
      <c r="R8" s="67"/>
      <c r="S8" s="67"/>
      <c r="T8" s="67"/>
      <c r="U8" s="61"/>
    </row>
    <row r="9" ht="22.9" customHeight="1" spans="1:21">
      <c r="A9" s="72" t="s">
        <v>89</v>
      </c>
      <c r="B9" s="72" t="s">
        <v>89</v>
      </c>
      <c r="C9" s="72" t="s">
        <v>89</v>
      </c>
      <c r="D9" s="57"/>
      <c r="E9" s="73" t="s">
        <v>345</v>
      </c>
      <c r="F9" s="68">
        <v>4</v>
      </c>
      <c r="G9" s="68">
        <v>4</v>
      </c>
      <c r="H9" s="68">
        <v>4</v>
      </c>
      <c r="I9" s="68"/>
      <c r="J9" s="68"/>
      <c r="K9" s="68"/>
      <c r="L9" s="68"/>
      <c r="M9" s="68"/>
      <c r="N9" s="68"/>
      <c r="O9" s="68"/>
      <c r="P9" s="68"/>
      <c r="Q9" s="68"/>
      <c r="R9" s="68"/>
      <c r="S9" s="68"/>
      <c r="T9" s="68"/>
      <c r="U9" s="61"/>
    </row>
    <row r="10" ht="22.9" customHeight="1" spans="1:21">
      <c r="A10" s="73" t="s">
        <v>157</v>
      </c>
      <c r="B10" s="73" t="s">
        <v>158</v>
      </c>
      <c r="C10" s="73" t="s">
        <v>159</v>
      </c>
      <c r="D10" s="57" t="s">
        <v>139</v>
      </c>
      <c r="E10" s="73" t="s">
        <v>475</v>
      </c>
      <c r="F10" s="68">
        <v>4</v>
      </c>
      <c r="G10" s="68">
        <v>4</v>
      </c>
      <c r="H10" s="68">
        <v>4</v>
      </c>
      <c r="I10" s="68"/>
      <c r="J10" s="68"/>
      <c r="K10" s="68"/>
      <c r="L10" s="68"/>
      <c r="M10" s="68"/>
      <c r="N10" s="68"/>
      <c r="O10" s="68"/>
      <c r="P10" s="68"/>
      <c r="Q10" s="68"/>
      <c r="R10" s="68"/>
      <c r="S10" s="68"/>
      <c r="T10" s="68"/>
      <c r="U10" s="61"/>
    </row>
    <row r="11" ht="9.75" customHeight="1" spans="1:21">
      <c r="A11" s="60"/>
      <c r="B11" s="60"/>
      <c r="C11" s="60"/>
      <c r="D11" s="59"/>
      <c r="E11" s="60"/>
      <c r="F11" s="60"/>
      <c r="G11" s="60"/>
      <c r="H11" s="60"/>
      <c r="I11" s="60"/>
      <c r="J11" s="60"/>
      <c r="K11" s="60"/>
      <c r="L11" s="60"/>
      <c r="M11" s="60"/>
      <c r="N11" s="60"/>
      <c r="O11" s="60"/>
      <c r="P11" s="60"/>
      <c r="Q11" s="60"/>
      <c r="R11" s="60"/>
      <c r="S11" s="60"/>
      <c r="T11" s="60"/>
      <c r="U11" s="74"/>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7" topLeftCell="A8" activePane="bottomLeft" state="frozen"/>
      <selection/>
      <selection pane="bottomLeft" activeCell="F16" sqref="F16"/>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7" t="s">
        <v>476</v>
      </c>
      <c r="B1" s="47"/>
      <c r="C1" s="47"/>
      <c r="E1" s="48"/>
      <c r="F1" s="48"/>
      <c r="G1" s="69"/>
      <c r="H1" s="48"/>
      <c r="I1" s="48"/>
      <c r="J1" s="48"/>
      <c r="K1" s="48"/>
      <c r="L1" s="48"/>
      <c r="M1" s="48"/>
      <c r="N1" s="48"/>
      <c r="O1" s="48"/>
      <c r="P1" s="48"/>
      <c r="Q1" s="48"/>
      <c r="R1" s="48"/>
      <c r="S1" s="48"/>
      <c r="T1" s="48"/>
      <c r="U1" s="61"/>
    </row>
    <row r="2" ht="22.9" customHeight="1" spans="1:21">
      <c r="A2" s="49" t="s">
        <v>477</v>
      </c>
      <c r="B2" s="49"/>
      <c r="C2" s="49"/>
      <c r="D2" s="49"/>
      <c r="E2" s="49"/>
      <c r="F2" s="49"/>
      <c r="G2" s="49"/>
      <c r="H2" s="49"/>
      <c r="I2" s="49"/>
      <c r="J2" s="49"/>
      <c r="K2" s="49"/>
      <c r="L2" s="49"/>
      <c r="M2" s="49"/>
      <c r="N2" s="49"/>
      <c r="O2" s="49"/>
      <c r="P2" s="49"/>
      <c r="Q2" s="49"/>
      <c r="R2" s="49"/>
      <c r="S2" s="49"/>
      <c r="T2" s="49"/>
      <c r="U2" s="61"/>
    </row>
    <row r="3" ht="19.5" customHeight="1" spans="1:21">
      <c r="A3" s="70" t="s">
        <v>71</v>
      </c>
      <c r="B3" s="70"/>
      <c r="C3" s="70"/>
      <c r="D3" s="70"/>
      <c r="E3" s="70"/>
      <c r="F3" s="70"/>
      <c r="G3" s="71"/>
      <c r="H3" s="53"/>
      <c r="I3" s="53"/>
      <c r="J3" s="53"/>
      <c r="K3" s="53"/>
      <c r="L3" s="53"/>
      <c r="M3" s="53"/>
      <c r="N3" s="53"/>
      <c r="O3" s="53"/>
      <c r="P3" s="53"/>
      <c r="Q3" s="53"/>
      <c r="R3" s="53"/>
      <c r="S3" s="66" t="s">
        <v>72</v>
      </c>
      <c r="T3" s="66"/>
      <c r="U3" s="61"/>
    </row>
    <row r="4" ht="24.4" customHeight="1" spans="1:20">
      <c r="A4" s="54" t="s">
        <v>75</v>
      </c>
      <c r="B4" s="54"/>
      <c r="C4" s="54"/>
      <c r="D4" s="54"/>
      <c r="E4" s="54"/>
      <c r="F4" s="54" t="s">
        <v>471</v>
      </c>
      <c r="G4" s="54"/>
      <c r="H4" s="54"/>
      <c r="I4" s="54"/>
      <c r="J4" s="54"/>
      <c r="K4" s="54"/>
      <c r="L4" s="54"/>
      <c r="M4" s="54"/>
      <c r="N4" s="54"/>
      <c r="O4" s="54"/>
      <c r="P4" s="54"/>
      <c r="Q4" s="54"/>
      <c r="R4" s="54"/>
      <c r="S4" s="54"/>
      <c r="T4" s="54"/>
    </row>
    <row r="5" ht="24.4" customHeight="1" spans="1:21">
      <c r="A5" s="54" t="s">
        <v>146</v>
      </c>
      <c r="B5" s="54"/>
      <c r="C5" s="54"/>
      <c r="D5" s="54" t="s">
        <v>136</v>
      </c>
      <c r="E5" s="54" t="s">
        <v>283</v>
      </c>
      <c r="F5" s="54" t="s">
        <v>125</v>
      </c>
      <c r="G5" s="54" t="s">
        <v>459</v>
      </c>
      <c r="H5" s="54"/>
      <c r="I5" s="54"/>
      <c r="J5" s="54"/>
      <c r="K5" s="54" t="s">
        <v>460</v>
      </c>
      <c r="L5" s="54" t="s">
        <v>461</v>
      </c>
      <c r="M5" s="54" t="s">
        <v>339</v>
      </c>
      <c r="N5" s="54"/>
      <c r="O5" s="54"/>
      <c r="P5" s="54"/>
      <c r="Q5" s="54"/>
      <c r="R5" s="54"/>
      <c r="S5" s="54"/>
      <c r="T5" s="54"/>
      <c r="U5" s="61"/>
    </row>
    <row r="6" ht="24.4" customHeight="1" spans="1:21">
      <c r="A6" s="54"/>
      <c r="B6" s="54"/>
      <c r="C6" s="54"/>
      <c r="D6" s="54"/>
      <c r="E6" s="54"/>
      <c r="F6" s="54"/>
      <c r="G6" s="54" t="s">
        <v>344</v>
      </c>
      <c r="H6" s="54" t="s">
        <v>340</v>
      </c>
      <c r="I6" s="54" t="s">
        <v>341</v>
      </c>
      <c r="J6" s="54" t="s">
        <v>342</v>
      </c>
      <c r="K6" s="54"/>
      <c r="L6" s="54"/>
      <c r="M6" s="54" t="s">
        <v>344</v>
      </c>
      <c r="N6" s="54" t="s">
        <v>472</v>
      </c>
      <c r="O6" s="54"/>
      <c r="P6" s="54"/>
      <c r="Q6" s="54"/>
      <c r="R6" s="54"/>
      <c r="S6" s="54" t="s">
        <v>473</v>
      </c>
      <c r="T6" s="54" t="s">
        <v>474</v>
      </c>
      <c r="U6" s="61"/>
    </row>
    <row r="7" ht="49.15" customHeight="1" spans="1:20">
      <c r="A7" s="54" t="s">
        <v>147</v>
      </c>
      <c r="B7" s="54" t="s">
        <v>148</v>
      </c>
      <c r="C7" s="54" t="s">
        <v>149</v>
      </c>
      <c r="D7" s="54"/>
      <c r="E7" s="54"/>
      <c r="F7" s="54"/>
      <c r="G7" s="54"/>
      <c r="H7" s="54"/>
      <c r="I7" s="54"/>
      <c r="J7" s="54"/>
      <c r="K7" s="54"/>
      <c r="L7" s="54"/>
      <c r="M7" s="54"/>
      <c r="N7" s="54" t="s">
        <v>462</v>
      </c>
      <c r="O7" s="54" t="s">
        <v>463</v>
      </c>
      <c r="P7" s="54" t="s">
        <v>464</v>
      </c>
      <c r="Q7" s="54" t="s">
        <v>465</v>
      </c>
      <c r="R7" s="54" t="s">
        <v>466</v>
      </c>
      <c r="S7" s="54"/>
      <c r="T7" s="54"/>
    </row>
    <row r="8" ht="22.9" customHeight="1" spans="1:21">
      <c r="A8" s="55"/>
      <c r="B8" s="55"/>
      <c r="C8" s="55"/>
      <c r="D8" s="55"/>
      <c r="E8" s="55" t="s">
        <v>138</v>
      </c>
      <c r="F8" s="67">
        <v>6</v>
      </c>
      <c r="G8" s="67">
        <v>6</v>
      </c>
      <c r="H8" s="67">
        <v>6</v>
      </c>
      <c r="I8" s="67"/>
      <c r="J8" s="67"/>
      <c r="K8" s="67"/>
      <c r="L8" s="67"/>
      <c r="M8" s="67"/>
      <c r="N8" s="67"/>
      <c r="O8" s="67"/>
      <c r="P8" s="67"/>
      <c r="Q8" s="67"/>
      <c r="R8" s="67"/>
      <c r="S8" s="67"/>
      <c r="T8" s="67"/>
      <c r="U8" s="61"/>
    </row>
    <row r="9" ht="22.9" customHeight="1" spans="1:21">
      <c r="A9" s="72" t="s">
        <v>89</v>
      </c>
      <c r="B9" s="72" t="s">
        <v>89</v>
      </c>
      <c r="C9" s="72" t="s">
        <v>89</v>
      </c>
      <c r="D9" s="57"/>
      <c r="E9" s="73" t="s">
        <v>89</v>
      </c>
      <c r="F9" s="68">
        <v>6</v>
      </c>
      <c r="G9" s="68">
        <v>6</v>
      </c>
      <c r="H9" s="68">
        <v>6</v>
      </c>
      <c r="I9" s="68"/>
      <c r="J9" s="68"/>
      <c r="K9" s="68"/>
      <c r="L9" s="68"/>
      <c r="M9" s="68"/>
      <c r="N9" s="68"/>
      <c r="O9" s="68"/>
      <c r="P9" s="68"/>
      <c r="Q9" s="68"/>
      <c r="R9" s="68"/>
      <c r="S9" s="68"/>
      <c r="T9" s="68"/>
      <c r="U9" s="61"/>
    </row>
    <row r="10" ht="22.9" customHeight="1" spans="1:21">
      <c r="A10" s="72" t="s">
        <v>89</v>
      </c>
      <c r="B10" s="72" t="s">
        <v>89</v>
      </c>
      <c r="C10" s="72" t="s">
        <v>89</v>
      </c>
      <c r="D10" s="57"/>
      <c r="E10" s="73" t="s">
        <v>345</v>
      </c>
      <c r="F10" s="68">
        <v>6</v>
      </c>
      <c r="G10" s="68">
        <v>6</v>
      </c>
      <c r="H10" s="68">
        <v>6</v>
      </c>
      <c r="I10" s="68"/>
      <c r="J10" s="68"/>
      <c r="K10" s="68"/>
      <c r="L10" s="68"/>
      <c r="M10" s="68"/>
      <c r="N10" s="68"/>
      <c r="O10" s="68"/>
      <c r="P10" s="68"/>
      <c r="Q10" s="68"/>
      <c r="R10" s="68"/>
      <c r="S10" s="68"/>
      <c r="T10" s="68"/>
      <c r="U10" s="61"/>
    </row>
    <row r="11" ht="22.9" customHeight="1" spans="1:21">
      <c r="A11" s="73" t="s">
        <v>157</v>
      </c>
      <c r="B11" s="73" t="s">
        <v>158</v>
      </c>
      <c r="C11" s="73" t="s">
        <v>159</v>
      </c>
      <c r="D11" s="57" t="s">
        <v>139</v>
      </c>
      <c r="E11" s="73" t="s">
        <v>478</v>
      </c>
      <c r="F11" s="68">
        <v>6</v>
      </c>
      <c r="G11" s="68">
        <v>6</v>
      </c>
      <c r="H11" s="68">
        <v>6</v>
      </c>
      <c r="I11" s="68"/>
      <c r="J11" s="68"/>
      <c r="K11" s="68"/>
      <c r="L11" s="68"/>
      <c r="M11" s="68"/>
      <c r="N11" s="68"/>
      <c r="O11" s="68"/>
      <c r="P11" s="68"/>
      <c r="Q11" s="68"/>
      <c r="R11" s="68"/>
      <c r="S11" s="68"/>
      <c r="T11" s="68"/>
      <c r="U11" s="61"/>
    </row>
    <row r="12" ht="9.75" customHeight="1" spans="1:21">
      <c r="A12" s="60"/>
      <c r="B12" s="60"/>
      <c r="C12" s="60"/>
      <c r="D12" s="59"/>
      <c r="E12" s="60"/>
      <c r="F12" s="60"/>
      <c r="G12" s="60"/>
      <c r="H12" s="60"/>
      <c r="I12" s="60"/>
      <c r="J12" s="60"/>
      <c r="K12" s="60"/>
      <c r="L12" s="60"/>
      <c r="M12" s="60"/>
      <c r="N12" s="60"/>
      <c r="O12" s="60"/>
      <c r="P12" s="60"/>
      <c r="Q12" s="60"/>
      <c r="R12" s="60"/>
      <c r="S12" s="60"/>
      <c r="T12" s="60"/>
      <c r="U12" s="63"/>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8" activePane="bottomLeft" state="frozen"/>
      <selection/>
      <selection pane="bottomLeft" activeCell="D12" sqref="D12"/>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479</v>
      </c>
      <c r="B1" s="48"/>
      <c r="E1" s="48"/>
      <c r="F1" s="48"/>
      <c r="G1" s="48"/>
      <c r="H1" s="48"/>
      <c r="I1" s="61"/>
    </row>
    <row r="2" ht="22.9" customHeight="1" spans="1:9">
      <c r="A2" s="49" t="s">
        <v>59</v>
      </c>
      <c r="B2" s="49"/>
      <c r="C2" s="49"/>
      <c r="D2" s="49"/>
      <c r="E2" s="49"/>
      <c r="F2" s="49"/>
      <c r="G2" s="49"/>
      <c r="H2" s="49"/>
      <c r="I2" s="61"/>
    </row>
    <row r="3" ht="19.5" customHeight="1" spans="1:9">
      <c r="A3" s="64" t="s">
        <v>71</v>
      </c>
      <c r="B3" s="64"/>
      <c r="C3" s="65"/>
      <c r="D3" s="65"/>
      <c r="E3" s="53"/>
      <c r="F3" s="53"/>
      <c r="G3" s="66"/>
      <c r="H3" s="66" t="s">
        <v>72</v>
      </c>
      <c r="I3" s="61"/>
    </row>
    <row r="4" ht="24.4" customHeight="1" spans="1:8">
      <c r="A4" s="54" t="s">
        <v>136</v>
      </c>
      <c r="B4" s="54" t="s">
        <v>480</v>
      </c>
      <c r="C4" s="54" t="s">
        <v>481</v>
      </c>
      <c r="D4" s="54" t="s">
        <v>482</v>
      </c>
      <c r="E4" s="54" t="s">
        <v>483</v>
      </c>
      <c r="F4" s="54" t="s">
        <v>484</v>
      </c>
      <c r="G4" s="54"/>
      <c r="H4" s="54"/>
    </row>
    <row r="5" ht="49.15" customHeight="1" spans="1:8">
      <c r="A5" s="54"/>
      <c r="B5" s="54"/>
      <c r="C5" s="54"/>
      <c r="D5" s="54"/>
      <c r="E5" s="54"/>
      <c r="F5" s="54" t="s">
        <v>125</v>
      </c>
      <c r="G5" s="54" t="s">
        <v>485</v>
      </c>
      <c r="H5" s="54" t="s">
        <v>486</v>
      </c>
    </row>
    <row r="6" ht="22.9" customHeight="1" spans="1:9">
      <c r="A6" s="55"/>
      <c r="B6" s="55"/>
      <c r="C6" s="55"/>
      <c r="D6" s="55" t="s">
        <v>138</v>
      </c>
      <c r="E6" s="67"/>
      <c r="F6" s="67"/>
      <c r="G6" s="67"/>
      <c r="H6" s="67"/>
      <c r="I6" s="61"/>
    </row>
    <row r="7" ht="22.9" customHeight="1" spans="1:9">
      <c r="A7" s="57"/>
      <c r="B7" s="57" t="s">
        <v>89</v>
      </c>
      <c r="C7" s="57"/>
      <c r="D7" s="57" t="s">
        <v>89</v>
      </c>
      <c r="E7" s="68"/>
      <c r="F7" s="68"/>
      <c r="G7" s="68"/>
      <c r="H7" s="68"/>
      <c r="I7" s="61"/>
    </row>
    <row r="8" ht="22.9" customHeight="1" spans="1:9">
      <c r="A8" s="57" t="s">
        <v>89</v>
      </c>
      <c r="B8" s="57" t="s">
        <v>89</v>
      </c>
      <c r="C8" s="57"/>
      <c r="D8" s="57" t="s">
        <v>252</v>
      </c>
      <c r="E8" s="68"/>
      <c r="F8" s="68"/>
      <c r="G8" s="68"/>
      <c r="H8" s="68"/>
      <c r="I8" s="61"/>
    </row>
    <row r="9" ht="9.75" customHeight="1" spans="1:9">
      <c r="A9" s="59"/>
      <c r="B9" s="60"/>
      <c r="C9" s="59"/>
      <c r="D9" s="60"/>
      <c r="E9" s="60"/>
      <c r="F9" s="60"/>
      <c r="G9" s="60"/>
      <c r="H9" s="60"/>
      <c r="I9" s="63"/>
    </row>
  </sheetData>
  <mergeCells count="7">
    <mergeCell ref="A2:H2"/>
    <mergeCell ref="F4:H4"/>
    <mergeCell ref="A4:A5"/>
    <mergeCell ref="B4:B5"/>
    <mergeCell ref="C4:C5"/>
    <mergeCell ref="D4:D5"/>
    <mergeCell ref="E4:E5"/>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E15" sqref="E15"/>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ht="16.35" customHeight="1" spans="1:10">
      <c r="A1" s="47" t="s">
        <v>487</v>
      </c>
      <c r="B1" s="48"/>
      <c r="C1" s="48"/>
      <c r="D1" s="48"/>
      <c r="E1" s="48"/>
      <c r="F1" s="48"/>
      <c r="G1" s="48"/>
      <c r="H1" s="48"/>
      <c r="I1" s="48"/>
      <c r="J1" s="61"/>
    </row>
    <row r="2" ht="22.9" customHeight="1" spans="1:10">
      <c r="A2" s="49" t="s">
        <v>61</v>
      </c>
      <c r="B2" s="49"/>
      <c r="C2" s="49"/>
      <c r="D2" s="49"/>
      <c r="E2" s="49"/>
      <c r="F2" s="49"/>
      <c r="G2" s="49"/>
      <c r="H2" s="49"/>
      <c r="I2" s="49"/>
      <c r="J2" s="61"/>
    </row>
    <row r="3" ht="19.5" customHeight="1" spans="1:10">
      <c r="A3" s="50" t="s">
        <v>71</v>
      </c>
      <c r="B3" s="51"/>
      <c r="C3" s="51"/>
      <c r="D3" s="51"/>
      <c r="E3" s="52"/>
      <c r="F3" s="53"/>
      <c r="G3" s="53"/>
      <c r="H3" s="53"/>
      <c r="I3" s="62" t="s">
        <v>488</v>
      </c>
      <c r="J3" s="61"/>
    </row>
    <row r="4" ht="24.4" customHeight="1" spans="1:9">
      <c r="A4" s="54" t="s">
        <v>136</v>
      </c>
      <c r="B4" s="54" t="s">
        <v>480</v>
      </c>
      <c r="C4" s="54" t="s">
        <v>489</v>
      </c>
      <c r="D4" s="54"/>
      <c r="E4" s="54"/>
      <c r="F4" s="54"/>
      <c r="G4" s="54" t="s">
        <v>490</v>
      </c>
      <c r="H4" s="54" t="s">
        <v>491</v>
      </c>
      <c r="I4" s="54" t="s">
        <v>492</v>
      </c>
    </row>
    <row r="5" ht="24.4" customHeight="1" spans="1:10">
      <c r="A5" s="54"/>
      <c r="B5" s="54"/>
      <c r="C5" s="54" t="s">
        <v>493</v>
      </c>
      <c r="D5" s="54"/>
      <c r="E5" s="54" t="s">
        <v>494</v>
      </c>
      <c r="F5" s="54"/>
      <c r="G5" s="54"/>
      <c r="H5" s="54"/>
      <c r="I5" s="54"/>
      <c r="J5" s="61"/>
    </row>
    <row r="6" ht="24.4" customHeight="1" spans="1:10">
      <c r="A6" s="54"/>
      <c r="B6" s="54"/>
      <c r="C6" s="54" t="s">
        <v>495</v>
      </c>
      <c r="D6" s="54" t="s">
        <v>496</v>
      </c>
      <c r="E6" s="54" t="s">
        <v>495</v>
      </c>
      <c r="F6" s="54" t="s">
        <v>496</v>
      </c>
      <c r="G6" s="54"/>
      <c r="H6" s="54"/>
      <c r="I6" s="54"/>
      <c r="J6" s="61"/>
    </row>
    <row r="7" ht="22.9" customHeight="1" spans="1:10">
      <c r="A7" s="55"/>
      <c r="B7" s="55" t="s">
        <v>138</v>
      </c>
      <c r="C7" s="56"/>
      <c r="D7" s="56">
        <v>20</v>
      </c>
      <c r="E7" s="56"/>
      <c r="F7" s="56">
        <v>16</v>
      </c>
      <c r="G7" s="56"/>
      <c r="H7" s="56">
        <v>10</v>
      </c>
      <c r="I7" s="56"/>
      <c r="J7" s="61"/>
    </row>
    <row r="8" ht="22.9" customHeight="1" spans="1:10">
      <c r="A8" s="57"/>
      <c r="B8" s="57" t="s">
        <v>89</v>
      </c>
      <c r="C8" s="58"/>
      <c r="D8" s="58">
        <v>20</v>
      </c>
      <c r="E8" s="58"/>
      <c r="F8" s="58">
        <v>16</v>
      </c>
      <c r="G8" s="58"/>
      <c r="H8" s="58">
        <v>10</v>
      </c>
      <c r="I8" s="58"/>
      <c r="J8" s="61"/>
    </row>
    <row r="9" ht="22.9" customHeight="1" spans="1:10">
      <c r="A9" s="57" t="s">
        <v>139</v>
      </c>
      <c r="B9" s="57" t="s">
        <v>345</v>
      </c>
      <c r="C9" s="58" t="s">
        <v>89</v>
      </c>
      <c r="D9" s="58">
        <v>20</v>
      </c>
      <c r="E9" s="58" t="s">
        <v>89</v>
      </c>
      <c r="F9" s="58" t="s">
        <v>497</v>
      </c>
      <c r="G9" s="58" t="s">
        <v>89</v>
      </c>
      <c r="H9" s="58" t="s">
        <v>498</v>
      </c>
      <c r="I9" s="58" t="s">
        <v>89</v>
      </c>
      <c r="J9" s="61"/>
    </row>
    <row r="10" ht="9.75" customHeight="1" spans="1:10">
      <c r="A10" s="59"/>
      <c r="B10" s="60"/>
      <c r="C10" s="60"/>
      <c r="D10" s="60"/>
      <c r="E10" s="60"/>
      <c r="F10" s="60"/>
      <c r="G10" s="60"/>
      <c r="H10" s="60"/>
      <c r="I10" s="60"/>
      <c r="J10" s="63"/>
    </row>
  </sheetData>
  <mergeCells count="9">
    <mergeCell ref="A2:I2"/>
    <mergeCell ref="C4:F4"/>
    <mergeCell ref="C5:D5"/>
    <mergeCell ref="E5:F5"/>
    <mergeCell ref="A4:A6"/>
    <mergeCell ref="B4:B6"/>
    <mergeCell ref="G4:G6"/>
    <mergeCell ref="H4:H6"/>
    <mergeCell ref="I4:I6"/>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F6" sqref="F6"/>
    </sheetView>
  </sheetViews>
  <sheetFormatPr defaultColWidth="9" defaultRowHeight="13.5" outlineLevelCol="6"/>
  <cols>
    <col min="1" max="1" width="30.625" customWidth="1"/>
    <col min="4" max="4" width="17.875" customWidth="1"/>
    <col min="5" max="5" width="15.125" customWidth="1"/>
    <col min="6" max="7" width="21.375" customWidth="1"/>
  </cols>
  <sheetData>
    <row r="1" ht="18.75" spans="1:7">
      <c r="A1" s="31" t="s">
        <v>499</v>
      </c>
      <c r="B1" s="32"/>
      <c r="C1" s="33"/>
      <c r="D1" s="14"/>
      <c r="E1" s="14"/>
      <c r="F1" s="14"/>
      <c r="G1" s="33"/>
    </row>
    <row r="2" ht="18.75" spans="1:7">
      <c r="A2" s="34" t="s">
        <v>63</v>
      </c>
      <c r="B2" s="34"/>
      <c r="C2" s="34"/>
      <c r="D2" s="34"/>
      <c r="E2" s="34"/>
      <c r="F2" s="34"/>
      <c r="G2" s="34"/>
    </row>
    <row r="3" ht="20.25" spans="1:7">
      <c r="A3" s="35" t="s">
        <v>500</v>
      </c>
      <c r="B3" s="36"/>
      <c r="C3" s="37"/>
      <c r="D3" s="38"/>
      <c r="E3" s="38"/>
      <c r="F3" s="38"/>
      <c r="G3" s="37" t="s">
        <v>441</v>
      </c>
    </row>
    <row r="4" ht="18.75" spans="1:7">
      <c r="A4" s="39" t="s">
        <v>501</v>
      </c>
      <c r="B4" s="40" t="s">
        <v>502</v>
      </c>
      <c r="C4" s="41" t="s">
        <v>503</v>
      </c>
      <c r="D4" s="41"/>
      <c r="E4" s="41"/>
      <c r="F4" s="41"/>
      <c r="G4" s="41"/>
    </row>
    <row r="5" ht="18.75" spans="1:7">
      <c r="A5" s="39"/>
      <c r="B5" s="40"/>
      <c r="C5" s="42" t="s">
        <v>344</v>
      </c>
      <c r="D5" s="42" t="s">
        <v>297</v>
      </c>
      <c r="E5" s="42" t="s">
        <v>504</v>
      </c>
      <c r="F5" s="42" t="s">
        <v>299</v>
      </c>
      <c r="G5" s="42" t="s">
        <v>505</v>
      </c>
    </row>
    <row r="6" ht="18.75" spans="1:7">
      <c r="A6" s="43" t="s">
        <v>125</v>
      </c>
      <c r="B6" s="44">
        <f t="shared" ref="B6:B11" si="0">C6</f>
        <v>10</v>
      </c>
      <c r="C6" s="44">
        <f t="shared" ref="C6:C11" si="1">SUM(D6:G6)</f>
        <v>10</v>
      </c>
      <c r="D6" s="44">
        <f t="shared" ref="D6:G6" si="2">SUM(D7:D9)</f>
        <v>10</v>
      </c>
      <c r="E6" s="44">
        <f t="shared" si="2"/>
        <v>0</v>
      </c>
      <c r="F6" s="44">
        <f t="shared" si="2"/>
        <v>0</v>
      </c>
      <c r="G6" s="44">
        <f t="shared" si="2"/>
        <v>0</v>
      </c>
    </row>
    <row r="7" ht="18.75" spans="1:7">
      <c r="A7" s="45" t="s">
        <v>506</v>
      </c>
      <c r="B7" s="44">
        <f t="shared" si="0"/>
        <v>0</v>
      </c>
      <c r="C7" s="44">
        <f t="shared" si="1"/>
        <v>0</v>
      </c>
      <c r="D7" s="44">
        <v>0</v>
      </c>
      <c r="E7" s="44">
        <v>0</v>
      </c>
      <c r="F7" s="44">
        <v>0</v>
      </c>
      <c r="G7" s="44"/>
    </row>
    <row r="8" ht="18.75" spans="1:7">
      <c r="A8" s="45" t="s">
        <v>507</v>
      </c>
      <c r="B8" s="44">
        <f t="shared" si="0"/>
        <v>4</v>
      </c>
      <c r="C8" s="44">
        <f t="shared" si="1"/>
        <v>4</v>
      </c>
      <c r="D8" s="44">
        <v>4</v>
      </c>
      <c r="E8" s="44">
        <v>0</v>
      </c>
      <c r="F8" s="44">
        <v>0</v>
      </c>
      <c r="G8" s="44"/>
    </row>
    <row r="9" ht="18.75" spans="1:7">
      <c r="A9" s="45" t="s">
        <v>508</v>
      </c>
      <c r="B9" s="44">
        <f t="shared" si="0"/>
        <v>6</v>
      </c>
      <c r="C9" s="44">
        <f t="shared" si="1"/>
        <v>6</v>
      </c>
      <c r="D9" s="44">
        <f t="shared" ref="D9:G9" si="3">SUM(D10:D11)</f>
        <v>6</v>
      </c>
      <c r="E9" s="44">
        <f t="shared" si="3"/>
        <v>0</v>
      </c>
      <c r="F9" s="44">
        <f t="shared" si="3"/>
        <v>0</v>
      </c>
      <c r="G9" s="44">
        <f t="shared" si="3"/>
        <v>0</v>
      </c>
    </row>
    <row r="10" ht="18.75" spans="1:7">
      <c r="A10" s="46" t="s">
        <v>509</v>
      </c>
      <c r="B10" s="44">
        <f t="shared" si="0"/>
        <v>6</v>
      </c>
      <c r="C10" s="44">
        <f t="shared" si="1"/>
        <v>6</v>
      </c>
      <c r="D10" s="44">
        <v>6</v>
      </c>
      <c r="E10" s="44"/>
      <c r="F10" s="44"/>
      <c r="G10" s="44"/>
    </row>
    <row r="11" ht="18.75" spans="1:7">
      <c r="A11" s="45" t="s">
        <v>510</v>
      </c>
      <c r="B11" s="44">
        <f t="shared" si="0"/>
        <v>0</v>
      </c>
      <c r="C11" s="44">
        <f t="shared" si="1"/>
        <v>0</v>
      </c>
      <c r="D11" s="44"/>
      <c r="E11" s="44"/>
      <c r="F11" s="44"/>
      <c r="G11" s="44"/>
    </row>
  </sheetData>
  <mergeCells count="2">
    <mergeCell ref="A4:A5"/>
    <mergeCell ref="B4:B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B24" sqref="B24:H24"/>
    </sheetView>
  </sheetViews>
  <sheetFormatPr defaultColWidth="9" defaultRowHeight="13.5" outlineLevelCol="7"/>
  <cols>
    <col min="6" max="8" width="11.875" customWidth="1"/>
  </cols>
  <sheetData>
    <row r="1" spans="1:8">
      <c r="A1" s="11" t="s">
        <v>511</v>
      </c>
      <c r="B1" s="11"/>
      <c r="C1" s="11"/>
      <c r="D1" s="11"/>
      <c r="E1" s="11"/>
      <c r="F1" s="11"/>
      <c r="G1" s="11"/>
      <c r="H1" s="11"/>
    </row>
    <row r="2" ht="20.25" spans="1:8">
      <c r="A2" s="12" t="s">
        <v>65</v>
      </c>
      <c r="B2" s="12"/>
      <c r="C2" s="12"/>
      <c r="D2" s="12"/>
      <c r="E2" s="12"/>
      <c r="F2" s="12"/>
      <c r="G2" s="12"/>
      <c r="H2" s="12"/>
    </row>
    <row r="3" ht="14.25" spans="1:8">
      <c r="A3" s="13" t="s">
        <v>512</v>
      </c>
      <c r="B3" s="13"/>
      <c r="C3" s="13"/>
      <c r="D3" s="13"/>
      <c r="E3" s="13"/>
      <c r="F3" s="13"/>
      <c r="G3" s="13"/>
      <c r="H3" s="13"/>
    </row>
    <row r="4" ht="14.25" spans="1:8">
      <c r="A4" s="14"/>
      <c r="B4" s="14"/>
      <c r="C4" s="14"/>
      <c r="D4" s="14"/>
      <c r="E4" s="14"/>
      <c r="F4" s="14"/>
      <c r="G4" s="14"/>
      <c r="H4" s="14"/>
    </row>
    <row r="5" ht="14.25" spans="1:8">
      <c r="A5" s="15" t="s">
        <v>513</v>
      </c>
      <c r="B5" s="16"/>
      <c r="C5" s="16"/>
      <c r="D5" s="16"/>
      <c r="E5" s="16"/>
      <c r="F5" s="16"/>
      <c r="G5" s="16"/>
      <c r="H5" s="17"/>
    </row>
    <row r="6" ht="14.25" spans="1:8">
      <c r="A6" s="18" t="s">
        <v>514</v>
      </c>
      <c r="B6" s="19" t="s">
        <v>515</v>
      </c>
      <c r="C6" s="19"/>
      <c r="D6" s="19" t="s">
        <v>516</v>
      </c>
      <c r="E6" s="19"/>
      <c r="F6" s="20" t="s">
        <v>517</v>
      </c>
      <c r="G6" s="20"/>
      <c r="H6" s="20"/>
    </row>
    <row r="7" ht="14.25" spans="1:8">
      <c r="A7" s="18"/>
      <c r="B7" s="19"/>
      <c r="C7" s="19"/>
      <c r="D7" s="19"/>
      <c r="E7" s="19"/>
      <c r="F7" s="21" t="s">
        <v>518</v>
      </c>
      <c r="G7" s="21" t="s">
        <v>272</v>
      </c>
      <c r="H7" s="21" t="s">
        <v>519</v>
      </c>
    </row>
    <row r="8" ht="14.25" spans="1:8">
      <c r="A8" s="18"/>
      <c r="B8" s="22"/>
      <c r="C8" s="22"/>
      <c r="D8" s="23" t="s">
        <v>520</v>
      </c>
      <c r="E8" s="24"/>
      <c r="F8" s="25">
        <v>16</v>
      </c>
      <c r="G8" s="25">
        <v>16</v>
      </c>
      <c r="H8" s="25"/>
    </row>
    <row r="9" ht="14.25" spans="1:8">
      <c r="A9" s="18"/>
      <c r="B9" s="22"/>
      <c r="C9" s="22"/>
      <c r="D9" s="23" t="s">
        <v>521</v>
      </c>
      <c r="E9" s="24"/>
      <c r="F9" s="25">
        <v>168.38</v>
      </c>
      <c r="G9" s="25">
        <v>168.38</v>
      </c>
      <c r="H9" s="25"/>
    </row>
    <row r="10" ht="14.25" spans="1:8">
      <c r="A10" s="18"/>
      <c r="B10" s="22"/>
      <c r="C10" s="22"/>
      <c r="D10" s="23" t="s">
        <v>522</v>
      </c>
      <c r="E10" s="24"/>
      <c r="F10" s="25">
        <v>6</v>
      </c>
      <c r="G10" s="25">
        <v>6</v>
      </c>
      <c r="H10" s="25"/>
    </row>
    <row r="11" ht="14.25" spans="1:8">
      <c r="A11" s="18"/>
      <c r="B11" s="22"/>
      <c r="C11" s="22"/>
      <c r="D11" s="23" t="s">
        <v>523</v>
      </c>
      <c r="E11" s="24"/>
      <c r="F11" s="25">
        <v>21.24</v>
      </c>
      <c r="G11" s="25">
        <v>21.24</v>
      </c>
      <c r="H11" s="25"/>
    </row>
    <row r="12" ht="14.25" spans="1:8">
      <c r="A12" s="18"/>
      <c r="B12" s="22"/>
      <c r="C12" s="22"/>
      <c r="D12" s="23" t="s">
        <v>524</v>
      </c>
      <c r="E12" s="24"/>
      <c r="F12" s="25">
        <v>18.4</v>
      </c>
      <c r="G12" s="25">
        <v>18.4</v>
      </c>
      <c r="H12" s="25"/>
    </row>
    <row r="13" ht="14.25" spans="1:8">
      <c r="A13" s="18"/>
      <c r="B13" s="22"/>
      <c r="C13" s="22"/>
      <c r="D13" s="23" t="s">
        <v>143</v>
      </c>
      <c r="E13" s="24"/>
      <c r="F13" s="25">
        <v>13.79</v>
      </c>
      <c r="G13" s="25">
        <v>13.79</v>
      </c>
      <c r="H13" s="25"/>
    </row>
    <row r="14" ht="14.25" spans="1:8">
      <c r="A14" s="18"/>
      <c r="B14" s="22"/>
      <c r="C14" s="22"/>
      <c r="D14" s="23" t="s">
        <v>525</v>
      </c>
      <c r="E14" s="24"/>
      <c r="F14" s="25">
        <v>1.2</v>
      </c>
      <c r="G14" s="25">
        <v>1.2</v>
      </c>
      <c r="H14" s="25"/>
    </row>
    <row r="15" ht="14.25" spans="1:8">
      <c r="A15" s="18"/>
      <c r="B15" s="22"/>
      <c r="C15" s="22"/>
      <c r="D15" s="23"/>
      <c r="E15" s="24"/>
      <c r="F15" s="25">
        <f t="shared" ref="F9:F23" si="0">SUM(G15:H15)</f>
        <v>0</v>
      </c>
      <c r="G15" s="25"/>
      <c r="H15" s="25"/>
    </row>
    <row r="16" ht="14.25" spans="1:8">
      <c r="A16" s="18"/>
      <c r="B16" s="22"/>
      <c r="C16" s="22"/>
      <c r="D16" s="22"/>
      <c r="E16" s="22"/>
      <c r="F16" s="25">
        <f t="shared" si="0"/>
        <v>0</v>
      </c>
      <c r="G16" s="25"/>
      <c r="H16" s="25"/>
    </row>
    <row r="17" ht="14.25" spans="1:8">
      <c r="A17" s="18"/>
      <c r="B17" s="22"/>
      <c r="C17" s="22"/>
      <c r="D17" s="22"/>
      <c r="E17" s="22"/>
      <c r="F17" s="25">
        <f t="shared" si="0"/>
        <v>0</v>
      </c>
      <c r="G17" s="25"/>
      <c r="H17" s="25"/>
    </row>
    <row r="18" ht="14.25" spans="1:8">
      <c r="A18" s="18"/>
      <c r="B18" s="22"/>
      <c r="C18" s="22"/>
      <c r="D18" s="22"/>
      <c r="E18" s="22"/>
      <c r="F18" s="25">
        <f t="shared" si="0"/>
        <v>0</v>
      </c>
      <c r="G18" s="25"/>
      <c r="H18" s="25"/>
    </row>
    <row r="19" ht="14.25" spans="1:8">
      <c r="A19" s="18"/>
      <c r="B19" s="22"/>
      <c r="C19" s="22"/>
      <c r="D19" s="22"/>
      <c r="E19" s="22"/>
      <c r="F19" s="25">
        <f t="shared" si="0"/>
        <v>0</v>
      </c>
      <c r="G19" s="25"/>
      <c r="H19" s="25"/>
    </row>
    <row r="20" ht="14.25" spans="1:8">
      <c r="A20" s="18"/>
      <c r="B20" s="22"/>
      <c r="C20" s="22"/>
      <c r="D20" s="22"/>
      <c r="E20" s="22"/>
      <c r="F20" s="25">
        <f t="shared" si="0"/>
        <v>0</v>
      </c>
      <c r="G20" s="25"/>
      <c r="H20" s="25"/>
    </row>
    <row r="21" ht="14.25" spans="1:8">
      <c r="A21" s="18"/>
      <c r="B21" s="22"/>
      <c r="C21" s="22"/>
      <c r="D21" s="22"/>
      <c r="E21" s="22"/>
      <c r="F21" s="25">
        <f t="shared" si="0"/>
        <v>0</v>
      </c>
      <c r="G21" s="25"/>
      <c r="H21" s="25"/>
    </row>
    <row r="22" ht="14.25" spans="1:8">
      <c r="A22" s="18"/>
      <c r="B22" s="22"/>
      <c r="C22" s="22"/>
      <c r="D22" s="22"/>
      <c r="E22" s="22"/>
      <c r="F22" s="25">
        <f t="shared" si="0"/>
        <v>0</v>
      </c>
      <c r="G22" s="25"/>
      <c r="H22" s="25"/>
    </row>
    <row r="23" ht="14.25" spans="1:8">
      <c r="A23" s="18"/>
      <c r="B23" s="20" t="s">
        <v>526</v>
      </c>
      <c r="C23" s="20"/>
      <c r="D23" s="20"/>
      <c r="E23" s="20"/>
      <c r="F23" s="25">
        <f t="shared" si="0"/>
        <v>245.01</v>
      </c>
      <c r="G23" s="25">
        <f>SUM(G8:G22)</f>
        <v>245.01</v>
      </c>
      <c r="H23" s="25">
        <f>SUM(H8:H22)</f>
        <v>0</v>
      </c>
    </row>
    <row r="24" ht="42.75" spans="1:8">
      <c r="A24" s="18" t="s">
        <v>527</v>
      </c>
      <c r="B24" s="26" t="s">
        <v>528</v>
      </c>
      <c r="C24" s="27"/>
      <c r="D24" s="27"/>
      <c r="E24" s="27"/>
      <c r="F24" s="27"/>
      <c r="G24" s="27"/>
      <c r="H24" s="28"/>
    </row>
    <row r="25" ht="14.25" spans="1:8">
      <c r="A25" s="18" t="s">
        <v>529</v>
      </c>
      <c r="B25" s="21" t="s">
        <v>530</v>
      </c>
      <c r="C25" s="20" t="s">
        <v>531</v>
      </c>
      <c r="D25" s="20"/>
      <c r="E25" s="20" t="s">
        <v>532</v>
      </c>
      <c r="F25" s="20"/>
      <c r="G25" s="20" t="s">
        <v>533</v>
      </c>
      <c r="H25" s="20"/>
    </row>
    <row r="26" ht="14.25" spans="1:8">
      <c r="A26" s="18"/>
      <c r="B26" s="18" t="s">
        <v>534</v>
      </c>
      <c r="C26" s="19" t="s">
        <v>535</v>
      </c>
      <c r="D26" s="19"/>
      <c r="E26" s="29" t="s">
        <v>536</v>
      </c>
      <c r="F26" s="30"/>
      <c r="G26" s="22" t="s">
        <v>537</v>
      </c>
      <c r="H26" s="22"/>
    </row>
    <row r="27" ht="14.25" spans="1:8">
      <c r="A27" s="18"/>
      <c r="B27" s="18"/>
      <c r="C27" s="19"/>
      <c r="D27" s="19"/>
      <c r="E27" s="29" t="s">
        <v>538</v>
      </c>
      <c r="F27" s="30"/>
      <c r="G27" s="22" t="s">
        <v>539</v>
      </c>
      <c r="H27" s="22"/>
    </row>
    <row r="28" ht="14.25" spans="1:8">
      <c r="A28" s="18"/>
      <c r="B28" s="18"/>
      <c r="C28" s="19"/>
      <c r="D28" s="19"/>
      <c r="E28" s="29" t="s">
        <v>540</v>
      </c>
      <c r="F28" s="30"/>
      <c r="G28" s="22" t="s">
        <v>541</v>
      </c>
      <c r="H28" s="22"/>
    </row>
    <row r="29" ht="14.25" spans="1:8">
      <c r="A29" s="18"/>
      <c r="B29" s="18"/>
      <c r="C29" s="19"/>
      <c r="D29" s="19"/>
      <c r="E29" s="22" t="s">
        <v>542</v>
      </c>
      <c r="F29" s="22"/>
      <c r="G29" s="22" t="s">
        <v>543</v>
      </c>
      <c r="H29" s="22"/>
    </row>
    <row r="30" ht="14.25" spans="1:8">
      <c r="A30" s="18"/>
      <c r="B30" s="18"/>
      <c r="C30" s="19"/>
      <c r="D30" s="19"/>
      <c r="E30" s="23" t="s">
        <v>544</v>
      </c>
      <c r="F30" s="24"/>
      <c r="G30" s="22" t="s">
        <v>545</v>
      </c>
      <c r="H30" s="22"/>
    </row>
    <row r="31" ht="14.25" spans="1:8">
      <c r="A31" s="18"/>
      <c r="B31" s="18"/>
      <c r="C31" s="19"/>
      <c r="D31" s="19"/>
      <c r="E31" s="23"/>
      <c r="F31" s="24"/>
      <c r="G31" s="22"/>
      <c r="H31" s="22"/>
    </row>
    <row r="32" ht="14.25" spans="1:8">
      <c r="A32" s="18"/>
      <c r="B32" s="18"/>
      <c r="C32" s="19"/>
      <c r="D32" s="19"/>
      <c r="E32" s="22" t="s">
        <v>89</v>
      </c>
      <c r="F32" s="22"/>
      <c r="G32" s="22" t="s">
        <v>89</v>
      </c>
      <c r="H32" s="22"/>
    </row>
    <row r="33" ht="14.25" spans="1:8">
      <c r="A33" s="18"/>
      <c r="B33" s="18"/>
      <c r="C33" s="19"/>
      <c r="D33" s="19"/>
      <c r="E33" s="22" t="s">
        <v>89</v>
      </c>
      <c r="F33" s="22"/>
      <c r="G33" s="22" t="s">
        <v>89</v>
      </c>
      <c r="H33" s="22"/>
    </row>
    <row r="34" ht="14.25" spans="1:8">
      <c r="A34" s="18"/>
      <c r="B34" s="18"/>
      <c r="C34" s="19"/>
      <c r="D34" s="19"/>
      <c r="E34" s="22" t="s">
        <v>89</v>
      </c>
      <c r="F34" s="22"/>
      <c r="G34" s="22" t="s">
        <v>89</v>
      </c>
      <c r="H34" s="22"/>
    </row>
    <row r="35" ht="14.25" spans="1:8">
      <c r="A35" s="18"/>
      <c r="B35" s="18"/>
      <c r="C35" s="19"/>
      <c r="D35" s="19"/>
      <c r="E35" s="22" t="s">
        <v>89</v>
      </c>
      <c r="F35" s="22"/>
      <c r="G35" s="22" t="s">
        <v>89</v>
      </c>
      <c r="H35" s="22"/>
    </row>
    <row r="36" ht="14.25" spans="1:8">
      <c r="A36" s="18"/>
      <c r="B36" s="18"/>
      <c r="C36" s="19" t="s">
        <v>546</v>
      </c>
      <c r="D36" s="19"/>
      <c r="E36" s="22" t="s">
        <v>547</v>
      </c>
      <c r="F36" s="22"/>
      <c r="G36" s="22" t="s">
        <v>545</v>
      </c>
      <c r="H36" s="22"/>
    </row>
    <row r="37" ht="14.25" spans="1:8">
      <c r="A37" s="18"/>
      <c r="B37" s="18"/>
      <c r="C37" s="19"/>
      <c r="D37" s="19"/>
      <c r="E37" s="22" t="s">
        <v>548</v>
      </c>
      <c r="F37" s="22"/>
      <c r="G37" s="22" t="s">
        <v>545</v>
      </c>
      <c r="H37" s="22"/>
    </row>
    <row r="38" ht="14.25" spans="1:8">
      <c r="A38" s="18"/>
      <c r="B38" s="18"/>
      <c r="C38" s="19"/>
      <c r="D38" s="19"/>
      <c r="E38" s="22" t="s">
        <v>549</v>
      </c>
      <c r="F38" s="22"/>
      <c r="G38" s="22" t="s">
        <v>545</v>
      </c>
      <c r="H38" s="22"/>
    </row>
    <row r="39" ht="14.25" spans="1:8">
      <c r="A39" s="18"/>
      <c r="B39" s="18"/>
      <c r="C39" s="19"/>
      <c r="D39" s="19"/>
      <c r="E39" s="22" t="s">
        <v>550</v>
      </c>
      <c r="F39" s="22"/>
      <c r="G39" s="22" t="s">
        <v>551</v>
      </c>
      <c r="H39" s="22"/>
    </row>
    <row r="40" ht="14.25" spans="1:8">
      <c r="A40" s="18"/>
      <c r="B40" s="18"/>
      <c r="C40" s="19"/>
      <c r="D40" s="19"/>
      <c r="E40" s="22"/>
      <c r="F40" s="22"/>
      <c r="G40" s="22"/>
      <c r="H40" s="22"/>
    </row>
    <row r="41" ht="14.25" spans="1:8">
      <c r="A41" s="18"/>
      <c r="B41" s="18"/>
      <c r="C41" s="19"/>
      <c r="D41" s="19"/>
      <c r="E41" s="22"/>
      <c r="F41" s="22"/>
      <c r="G41" s="22"/>
      <c r="H41" s="22"/>
    </row>
    <row r="42" ht="14.25" spans="1:8">
      <c r="A42" s="18"/>
      <c r="B42" s="18"/>
      <c r="C42" s="19"/>
      <c r="D42" s="19"/>
      <c r="E42" s="22"/>
      <c r="F42" s="22"/>
      <c r="G42" s="22" t="s">
        <v>89</v>
      </c>
      <c r="H42" s="22"/>
    </row>
    <row r="43" ht="14.25" spans="1:8">
      <c r="A43" s="18"/>
      <c r="B43" s="18"/>
      <c r="C43" s="19"/>
      <c r="D43" s="19"/>
      <c r="E43" s="22" t="s">
        <v>89</v>
      </c>
      <c r="F43" s="22"/>
      <c r="G43" s="22" t="s">
        <v>89</v>
      </c>
      <c r="H43" s="22"/>
    </row>
    <row r="44" ht="14.25" spans="1:8">
      <c r="A44" s="18"/>
      <c r="B44" s="18"/>
      <c r="C44" s="19"/>
      <c r="D44" s="19"/>
      <c r="E44" s="22" t="s">
        <v>89</v>
      </c>
      <c r="F44" s="22"/>
      <c r="G44" s="22" t="s">
        <v>89</v>
      </c>
      <c r="H44" s="22"/>
    </row>
    <row r="45" ht="14.25" spans="1:8">
      <c r="A45" s="18"/>
      <c r="B45" s="18"/>
      <c r="C45" s="19"/>
      <c r="D45" s="19"/>
      <c r="E45" s="22" t="s">
        <v>89</v>
      </c>
      <c r="F45" s="22"/>
      <c r="G45" s="22" t="s">
        <v>89</v>
      </c>
      <c r="H45" s="22"/>
    </row>
    <row r="46" ht="14.25" spans="1:8">
      <c r="A46" s="18"/>
      <c r="B46" s="18"/>
      <c r="C46" s="19" t="s">
        <v>552</v>
      </c>
      <c r="D46" s="19"/>
      <c r="E46" s="22" t="s">
        <v>553</v>
      </c>
      <c r="F46" s="22"/>
      <c r="G46" s="22" t="s">
        <v>537</v>
      </c>
      <c r="H46" s="22"/>
    </row>
    <row r="47" ht="14.25" spans="1:8">
      <c r="A47" s="18"/>
      <c r="B47" s="18"/>
      <c r="C47" s="19"/>
      <c r="D47" s="19"/>
      <c r="E47" s="22" t="s">
        <v>89</v>
      </c>
      <c r="F47" s="22"/>
      <c r="G47" s="22" t="s">
        <v>89</v>
      </c>
      <c r="H47" s="22"/>
    </row>
    <row r="48" ht="14.25" spans="1:8">
      <c r="A48" s="18"/>
      <c r="B48" s="18"/>
      <c r="C48" s="19"/>
      <c r="D48" s="19"/>
      <c r="E48" s="22" t="s">
        <v>89</v>
      </c>
      <c r="F48" s="22"/>
      <c r="G48" s="22" t="s">
        <v>89</v>
      </c>
      <c r="H48" s="22"/>
    </row>
    <row r="49" ht="14.25" spans="1:8">
      <c r="A49" s="18"/>
      <c r="B49" s="18"/>
      <c r="C49" s="19"/>
      <c r="D49" s="19"/>
      <c r="E49" s="22" t="s">
        <v>89</v>
      </c>
      <c r="F49" s="22"/>
      <c r="G49" s="22" t="s">
        <v>89</v>
      </c>
      <c r="H49" s="22"/>
    </row>
    <row r="50" ht="14.25" spans="1:8">
      <c r="A50" s="18"/>
      <c r="B50" s="18"/>
      <c r="C50" s="19"/>
      <c r="D50" s="19"/>
      <c r="E50" s="22" t="s">
        <v>89</v>
      </c>
      <c r="F50" s="22"/>
      <c r="G50" s="22" t="s">
        <v>89</v>
      </c>
      <c r="H50" s="22"/>
    </row>
    <row r="51" ht="14.25" spans="1:8">
      <c r="A51" s="18"/>
      <c r="B51" s="18"/>
      <c r="C51" s="19"/>
      <c r="D51" s="19"/>
      <c r="E51" s="22" t="s">
        <v>89</v>
      </c>
      <c r="F51" s="22"/>
      <c r="G51" s="22" t="s">
        <v>89</v>
      </c>
      <c r="H51" s="22"/>
    </row>
    <row r="52" ht="14.25" spans="1:8">
      <c r="A52" s="18"/>
      <c r="B52" s="18"/>
      <c r="C52" s="19"/>
      <c r="D52" s="19"/>
      <c r="E52" s="22" t="s">
        <v>89</v>
      </c>
      <c r="F52" s="22"/>
      <c r="G52" s="22" t="s">
        <v>89</v>
      </c>
      <c r="H52" s="22"/>
    </row>
    <row r="53" ht="14.25" spans="1:8">
      <c r="A53" s="18"/>
      <c r="B53" s="18"/>
      <c r="C53" s="19"/>
      <c r="D53" s="19"/>
      <c r="E53" s="22" t="s">
        <v>89</v>
      </c>
      <c r="F53" s="22"/>
      <c r="G53" s="22" t="s">
        <v>89</v>
      </c>
      <c r="H53" s="22"/>
    </row>
    <row r="54" ht="14.25" spans="1:8">
      <c r="A54" s="18"/>
      <c r="B54" s="18"/>
      <c r="C54" s="19"/>
      <c r="D54" s="19"/>
      <c r="E54" s="22" t="s">
        <v>89</v>
      </c>
      <c r="F54" s="22"/>
      <c r="G54" s="22" t="s">
        <v>89</v>
      </c>
      <c r="H54" s="22"/>
    </row>
    <row r="55" ht="14.25" spans="1:8">
      <c r="A55" s="18"/>
      <c r="B55" s="18"/>
      <c r="C55" s="19"/>
      <c r="D55" s="19"/>
      <c r="E55" s="22" t="s">
        <v>89</v>
      </c>
      <c r="F55" s="22"/>
      <c r="G55" s="22" t="s">
        <v>89</v>
      </c>
      <c r="H55" s="22"/>
    </row>
    <row r="56" ht="14.25" spans="1:8">
      <c r="A56" s="18"/>
      <c r="B56" s="18"/>
      <c r="C56" s="19" t="s">
        <v>554</v>
      </c>
      <c r="D56" s="19"/>
      <c r="E56" s="22" t="s">
        <v>89</v>
      </c>
      <c r="F56" s="22"/>
      <c r="G56" s="22" t="s">
        <v>89</v>
      </c>
      <c r="H56" s="22"/>
    </row>
    <row r="57" ht="14.25" spans="1:8">
      <c r="A57" s="18"/>
      <c r="B57" s="18"/>
      <c r="C57" s="19"/>
      <c r="D57" s="19"/>
      <c r="E57" s="22" t="s">
        <v>89</v>
      </c>
      <c r="F57" s="22"/>
      <c r="G57" s="22" t="s">
        <v>89</v>
      </c>
      <c r="H57" s="22"/>
    </row>
    <row r="58" ht="14.25" spans="1:8">
      <c r="A58" s="18"/>
      <c r="B58" s="18"/>
      <c r="C58" s="19"/>
      <c r="D58" s="19"/>
      <c r="E58" s="22" t="s">
        <v>89</v>
      </c>
      <c r="F58" s="22"/>
      <c r="G58" s="22" t="s">
        <v>89</v>
      </c>
      <c r="H58" s="22"/>
    </row>
    <row r="59" ht="14.25" spans="1:8">
      <c r="A59" s="18"/>
      <c r="B59" s="18"/>
      <c r="C59" s="19"/>
      <c r="D59" s="19"/>
      <c r="E59" s="22" t="s">
        <v>89</v>
      </c>
      <c r="F59" s="22"/>
      <c r="G59" s="22" t="s">
        <v>89</v>
      </c>
      <c r="H59" s="22"/>
    </row>
    <row r="60" ht="14.25" spans="1:8">
      <c r="A60" s="18"/>
      <c r="B60" s="18"/>
      <c r="C60" s="19"/>
      <c r="D60" s="19"/>
      <c r="E60" s="22" t="s">
        <v>89</v>
      </c>
      <c r="F60" s="22"/>
      <c r="G60" s="22" t="s">
        <v>89</v>
      </c>
      <c r="H60" s="22"/>
    </row>
    <row r="61" ht="14.25" spans="1:8">
      <c r="A61" s="18"/>
      <c r="B61" s="18"/>
      <c r="C61" s="19"/>
      <c r="D61" s="19"/>
      <c r="E61" s="22" t="s">
        <v>89</v>
      </c>
      <c r="F61" s="22"/>
      <c r="G61" s="22" t="s">
        <v>89</v>
      </c>
      <c r="H61" s="22"/>
    </row>
    <row r="62" ht="14.25" spans="1:8">
      <c r="A62" s="18"/>
      <c r="B62" s="18"/>
      <c r="C62" s="19"/>
      <c r="D62" s="19"/>
      <c r="E62" s="22" t="s">
        <v>89</v>
      </c>
      <c r="F62" s="22"/>
      <c r="G62" s="22" t="s">
        <v>89</v>
      </c>
      <c r="H62" s="22"/>
    </row>
    <row r="63" ht="14.25" spans="1:8">
      <c r="A63" s="18"/>
      <c r="B63" s="18"/>
      <c r="C63" s="19"/>
      <c r="D63" s="19"/>
      <c r="E63" s="22" t="s">
        <v>89</v>
      </c>
      <c r="F63" s="22"/>
      <c r="G63" s="22" t="s">
        <v>89</v>
      </c>
      <c r="H63" s="22"/>
    </row>
    <row r="64" ht="14.25" spans="1:8">
      <c r="A64" s="18"/>
      <c r="B64" s="18"/>
      <c r="C64" s="19"/>
      <c r="D64" s="19"/>
      <c r="E64" s="22" t="s">
        <v>89</v>
      </c>
      <c r="F64" s="22"/>
      <c r="G64" s="22" t="s">
        <v>89</v>
      </c>
      <c r="H64" s="22"/>
    </row>
    <row r="65" ht="14.25" spans="1:8">
      <c r="A65" s="18"/>
      <c r="B65" s="18"/>
      <c r="C65" s="19"/>
      <c r="D65" s="19"/>
      <c r="E65" s="22" t="s">
        <v>89</v>
      </c>
      <c r="F65" s="22"/>
      <c r="G65" s="22" t="s">
        <v>89</v>
      </c>
      <c r="H65" s="22"/>
    </row>
    <row r="66" ht="14.25" spans="1:8">
      <c r="A66" s="18"/>
      <c r="B66" s="18"/>
      <c r="C66" s="20" t="s">
        <v>555</v>
      </c>
      <c r="D66" s="20"/>
      <c r="E66" s="22"/>
      <c r="F66" s="22"/>
      <c r="G66" s="22"/>
      <c r="H66" s="22"/>
    </row>
    <row r="67" ht="14.25" spans="1:8">
      <c r="A67" s="18"/>
      <c r="B67" s="18" t="s">
        <v>556</v>
      </c>
      <c r="C67" s="19" t="s">
        <v>557</v>
      </c>
      <c r="D67" s="19"/>
      <c r="E67" s="22" t="s">
        <v>558</v>
      </c>
      <c r="F67" s="22"/>
      <c r="G67" s="22" t="s">
        <v>559</v>
      </c>
      <c r="H67" s="22"/>
    </row>
    <row r="68" ht="14.25" spans="1:8">
      <c r="A68" s="18"/>
      <c r="B68" s="18"/>
      <c r="C68" s="19"/>
      <c r="D68" s="19"/>
      <c r="E68" s="22" t="s">
        <v>560</v>
      </c>
      <c r="F68" s="22"/>
      <c r="G68" s="22" t="s">
        <v>537</v>
      </c>
      <c r="H68" s="22"/>
    </row>
    <row r="69" ht="14.25" spans="1:8">
      <c r="A69" s="18"/>
      <c r="B69" s="18"/>
      <c r="C69" s="19"/>
      <c r="D69" s="19"/>
      <c r="E69" s="22" t="s">
        <v>561</v>
      </c>
      <c r="F69" s="22"/>
      <c r="G69" s="22" t="s">
        <v>562</v>
      </c>
      <c r="H69" s="22"/>
    </row>
    <row r="70" ht="14.25" spans="1:8">
      <c r="A70" s="18"/>
      <c r="B70" s="18"/>
      <c r="C70" s="19"/>
      <c r="D70" s="19"/>
      <c r="E70" s="22" t="s">
        <v>89</v>
      </c>
      <c r="F70" s="22"/>
      <c r="G70" s="22" t="s">
        <v>89</v>
      </c>
      <c r="H70" s="22"/>
    </row>
    <row r="71" ht="14.25" spans="1:8">
      <c r="A71" s="18"/>
      <c r="B71" s="18"/>
      <c r="C71" s="19"/>
      <c r="D71" s="19"/>
      <c r="E71" s="22" t="s">
        <v>89</v>
      </c>
      <c r="F71" s="22"/>
      <c r="G71" s="22" t="s">
        <v>89</v>
      </c>
      <c r="H71" s="22"/>
    </row>
    <row r="72" ht="14.25" spans="1:8">
      <c r="A72" s="18"/>
      <c r="B72" s="18"/>
      <c r="C72" s="19" t="s">
        <v>563</v>
      </c>
      <c r="D72" s="19"/>
      <c r="E72" s="22" t="s">
        <v>89</v>
      </c>
      <c r="F72" s="22"/>
      <c r="G72" s="22" t="s">
        <v>89</v>
      </c>
      <c r="H72" s="22"/>
    </row>
    <row r="73" ht="14.25" spans="1:8">
      <c r="A73" s="18"/>
      <c r="B73" s="18"/>
      <c r="C73" s="19"/>
      <c r="D73" s="19"/>
      <c r="E73" s="22" t="s">
        <v>89</v>
      </c>
      <c r="F73" s="22"/>
      <c r="G73" s="22" t="s">
        <v>89</v>
      </c>
      <c r="H73" s="22"/>
    </row>
    <row r="74" ht="14.25" spans="1:8">
      <c r="A74" s="18"/>
      <c r="B74" s="18"/>
      <c r="C74" s="19"/>
      <c r="D74" s="19"/>
      <c r="E74" s="22" t="s">
        <v>89</v>
      </c>
      <c r="F74" s="22"/>
      <c r="G74" s="22" t="s">
        <v>89</v>
      </c>
      <c r="H74" s="22"/>
    </row>
    <row r="75" ht="14.25" spans="1:8">
      <c r="A75" s="18"/>
      <c r="B75" s="18"/>
      <c r="C75" s="19"/>
      <c r="D75" s="19"/>
      <c r="E75" s="22" t="s">
        <v>89</v>
      </c>
      <c r="F75" s="22"/>
      <c r="G75" s="22" t="s">
        <v>89</v>
      </c>
      <c r="H75" s="22"/>
    </row>
    <row r="76" ht="14.25" spans="1:8">
      <c r="A76" s="18"/>
      <c r="B76" s="18"/>
      <c r="C76" s="19"/>
      <c r="D76" s="19"/>
      <c r="E76" s="22" t="s">
        <v>89</v>
      </c>
      <c r="F76" s="22"/>
      <c r="G76" s="22" t="s">
        <v>89</v>
      </c>
      <c r="H76" s="22"/>
    </row>
    <row r="77" ht="14.25" spans="1:8">
      <c r="A77" s="18"/>
      <c r="B77" s="18"/>
      <c r="C77" s="19" t="s">
        <v>564</v>
      </c>
      <c r="D77" s="19"/>
      <c r="E77" s="22" t="s">
        <v>89</v>
      </c>
      <c r="F77" s="22"/>
      <c r="G77" s="22" t="s">
        <v>89</v>
      </c>
      <c r="H77" s="22"/>
    </row>
    <row r="78" ht="14.25" spans="1:8">
      <c r="A78" s="18"/>
      <c r="B78" s="18"/>
      <c r="C78" s="19"/>
      <c r="D78" s="19"/>
      <c r="E78" s="22" t="s">
        <v>89</v>
      </c>
      <c r="F78" s="22"/>
      <c r="G78" s="22" t="s">
        <v>89</v>
      </c>
      <c r="H78" s="22"/>
    </row>
    <row r="79" ht="14.25" spans="1:8">
      <c r="A79" s="18"/>
      <c r="B79" s="18"/>
      <c r="C79" s="19"/>
      <c r="D79" s="19"/>
      <c r="E79" s="22" t="s">
        <v>89</v>
      </c>
      <c r="F79" s="22"/>
      <c r="G79" s="22" t="s">
        <v>89</v>
      </c>
      <c r="H79" s="22"/>
    </row>
    <row r="80" ht="14.25" spans="1:8">
      <c r="A80" s="18"/>
      <c r="B80" s="18"/>
      <c r="C80" s="19"/>
      <c r="D80" s="19"/>
      <c r="E80" s="22" t="s">
        <v>89</v>
      </c>
      <c r="F80" s="22"/>
      <c r="G80" s="22" t="s">
        <v>89</v>
      </c>
      <c r="H80" s="22"/>
    </row>
    <row r="81" ht="14.25" spans="1:8">
      <c r="A81" s="18"/>
      <c r="B81" s="18"/>
      <c r="C81" s="19"/>
      <c r="D81" s="19"/>
      <c r="E81" s="22" t="s">
        <v>89</v>
      </c>
      <c r="F81" s="22"/>
      <c r="G81" s="22" t="s">
        <v>89</v>
      </c>
      <c r="H81" s="22"/>
    </row>
    <row r="82" ht="14.25" spans="1:8">
      <c r="A82" s="18"/>
      <c r="B82" s="18"/>
      <c r="C82" s="19" t="s">
        <v>565</v>
      </c>
      <c r="D82" s="19"/>
      <c r="E82" s="22" t="s">
        <v>89</v>
      </c>
      <c r="F82" s="22"/>
      <c r="G82" s="22" t="s">
        <v>89</v>
      </c>
      <c r="H82" s="22"/>
    </row>
    <row r="83" ht="14.25" spans="1:8">
      <c r="A83" s="18"/>
      <c r="B83" s="18"/>
      <c r="C83" s="19"/>
      <c r="D83" s="19"/>
      <c r="E83" s="22" t="s">
        <v>89</v>
      </c>
      <c r="F83" s="22"/>
      <c r="G83" s="22" t="s">
        <v>89</v>
      </c>
      <c r="H83" s="22"/>
    </row>
    <row r="84" ht="14.25" spans="1:8">
      <c r="A84" s="18"/>
      <c r="B84" s="18"/>
      <c r="C84" s="19"/>
      <c r="D84" s="19"/>
      <c r="E84" s="22" t="s">
        <v>89</v>
      </c>
      <c r="F84" s="22"/>
      <c r="G84" s="22" t="s">
        <v>89</v>
      </c>
      <c r="H84" s="22"/>
    </row>
    <row r="85" ht="14.25" spans="1:8">
      <c r="A85" s="18"/>
      <c r="B85" s="18"/>
      <c r="C85" s="19"/>
      <c r="D85" s="19"/>
      <c r="E85" s="22" t="s">
        <v>89</v>
      </c>
      <c r="F85" s="22"/>
      <c r="G85" s="22" t="s">
        <v>89</v>
      </c>
      <c r="H85" s="22"/>
    </row>
    <row r="86" ht="14.25" spans="1:8">
      <c r="A86" s="18"/>
      <c r="B86" s="18"/>
      <c r="C86" s="19"/>
      <c r="D86" s="19"/>
      <c r="E86" s="22" t="s">
        <v>89</v>
      </c>
      <c r="F86" s="22"/>
      <c r="G86" s="22" t="s">
        <v>89</v>
      </c>
      <c r="H86" s="22"/>
    </row>
    <row r="87" ht="14.25" spans="1:8">
      <c r="A87" s="18"/>
      <c r="B87" s="18"/>
      <c r="C87" s="20" t="s">
        <v>555</v>
      </c>
      <c r="D87" s="20"/>
      <c r="E87" s="22"/>
      <c r="F87" s="22"/>
      <c r="G87" s="22"/>
      <c r="H87" s="22"/>
    </row>
    <row r="88" ht="14.25" spans="1:8">
      <c r="A88" s="18"/>
      <c r="B88" s="18" t="s">
        <v>566</v>
      </c>
      <c r="C88" s="19" t="s">
        <v>567</v>
      </c>
      <c r="D88" s="19"/>
      <c r="E88" s="22"/>
      <c r="F88" s="22"/>
      <c r="G88" s="22"/>
      <c r="H88" s="22"/>
    </row>
    <row r="89" ht="14.25" spans="1:8">
      <c r="A89" s="18"/>
      <c r="B89" s="18"/>
      <c r="C89" s="19"/>
      <c r="D89" s="19"/>
      <c r="E89" s="22"/>
      <c r="F89" s="22"/>
      <c r="G89" s="22"/>
      <c r="H89" s="22"/>
    </row>
    <row r="90" ht="14.25" spans="1:8">
      <c r="A90" s="18"/>
      <c r="B90" s="18"/>
      <c r="C90" s="19"/>
      <c r="D90" s="19"/>
      <c r="E90" s="22"/>
      <c r="F90" s="22"/>
      <c r="G90" s="22"/>
      <c r="H90" s="22"/>
    </row>
    <row r="91" ht="14.25" spans="1:8">
      <c r="A91" s="18"/>
      <c r="B91" s="18"/>
      <c r="C91" s="19"/>
      <c r="D91" s="19"/>
      <c r="E91" s="22"/>
      <c r="F91" s="22"/>
      <c r="G91" s="22"/>
      <c r="H91" s="22"/>
    </row>
    <row r="92" ht="14.25" spans="1:8">
      <c r="A92" s="18"/>
      <c r="B92" s="18"/>
      <c r="C92" s="19"/>
      <c r="D92" s="19"/>
      <c r="E92" s="22"/>
      <c r="F92" s="22"/>
      <c r="G92" s="22"/>
      <c r="H92" s="22"/>
    </row>
    <row r="93" ht="14.25" spans="1:8">
      <c r="A93" s="18"/>
      <c r="B93" s="18"/>
      <c r="C93" s="20" t="s">
        <v>555</v>
      </c>
      <c r="D93" s="20"/>
      <c r="E93" s="22"/>
      <c r="F93" s="22"/>
      <c r="G93" s="22"/>
      <c r="H93" s="22"/>
    </row>
  </sheetData>
  <mergeCells count="194">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C88:D92"/>
    <mergeCell ref="C82:D86"/>
    <mergeCell ref="C67:D71"/>
    <mergeCell ref="C72:D76"/>
    <mergeCell ref="C77:D81"/>
    <mergeCell ref="C56:D65"/>
    <mergeCell ref="C46:D55"/>
    <mergeCell ref="C36:D45"/>
    <mergeCell ref="C26:D35"/>
    <mergeCell ref="B6:C7"/>
    <mergeCell ref="D6:E7"/>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workbookViewId="0">
      <selection activeCell="F55" sqref="F55"/>
    </sheetView>
  </sheetViews>
  <sheetFormatPr defaultColWidth="9" defaultRowHeight="13.5"/>
  <cols>
    <col min="6" max="6" width="25.75" customWidth="1"/>
  </cols>
  <sheetData>
    <row r="1" spans="1:11">
      <c r="A1" s="1" t="s">
        <v>568</v>
      </c>
      <c r="B1" s="2"/>
      <c r="C1" s="3"/>
      <c r="D1" s="3"/>
      <c r="E1" s="3"/>
      <c r="F1" s="3"/>
      <c r="G1" s="3"/>
      <c r="H1" s="3"/>
      <c r="I1" s="3"/>
      <c r="J1" s="3"/>
      <c r="K1" s="3"/>
    </row>
    <row r="2" ht="19.5" spans="1:11">
      <c r="A2" s="4" t="s">
        <v>67</v>
      </c>
      <c r="B2" s="4"/>
      <c r="C2" s="4"/>
      <c r="D2" s="4"/>
      <c r="E2" s="4"/>
      <c r="F2" s="4"/>
      <c r="G2" s="4"/>
      <c r="H2" s="4"/>
      <c r="I2" s="4"/>
      <c r="J2" s="4"/>
      <c r="K2" s="4"/>
    </row>
    <row r="3" spans="1:11">
      <c r="A3" s="5"/>
      <c r="B3" s="5"/>
      <c r="C3" s="5"/>
      <c r="D3" s="5"/>
      <c r="E3" s="5"/>
      <c r="F3" s="5"/>
      <c r="G3" s="5"/>
      <c r="H3" s="5"/>
      <c r="I3" s="10" t="s">
        <v>72</v>
      </c>
      <c r="J3" s="10"/>
      <c r="K3" s="10"/>
    </row>
    <row r="4" spans="1:11">
      <c r="A4" s="6" t="s">
        <v>480</v>
      </c>
      <c r="B4" s="6" t="s">
        <v>283</v>
      </c>
      <c r="C4" s="6" t="s">
        <v>76</v>
      </c>
      <c r="D4" s="6" t="s">
        <v>530</v>
      </c>
      <c r="E4" s="6" t="s">
        <v>531</v>
      </c>
      <c r="F4" s="6" t="s">
        <v>532</v>
      </c>
      <c r="G4" s="6" t="s">
        <v>569</v>
      </c>
      <c r="H4" s="6" t="s">
        <v>570</v>
      </c>
      <c r="I4" s="6" t="s">
        <v>571</v>
      </c>
      <c r="J4" s="6" t="s">
        <v>572</v>
      </c>
      <c r="K4" s="6" t="s">
        <v>573</v>
      </c>
    </row>
    <row r="5" spans="1:11">
      <c r="A5" s="7" t="s">
        <v>574</v>
      </c>
      <c r="B5" s="7" t="s">
        <v>575</v>
      </c>
      <c r="C5" s="8">
        <v>108.95</v>
      </c>
      <c r="D5" s="9" t="s">
        <v>576</v>
      </c>
      <c r="E5" s="9" t="s">
        <v>577</v>
      </c>
      <c r="F5" s="9" t="s">
        <v>578</v>
      </c>
      <c r="G5" s="9" t="s">
        <v>579</v>
      </c>
      <c r="H5" s="9" t="s">
        <v>580</v>
      </c>
      <c r="I5" s="9" t="s">
        <v>581</v>
      </c>
      <c r="J5" s="9" t="s">
        <v>582</v>
      </c>
      <c r="K5" s="9" t="s">
        <v>583</v>
      </c>
    </row>
    <row r="6" spans="1:11">
      <c r="A6" s="7"/>
      <c r="B6" s="7"/>
      <c r="C6" s="8"/>
      <c r="D6" s="9" t="s">
        <v>576</v>
      </c>
      <c r="E6" s="9" t="s">
        <v>584</v>
      </c>
      <c r="F6" s="9" t="s">
        <v>585</v>
      </c>
      <c r="G6" s="9" t="s">
        <v>579</v>
      </c>
      <c r="H6" s="9" t="s">
        <v>580</v>
      </c>
      <c r="I6" s="9" t="s">
        <v>581</v>
      </c>
      <c r="J6" s="9" t="s">
        <v>582</v>
      </c>
      <c r="K6" s="9" t="s">
        <v>583</v>
      </c>
    </row>
    <row r="7" spans="1:11">
      <c r="A7" s="7"/>
      <c r="B7" s="7"/>
      <c r="C7" s="8"/>
      <c r="D7" s="9" t="s">
        <v>586</v>
      </c>
      <c r="E7" s="9" t="s">
        <v>587</v>
      </c>
      <c r="F7" s="9" t="s">
        <v>588</v>
      </c>
      <c r="G7" s="9" t="s">
        <v>589</v>
      </c>
      <c r="H7" s="9" t="s">
        <v>44</v>
      </c>
      <c r="I7" s="9" t="s">
        <v>581</v>
      </c>
      <c r="J7" s="9" t="s">
        <v>582</v>
      </c>
      <c r="K7" s="9" t="s">
        <v>590</v>
      </c>
    </row>
    <row r="8" spans="1:11">
      <c r="A8" s="7"/>
      <c r="B8" s="7"/>
      <c r="C8" s="8"/>
      <c r="D8" s="9" t="s">
        <v>576</v>
      </c>
      <c r="E8" s="9" t="s">
        <v>584</v>
      </c>
      <c r="F8" s="9" t="s">
        <v>591</v>
      </c>
      <c r="G8" s="9" t="s">
        <v>589</v>
      </c>
      <c r="H8" s="9" t="s">
        <v>54</v>
      </c>
      <c r="I8" s="9" t="s">
        <v>592</v>
      </c>
      <c r="J8" s="9" t="s">
        <v>582</v>
      </c>
      <c r="K8" s="9" t="s">
        <v>590</v>
      </c>
    </row>
    <row r="9" spans="1:11">
      <c r="A9" s="7"/>
      <c r="B9" s="7" t="s">
        <v>593</v>
      </c>
      <c r="C9" s="8">
        <v>17.43</v>
      </c>
      <c r="D9" s="9" t="s">
        <v>576</v>
      </c>
      <c r="E9" s="9" t="s">
        <v>577</v>
      </c>
      <c r="F9" s="9" t="s">
        <v>578</v>
      </c>
      <c r="G9" s="9" t="s">
        <v>579</v>
      </c>
      <c r="H9" s="9" t="s">
        <v>580</v>
      </c>
      <c r="I9" s="9" t="s">
        <v>581</v>
      </c>
      <c r="J9" s="9" t="s">
        <v>582</v>
      </c>
      <c r="K9" s="9" t="s">
        <v>583</v>
      </c>
    </row>
    <row r="10" spans="1:11">
      <c r="A10" s="7"/>
      <c r="B10" s="7"/>
      <c r="C10" s="8"/>
      <c r="D10" s="9" t="s">
        <v>576</v>
      </c>
      <c r="E10" s="9" t="s">
        <v>584</v>
      </c>
      <c r="F10" s="9" t="s">
        <v>585</v>
      </c>
      <c r="G10" s="9" t="s">
        <v>579</v>
      </c>
      <c r="H10" s="9" t="s">
        <v>580</v>
      </c>
      <c r="I10" s="9" t="s">
        <v>581</v>
      </c>
      <c r="J10" s="9" t="s">
        <v>582</v>
      </c>
      <c r="K10" s="9" t="s">
        <v>583</v>
      </c>
    </row>
    <row r="11" spans="1:11">
      <c r="A11" s="7"/>
      <c r="B11" s="7"/>
      <c r="C11" s="8"/>
      <c r="D11" s="9" t="s">
        <v>576</v>
      </c>
      <c r="E11" s="9" t="s">
        <v>584</v>
      </c>
      <c r="F11" s="9" t="s">
        <v>591</v>
      </c>
      <c r="G11" s="9" t="s">
        <v>589</v>
      </c>
      <c r="H11" s="9" t="s">
        <v>54</v>
      </c>
      <c r="I11" s="9" t="s">
        <v>592</v>
      </c>
      <c r="J11" s="9" t="s">
        <v>582</v>
      </c>
      <c r="K11" s="9" t="s">
        <v>590</v>
      </c>
    </row>
    <row r="12" spans="1:11">
      <c r="A12" s="7"/>
      <c r="B12" s="7"/>
      <c r="C12" s="8"/>
      <c r="D12" s="9" t="s">
        <v>586</v>
      </c>
      <c r="E12" s="9" t="s">
        <v>587</v>
      </c>
      <c r="F12" s="9" t="s">
        <v>588</v>
      </c>
      <c r="G12" s="9" t="s">
        <v>589</v>
      </c>
      <c r="H12" s="9" t="s">
        <v>44</v>
      </c>
      <c r="I12" s="9" t="s">
        <v>581</v>
      </c>
      <c r="J12" s="9" t="s">
        <v>582</v>
      </c>
      <c r="K12" s="9" t="s">
        <v>590</v>
      </c>
    </row>
    <row r="13" spans="1:11">
      <c r="A13" s="7"/>
      <c r="B13" s="7" t="s">
        <v>594</v>
      </c>
      <c r="C13" s="8">
        <v>8.72</v>
      </c>
      <c r="D13" s="9" t="s">
        <v>586</v>
      </c>
      <c r="E13" s="9" t="s">
        <v>587</v>
      </c>
      <c r="F13" s="9" t="s">
        <v>588</v>
      </c>
      <c r="G13" s="9" t="s">
        <v>589</v>
      </c>
      <c r="H13" s="9" t="s">
        <v>44</v>
      </c>
      <c r="I13" s="9" t="s">
        <v>581</v>
      </c>
      <c r="J13" s="9" t="s">
        <v>582</v>
      </c>
      <c r="K13" s="9" t="s">
        <v>590</v>
      </c>
    </row>
    <row r="14" spans="1:11">
      <c r="A14" s="7"/>
      <c r="B14" s="7"/>
      <c r="C14" s="8"/>
      <c r="D14" s="9" t="s">
        <v>576</v>
      </c>
      <c r="E14" s="9" t="s">
        <v>584</v>
      </c>
      <c r="F14" s="9" t="s">
        <v>591</v>
      </c>
      <c r="G14" s="9" t="s">
        <v>589</v>
      </c>
      <c r="H14" s="9" t="s">
        <v>54</v>
      </c>
      <c r="I14" s="9" t="s">
        <v>592</v>
      </c>
      <c r="J14" s="9" t="s">
        <v>582</v>
      </c>
      <c r="K14" s="9" t="s">
        <v>590</v>
      </c>
    </row>
    <row r="15" spans="1:11">
      <c r="A15" s="7"/>
      <c r="B15" s="7"/>
      <c r="C15" s="8"/>
      <c r="D15" s="9" t="s">
        <v>576</v>
      </c>
      <c r="E15" s="9" t="s">
        <v>577</v>
      </c>
      <c r="F15" s="9" t="s">
        <v>578</v>
      </c>
      <c r="G15" s="9" t="s">
        <v>579</v>
      </c>
      <c r="H15" s="9" t="s">
        <v>580</v>
      </c>
      <c r="I15" s="9" t="s">
        <v>581</v>
      </c>
      <c r="J15" s="9" t="s">
        <v>582</v>
      </c>
      <c r="K15" s="9" t="s">
        <v>583</v>
      </c>
    </row>
    <row r="16" spans="1:11">
      <c r="A16" s="7"/>
      <c r="B16" s="7"/>
      <c r="C16" s="8"/>
      <c r="D16" s="9" t="s">
        <v>576</v>
      </c>
      <c r="E16" s="9" t="s">
        <v>584</v>
      </c>
      <c r="F16" s="9" t="s">
        <v>585</v>
      </c>
      <c r="G16" s="9" t="s">
        <v>579</v>
      </c>
      <c r="H16" s="9" t="s">
        <v>580</v>
      </c>
      <c r="I16" s="9" t="s">
        <v>581</v>
      </c>
      <c r="J16" s="9" t="s">
        <v>582</v>
      </c>
      <c r="K16" s="9" t="s">
        <v>583</v>
      </c>
    </row>
    <row r="17" spans="1:11">
      <c r="A17" s="7"/>
      <c r="B17" s="7" t="s">
        <v>595</v>
      </c>
      <c r="C17" s="8">
        <v>6.65</v>
      </c>
      <c r="D17" s="9" t="s">
        <v>576</v>
      </c>
      <c r="E17" s="9" t="s">
        <v>584</v>
      </c>
      <c r="F17" s="9" t="s">
        <v>585</v>
      </c>
      <c r="G17" s="9" t="s">
        <v>579</v>
      </c>
      <c r="H17" s="9" t="s">
        <v>580</v>
      </c>
      <c r="I17" s="9" t="s">
        <v>581</v>
      </c>
      <c r="J17" s="9" t="s">
        <v>582</v>
      </c>
      <c r="K17" s="9" t="s">
        <v>583</v>
      </c>
    </row>
    <row r="18" spans="1:11">
      <c r="A18" s="7"/>
      <c r="B18" s="7"/>
      <c r="C18" s="8"/>
      <c r="D18" s="9" t="s">
        <v>576</v>
      </c>
      <c r="E18" s="9" t="s">
        <v>577</v>
      </c>
      <c r="F18" s="9" t="s">
        <v>578</v>
      </c>
      <c r="G18" s="9" t="s">
        <v>579</v>
      </c>
      <c r="H18" s="9" t="s">
        <v>580</v>
      </c>
      <c r="I18" s="9" t="s">
        <v>581</v>
      </c>
      <c r="J18" s="9" t="s">
        <v>582</v>
      </c>
      <c r="K18" s="9" t="s">
        <v>583</v>
      </c>
    </row>
    <row r="19" spans="1:11">
      <c r="A19" s="7"/>
      <c r="B19" s="7"/>
      <c r="C19" s="8"/>
      <c r="D19" s="9" t="s">
        <v>586</v>
      </c>
      <c r="E19" s="9" t="s">
        <v>587</v>
      </c>
      <c r="F19" s="9" t="s">
        <v>588</v>
      </c>
      <c r="G19" s="9" t="s">
        <v>589</v>
      </c>
      <c r="H19" s="9" t="s">
        <v>44</v>
      </c>
      <c r="I19" s="9" t="s">
        <v>581</v>
      </c>
      <c r="J19" s="9" t="s">
        <v>582</v>
      </c>
      <c r="K19" s="9" t="s">
        <v>590</v>
      </c>
    </row>
    <row r="20" spans="1:11">
      <c r="A20" s="7"/>
      <c r="B20" s="7"/>
      <c r="C20" s="8"/>
      <c r="D20" s="9" t="s">
        <v>576</v>
      </c>
      <c r="E20" s="9" t="s">
        <v>584</v>
      </c>
      <c r="F20" s="9" t="s">
        <v>591</v>
      </c>
      <c r="G20" s="9" t="s">
        <v>589</v>
      </c>
      <c r="H20" s="9" t="s">
        <v>54</v>
      </c>
      <c r="I20" s="9" t="s">
        <v>592</v>
      </c>
      <c r="J20" s="9" t="s">
        <v>582</v>
      </c>
      <c r="K20" s="9" t="s">
        <v>590</v>
      </c>
    </row>
    <row r="21" spans="1:11">
      <c r="A21" s="7"/>
      <c r="B21" s="7" t="s">
        <v>596</v>
      </c>
      <c r="C21" s="8">
        <v>1.53</v>
      </c>
      <c r="D21" s="9" t="s">
        <v>586</v>
      </c>
      <c r="E21" s="9" t="s">
        <v>587</v>
      </c>
      <c r="F21" s="9" t="s">
        <v>588</v>
      </c>
      <c r="G21" s="9" t="s">
        <v>589</v>
      </c>
      <c r="H21" s="9" t="s">
        <v>44</v>
      </c>
      <c r="I21" s="9" t="s">
        <v>581</v>
      </c>
      <c r="J21" s="9" t="s">
        <v>582</v>
      </c>
      <c r="K21" s="9" t="s">
        <v>590</v>
      </c>
    </row>
    <row r="22" spans="1:11">
      <c r="A22" s="7"/>
      <c r="B22" s="7"/>
      <c r="C22" s="8"/>
      <c r="D22" s="9" t="s">
        <v>576</v>
      </c>
      <c r="E22" s="9" t="s">
        <v>584</v>
      </c>
      <c r="F22" s="9" t="s">
        <v>585</v>
      </c>
      <c r="G22" s="9" t="s">
        <v>579</v>
      </c>
      <c r="H22" s="9" t="s">
        <v>580</v>
      </c>
      <c r="I22" s="9" t="s">
        <v>581</v>
      </c>
      <c r="J22" s="9" t="s">
        <v>582</v>
      </c>
      <c r="K22" s="9" t="s">
        <v>583</v>
      </c>
    </row>
    <row r="23" spans="1:11">
      <c r="A23" s="7"/>
      <c r="B23" s="7"/>
      <c r="C23" s="8"/>
      <c r="D23" s="9" t="s">
        <v>576</v>
      </c>
      <c r="E23" s="9" t="s">
        <v>584</v>
      </c>
      <c r="F23" s="9" t="s">
        <v>591</v>
      </c>
      <c r="G23" s="9" t="s">
        <v>589</v>
      </c>
      <c r="H23" s="9" t="s">
        <v>54</v>
      </c>
      <c r="I23" s="9" t="s">
        <v>592</v>
      </c>
      <c r="J23" s="9" t="s">
        <v>582</v>
      </c>
      <c r="K23" s="9" t="s">
        <v>590</v>
      </c>
    </row>
    <row r="24" spans="1:11">
      <c r="A24" s="7"/>
      <c r="B24" s="7"/>
      <c r="C24" s="8"/>
      <c r="D24" s="9" t="s">
        <v>576</v>
      </c>
      <c r="E24" s="9" t="s">
        <v>577</v>
      </c>
      <c r="F24" s="9" t="s">
        <v>578</v>
      </c>
      <c r="G24" s="9" t="s">
        <v>579</v>
      </c>
      <c r="H24" s="9" t="s">
        <v>580</v>
      </c>
      <c r="I24" s="9" t="s">
        <v>581</v>
      </c>
      <c r="J24" s="9" t="s">
        <v>582</v>
      </c>
      <c r="K24" s="9" t="s">
        <v>583</v>
      </c>
    </row>
    <row r="25" spans="1:11">
      <c r="A25" s="7"/>
      <c r="B25" s="7" t="s">
        <v>597</v>
      </c>
      <c r="C25" s="8">
        <v>16.25</v>
      </c>
      <c r="D25" s="9" t="s">
        <v>576</v>
      </c>
      <c r="E25" s="9" t="s">
        <v>584</v>
      </c>
      <c r="F25" s="9" t="s">
        <v>591</v>
      </c>
      <c r="G25" s="9" t="s">
        <v>589</v>
      </c>
      <c r="H25" s="9" t="s">
        <v>54</v>
      </c>
      <c r="I25" s="9" t="s">
        <v>592</v>
      </c>
      <c r="J25" s="9" t="s">
        <v>582</v>
      </c>
      <c r="K25" s="9" t="s">
        <v>590</v>
      </c>
    </row>
    <row r="26" spans="1:11">
      <c r="A26" s="7"/>
      <c r="B26" s="7"/>
      <c r="C26" s="8"/>
      <c r="D26" s="9" t="s">
        <v>576</v>
      </c>
      <c r="E26" s="9" t="s">
        <v>577</v>
      </c>
      <c r="F26" s="9" t="s">
        <v>578</v>
      </c>
      <c r="G26" s="9" t="s">
        <v>579</v>
      </c>
      <c r="H26" s="9" t="s">
        <v>580</v>
      </c>
      <c r="I26" s="9" t="s">
        <v>581</v>
      </c>
      <c r="J26" s="9" t="s">
        <v>582</v>
      </c>
      <c r="K26" s="9" t="s">
        <v>583</v>
      </c>
    </row>
    <row r="27" spans="1:11">
      <c r="A27" s="7"/>
      <c r="B27" s="7"/>
      <c r="C27" s="8"/>
      <c r="D27" s="9" t="s">
        <v>586</v>
      </c>
      <c r="E27" s="9" t="s">
        <v>587</v>
      </c>
      <c r="F27" s="9" t="s">
        <v>588</v>
      </c>
      <c r="G27" s="9" t="s">
        <v>589</v>
      </c>
      <c r="H27" s="9" t="s">
        <v>44</v>
      </c>
      <c r="I27" s="9" t="s">
        <v>581</v>
      </c>
      <c r="J27" s="9" t="s">
        <v>582</v>
      </c>
      <c r="K27" s="9" t="s">
        <v>590</v>
      </c>
    </row>
    <row r="28" spans="1:11">
      <c r="A28" s="7"/>
      <c r="B28" s="7"/>
      <c r="C28" s="8"/>
      <c r="D28" s="9" t="s">
        <v>576</v>
      </c>
      <c r="E28" s="9" t="s">
        <v>584</v>
      </c>
      <c r="F28" s="9" t="s">
        <v>585</v>
      </c>
      <c r="G28" s="9" t="s">
        <v>579</v>
      </c>
      <c r="H28" s="9" t="s">
        <v>580</v>
      </c>
      <c r="I28" s="9" t="s">
        <v>581</v>
      </c>
      <c r="J28" s="9" t="s">
        <v>582</v>
      </c>
      <c r="K28" s="9" t="s">
        <v>583</v>
      </c>
    </row>
    <row r="29" spans="1:11">
      <c r="A29" s="7"/>
      <c r="B29" s="7" t="s">
        <v>598</v>
      </c>
      <c r="C29" s="8">
        <v>21.24</v>
      </c>
      <c r="D29" s="9" t="s">
        <v>576</v>
      </c>
      <c r="E29" s="9" t="s">
        <v>584</v>
      </c>
      <c r="F29" s="9" t="s">
        <v>591</v>
      </c>
      <c r="G29" s="9" t="s">
        <v>589</v>
      </c>
      <c r="H29" s="9" t="s">
        <v>54</v>
      </c>
      <c r="I29" s="9" t="s">
        <v>592</v>
      </c>
      <c r="J29" s="9" t="s">
        <v>582</v>
      </c>
      <c r="K29" s="9" t="s">
        <v>590</v>
      </c>
    </row>
    <row r="30" spans="1:11">
      <c r="A30" s="7"/>
      <c r="B30" s="7"/>
      <c r="C30" s="8"/>
      <c r="D30" s="9" t="s">
        <v>576</v>
      </c>
      <c r="E30" s="9" t="s">
        <v>577</v>
      </c>
      <c r="F30" s="9" t="s">
        <v>578</v>
      </c>
      <c r="G30" s="9" t="s">
        <v>579</v>
      </c>
      <c r="H30" s="9" t="s">
        <v>580</v>
      </c>
      <c r="I30" s="9" t="s">
        <v>581</v>
      </c>
      <c r="J30" s="9" t="s">
        <v>582</v>
      </c>
      <c r="K30" s="9" t="s">
        <v>583</v>
      </c>
    </row>
    <row r="31" spans="1:11">
      <c r="A31" s="7"/>
      <c r="B31" s="7"/>
      <c r="C31" s="8"/>
      <c r="D31" s="9" t="s">
        <v>586</v>
      </c>
      <c r="E31" s="9" t="s">
        <v>587</v>
      </c>
      <c r="F31" s="9" t="s">
        <v>588</v>
      </c>
      <c r="G31" s="9" t="s">
        <v>589</v>
      </c>
      <c r="H31" s="9" t="s">
        <v>44</v>
      </c>
      <c r="I31" s="9" t="s">
        <v>581</v>
      </c>
      <c r="J31" s="9" t="s">
        <v>582</v>
      </c>
      <c r="K31" s="9" t="s">
        <v>590</v>
      </c>
    </row>
    <row r="32" spans="1:11">
      <c r="A32" s="7"/>
      <c r="B32" s="7"/>
      <c r="C32" s="8"/>
      <c r="D32" s="9" t="s">
        <v>576</v>
      </c>
      <c r="E32" s="9" t="s">
        <v>584</v>
      </c>
      <c r="F32" s="9" t="s">
        <v>585</v>
      </c>
      <c r="G32" s="9" t="s">
        <v>579</v>
      </c>
      <c r="H32" s="9" t="s">
        <v>580</v>
      </c>
      <c r="I32" s="9" t="s">
        <v>581</v>
      </c>
      <c r="J32" s="9" t="s">
        <v>582</v>
      </c>
      <c r="K32" s="9" t="s">
        <v>583</v>
      </c>
    </row>
    <row r="33" spans="1:11">
      <c r="A33" s="7"/>
      <c r="B33" s="7" t="s">
        <v>599</v>
      </c>
      <c r="C33" s="8">
        <v>7.96</v>
      </c>
      <c r="D33" s="9" t="s">
        <v>576</v>
      </c>
      <c r="E33" s="9" t="s">
        <v>577</v>
      </c>
      <c r="F33" s="9" t="s">
        <v>578</v>
      </c>
      <c r="G33" s="9" t="s">
        <v>579</v>
      </c>
      <c r="H33" s="9" t="s">
        <v>580</v>
      </c>
      <c r="I33" s="9" t="s">
        <v>581</v>
      </c>
      <c r="J33" s="9" t="s">
        <v>582</v>
      </c>
      <c r="K33" s="9" t="s">
        <v>583</v>
      </c>
    </row>
    <row r="34" spans="1:11">
      <c r="A34" s="7"/>
      <c r="B34" s="7"/>
      <c r="C34" s="8"/>
      <c r="D34" s="9" t="s">
        <v>576</v>
      </c>
      <c r="E34" s="9" t="s">
        <v>584</v>
      </c>
      <c r="F34" s="9" t="s">
        <v>585</v>
      </c>
      <c r="G34" s="9" t="s">
        <v>579</v>
      </c>
      <c r="H34" s="9" t="s">
        <v>580</v>
      </c>
      <c r="I34" s="9" t="s">
        <v>581</v>
      </c>
      <c r="J34" s="9" t="s">
        <v>582</v>
      </c>
      <c r="K34" s="9" t="s">
        <v>583</v>
      </c>
    </row>
    <row r="35" spans="1:11">
      <c r="A35" s="7"/>
      <c r="B35" s="7"/>
      <c r="C35" s="8"/>
      <c r="D35" s="9" t="s">
        <v>586</v>
      </c>
      <c r="E35" s="9" t="s">
        <v>587</v>
      </c>
      <c r="F35" s="9" t="s">
        <v>588</v>
      </c>
      <c r="G35" s="9" t="s">
        <v>589</v>
      </c>
      <c r="H35" s="9" t="s">
        <v>44</v>
      </c>
      <c r="I35" s="9" t="s">
        <v>581</v>
      </c>
      <c r="J35" s="9" t="s">
        <v>582</v>
      </c>
      <c r="K35" s="9" t="s">
        <v>590</v>
      </c>
    </row>
    <row r="36" spans="1:11">
      <c r="A36" s="7"/>
      <c r="B36" s="7"/>
      <c r="C36" s="8"/>
      <c r="D36" s="9" t="s">
        <v>576</v>
      </c>
      <c r="E36" s="9" t="s">
        <v>584</v>
      </c>
      <c r="F36" s="9" t="s">
        <v>591</v>
      </c>
      <c r="G36" s="9" t="s">
        <v>589</v>
      </c>
      <c r="H36" s="9" t="s">
        <v>54</v>
      </c>
      <c r="I36" s="9" t="s">
        <v>592</v>
      </c>
      <c r="J36" s="9" t="s">
        <v>582</v>
      </c>
      <c r="K36" s="9" t="s">
        <v>590</v>
      </c>
    </row>
    <row r="37" spans="1:11">
      <c r="A37" s="7"/>
      <c r="B37" s="7" t="s">
        <v>600</v>
      </c>
      <c r="C37" s="8">
        <v>0.89</v>
      </c>
      <c r="D37" s="9" t="s">
        <v>576</v>
      </c>
      <c r="E37" s="9" t="s">
        <v>577</v>
      </c>
      <c r="F37" s="9" t="s">
        <v>578</v>
      </c>
      <c r="G37" s="9" t="s">
        <v>579</v>
      </c>
      <c r="H37" s="9" t="s">
        <v>580</v>
      </c>
      <c r="I37" s="9" t="s">
        <v>581</v>
      </c>
      <c r="J37" s="9" t="s">
        <v>582</v>
      </c>
      <c r="K37" s="9" t="s">
        <v>583</v>
      </c>
    </row>
    <row r="38" spans="1:11">
      <c r="A38" s="7"/>
      <c r="B38" s="7"/>
      <c r="C38" s="8"/>
      <c r="D38" s="9" t="s">
        <v>576</v>
      </c>
      <c r="E38" s="9" t="s">
        <v>584</v>
      </c>
      <c r="F38" s="9" t="s">
        <v>585</v>
      </c>
      <c r="G38" s="9" t="s">
        <v>579</v>
      </c>
      <c r="H38" s="9" t="s">
        <v>580</v>
      </c>
      <c r="I38" s="9" t="s">
        <v>581</v>
      </c>
      <c r="J38" s="9" t="s">
        <v>582</v>
      </c>
      <c r="K38" s="9" t="s">
        <v>583</v>
      </c>
    </row>
    <row r="39" spans="1:11">
      <c r="A39" s="7"/>
      <c r="B39" s="7"/>
      <c r="C39" s="8"/>
      <c r="D39" s="9" t="s">
        <v>586</v>
      </c>
      <c r="E39" s="9" t="s">
        <v>587</v>
      </c>
      <c r="F39" s="9" t="s">
        <v>588</v>
      </c>
      <c r="G39" s="9" t="s">
        <v>589</v>
      </c>
      <c r="H39" s="9" t="s">
        <v>44</v>
      </c>
      <c r="I39" s="9" t="s">
        <v>581</v>
      </c>
      <c r="J39" s="9" t="s">
        <v>582</v>
      </c>
      <c r="K39" s="9" t="s">
        <v>590</v>
      </c>
    </row>
    <row r="40" spans="1:11">
      <c r="A40" s="7"/>
      <c r="B40" s="7"/>
      <c r="C40" s="8"/>
      <c r="D40" s="9" t="s">
        <v>576</v>
      </c>
      <c r="E40" s="9" t="s">
        <v>584</v>
      </c>
      <c r="F40" s="9" t="s">
        <v>591</v>
      </c>
      <c r="G40" s="9" t="s">
        <v>589</v>
      </c>
      <c r="H40" s="9" t="s">
        <v>54</v>
      </c>
      <c r="I40" s="9" t="s">
        <v>592</v>
      </c>
      <c r="J40" s="9" t="s">
        <v>582</v>
      </c>
      <c r="K40" s="9" t="s">
        <v>590</v>
      </c>
    </row>
    <row r="41" spans="1:11">
      <c r="A41" s="7"/>
      <c r="B41" s="7" t="s">
        <v>601</v>
      </c>
      <c r="C41" s="8">
        <v>18.4</v>
      </c>
      <c r="D41" s="9" t="s">
        <v>576</v>
      </c>
      <c r="E41" s="9" t="s">
        <v>584</v>
      </c>
      <c r="F41" s="9" t="s">
        <v>591</v>
      </c>
      <c r="G41" s="9" t="s">
        <v>589</v>
      </c>
      <c r="H41" s="9" t="s">
        <v>54</v>
      </c>
      <c r="I41" s="9" t="s">
        <v>592</v>
      </c>
      <c r="J41" s="9" t="s">
        <v>582</v>
      </c>
      <c r="K41" s="9" t="s">
        <v>590</v>
      </c>
    </row>
    <row r="42" spans="1:11">
      <c r="A42" s="7"/>
      <c r="B42" s="7"/>
      <c r="C42" s="8"/>
      <c r="D42" s="9" t="s">
        <v>576</v>
      </c>
      <c r="E42" s="9" t="s">
        <v>577</v>
      </c>
      <c r="F42" s="9" t="s">
        <v>578</v>
      </c>
      <c r="G42" s="9" t="s">
        <v>579</v>
      </c>
      <c r="H42" s="9" t="s">
        <v>580</v>
      </c>
      <c r="I42" s="9" t="s">
        <v>581</v>
      </c>
      <c r="J42" s="9" t="s">
        <v>582</v>
      </c>
      <c r="K42" s="9" t="s">
        <v>583</v>
      </c>
    </row>
    <row r="43" spans="1:11">
      <c r="A43" s="7"/>
      <c r="B43" s="7"/>
      <c r="C43" s="8"/>
      <c r="D43" s="9" t="s">
        <v>576</v>
      </c>
      <c r="E43" s="9" t="s">
        <v>584</v>
      </c>
      <c r="F43" s="9" t="s">
        <v>585</v>
      </c>
      <c r="G43" s="9" t="s">
        <v>579</v>
      </c>
      <c r="H43" s="9" t="s">
        <v>580</v>
      </c>
      <c r="I43" s="9" t="s">
        <v>581</v>
      </c>
      <c r="J43" s="9" t="s">
        <v>582</v>
      </c>
      <c r="K43" s="9" t="s">
        <v>583</v>
      </c>
    </row>
    <row r="44" spans="1:11">
      <c r="A44" s="7"/>
      <c r="B44" s="7"/>
      <c r="C44" s="8"/>
      <c r="D44" s="9" t="s">
        <v>586</v>
      </c>
      <c r="E44" s="9" t="s">
        <v>587</v>
      </c>
      <c r="F44" s="9" t="s">
        <v>588</v>
      </c>
      <c r="G44" s="9" t="s">
        <v>589</v>
      </c>
      <c r="H44" s="9" t="s">
        <v>44</v>
      </c>
      <c r="I44" s="9" t="s">
        <v>581</v>
      </c>
      <c r="J44" s="9" t="s">
        <v>582</v>
      </c>
      <c r="K44" s="9" t="s">
        <v>590</v>
      </c>
    </row>
    <row r="45" ht="67.5" spans="1:11">
      <c r="A45" s="7"/>
      <c r="B45" s="7" t="s">
        <v>602</v>
      </c>
      <c r="C45" s="8">
        <v>2</v>
      </c>
      <c r="D45" s="9" t="s">
        <v>576</v>
      </c>
      <c r="E45" s="9" t="s">
        <v>603</v>
      </c>
      <c r="F45" s="9" t="s">
        <v>604</v>
      </c>
      <c r="G45" s="9" t="s">
        <v>605</v>
      </c>
      <c r="H45" s="9" t="s">
        <v>580</v>
      </c>
      <c r="I45" s="9" t="s">
        <v>581</v>
      </c>
      <c r="J45" s="9" t="s">
        <v>606</v>
      </c>
      <c r="K45" s="9" t="s">
        <v>583</v>
      </c>
    </row>
    <row r="46" ht="67.5" spans="1:11">
      <c r="A46" s="7"/>
      <c r="B46" s="7" t="s">
        <v>607</v>
      </c>
      <c r="C46" s="8">
        <v>5</v>
      </c>
      <c r="D46" s="9" t="s">
        <v>576</v>
      </c>
      <c r="E46" s="9" t="s">
        <v>603</v>
      </c>
      <c r="F46" s="9" t="s">
        <v>608</v>
      </c>
      <c r="G46" s="9" t="s">
        <v>605</v>
      </c>
      <c r="H46" s="9" t="s">
        <v>580</v>
      </c>
      <c r="I46" s="9" t="s">
        <v>581</v>
      </c>
      <c r="J46" s="9" t="s">
        <v>606</v>
      </c>
      <c r="K46" s="9" t="s">
        <v>583</v>
      </c>
    </row>
    <row r="47" ht="56.25" spans="1:11">
      <c r="A47" s="7"/>
      <c r="B47" s="7" t="s">
        <v>609</v>
      </c>
      <c r="C47" s="8">
        <v>3</v>
      </c>
      <c r="D47" s="9" t="s">
        <v>576</v>
      </c>
      <c r="E47" s="9" t="s">
        <v>603</v>
      </c>
      <c r="F47" s="9" t="s">
        <v>610</v>
      </c>
      <c r="G47" s="9" t="s">
        <v>605</v>
      </c>
      <c r="H47" s="9" t="s">
        <v>580</v>
      </c>
      <c r="I47" s="9" t="s">
        <v>581</v>
      </c>
      <c r="J47" s="9" t="s">
        <v>606</v>
      </c>
      <c r="K47" s="9" t="s">
        <v>583</v>
      </c>
    </row>
    <row r="48" ht="56.25" spans="1:11">
      <c r="A48" s="7"/>
      <c r="B48" s="7" t="s">
        <v>611</v>
      </c>
      <c r="C48" s="8">
        <v>2.34</v>
      </c>
      <c r="D48" s="9" t="s">
        <v>576</v>
      </c>
      <c r="E48" s="9" t="s">
        <v>584</v>
      </c>
      <c r="F48" s="9" t="s">
        <v>612</v>
      </c>
      <c r="G48" s="9" t="s">
        <v>605</v>
      </c>
      <c r="H48" s="9" t="s">
        <v>580</v>
      </c>
      <c r="I48" s="9" t="s">
        <v>613</v>
      </c>
      <c r="J48" s="9" t="s">
        <v>606</v>
      </c>
      <c r="K48" s="9" t="s">
        <v>583</v>
      </c>
    </row>
    <row r="49" ht="56.25" spans="1:11">
      <c r="A49" s="7"/>
      <c r="B49" s="7" t="s">
        <v>614</v>
      </c>
      <c r="C49" s="8">
        <v>0.96</v>
      </c>
      <c r="D49" s="9" t="s">
        <v>576</v>
      </c>
      <c r="E49" s="9" t="s">
        <v>584</v>
      </c>
      <c r="F49" s="9" t="s">
        <v>615</v>
      </c>
      <c r="G49" s="9" t="s">
        <v>605</v>
      </c>
      <c r="H49" s="9" t="s">
        <v>580</v>
      </c>
      <c r="I49" s="9" t="s">
        <v>616</v>
      </c>
      <c r="J49" s="9" t="s">
        <v>606</v>
      </c>
      <c r="K49" s="9" t="s">
        <v>583</v>
      </c>
    </row>
    <row r="50" ht="45" spans="1:11">
      <c r="A50" s="7"/>
      <c r="B50" s="7" t="s">
        <v>617</v>
      </c>
      <c r="C50" s="8">
        <v>0.07</v>
      </c>
      <c r="D50" s="9" t="s">
        <v>576</v>
      </c>
      <c r="E50" s="9" t="s">
        <v>603</v>
      </c>
      <c r="F50" s="9" t="s">
        <v>618</v>
      </c>
      <c r="G50" s="9" t="s">
        <v>605</v>
      </c>
      <c r="H50" s="9" t="s">
        <v>580</v>
      </c>
      <c r="I50" s="9" t="s">
        <v>619</v>
      </c>
      <c r="J50" s="9" t="s">
        <v>606</v>
      </c>
      <c r="K50" s="9" t="s">
        <v>583</v>
      </c>
    </row>
    <row r="51" ht="56.25" spans="1:11">
      <c r="A51" s="7"/>
      <c r="B51" s="7" t="s">
        <v>620</v>
      </c>
      <c r="C51" s="8">
        <v>0.42</v>
      </c>
      <c r="D51" s="9" t="s">
        <v>576</v>
      </c>
      <c r="E51" s="9" t="s">
        <v>584</v>
      </c>
      <c r="F51" s="9" t="s">
        <v>621</v>
      </c>
      <c r="G51" s="9" t="s">
        <v>605</v>
      </c>
      <c r="H51" s="9" t="s">
        <v>580</v>
      </c>
      <c r="I51" s="9" t="s">
        <v>581</v>
      </c>
      <c r="J51" s="9" t="s">
        <v>606</v>
      </c>
      <c r="K51" s="9" t="s">
        <v>583</v>
      </c>
    </row>
    <row r="52" spans="1:11">
      <c r="A52" s="7"/>
      <c r="B52" s="7" t="s">
        <v>622</v>
      </c>
      <c r="C52" s="8">
        <v>16</v>
      </c>
      <c r="D52" s="9" t="s">
        <v>586</v>
      </c>
      <c r="E52" s="9" t="s">
        <v>587</v>
      </c>
      <c r="F52" s="9" t="s">
        <v>623</v>
      </c>
      <c r="G52" s="9" t="s">
        <v>579</v>
      </c>
      <c r="H52" s="9" t="s">
        <v>580</v>
      </c>
      <c r="I52" s="9" t="s">
        <v>581</v>
      </c>
      <c r="J52" s="9" t="s">
        <v>582</v>
      </c>
      <c r="K52" s="9" t="s">
        <v>583</v>
      </c>
    </row>
    <row r="53" spans="1:11">
      <c r="A53" s="7"/>
      <c r="B53" s="7"/>
      <c r="C53" s="8"/>
      <c r="D53" s="9" t="s">
        <v>586</v>
      </c>
      <c r="E53" s="9" t="s">
        <v>587</v>
      </c>
      <c r="F53" s="9" t="s">
        <v>624</v>
      </c>
      <c r="G53" s="9" t="s">
        <v>589</v>
      </c>
      <c r="H53" s="9" t="s">
        <v>580</v>
      </c>
      <c r="I53" s="9" t="s">
        <v>581</v>
      </c>
      <c r="J53" s="9" t="s">
        <v>582</v>
      </c>
      <c r="K53" s="9" t="s">
        <v>590</v>
      </c>
    </row>
    <row r="54" spans="1:11">
      <c r="A54" s="7"/>
      <c r="B54" s="7"/>
      <c r="C54" s="8"/>
      <c r="D54" s="9" t="s">
        <v>576</v>
      </c>
      <c r="E54" s="9" t="s">
        <v>603</v>
      </c>
      <c r="F54" s="9" t="s">
        <v>625</v>
      </c>
      <c r="G54" s="9" t="s">
        <v>589</v>
      </c>
      <c r="H54" s="9" t="s">
        <v>44</v>
      </c>
      <c r="I54" s="9" t="s">
        <v>581</v>
      </c>
      <c r="J54" s="9" t="s">
        <v>582</v>
      </c>
      <c r="K54" s="9" t="s">
        <v>590</v>
      </c>
    </row>
    <row r="55" spans="1:11">
      <c r="A55" s="7"/>
      <c r="B55" s="7"/>
      <c r="C55" s="8"/>
      <c r="D55" s="9" t="s">
        <v>576</v>
      </c>
      <c r="E55" s="9" t="s">
        <v>584</v>
      </c>
      <c r="F55" s="9" t="s">
        <v>591</v>
      </c>
      <c r="G55" s="9" t="s">
        <v>589</v>
      </c>
      <c r="H55" s="9" t="s">
        <v>54</v>
      </c>
      <c r="I55" s="9" t="s">
        <v>592</v>
      </c>
      <c r="J55" s="9" t="s">
        <v>582</v>
      </c>
      <c r="K55" s="9" t="s">
        <v>590</v>
      </c>
    </row>
    <row r="56" spans="1:11">
      <c r="A56" s="7"/>
      <c r="B56" s="7" t="s">
        <v>626</v>
      </c>
      <c r="C56" s="8">
        <v>6</v>
      </c>
      <c r="D56" s="9" t="s">
        <v>576</v>
      </c>
      <c r="E56" s="9" t="s">
        <v>603</v>
      </c>
      <c r="F56" s="9" t="s">
        <v>625</v>
      </c>
      <c r="G56" s="9" t="s">
        <v>589</v>
      </c>
      <c r="H56" s="9" t="s">
        <v>44</v>
      </c>
      <c r="I56" s="9" t="s">
        <v>581</v>
      </c>
      <c r="J56" s="9" t="s">
        <v>582</v>
      </c>
      <c r="K56" s="9" t="s">
        <v>590</v>
      </c>
    </row>
    <row r="57" spans="1:11">
      <c r="A57" s="7"/>
      <c r="B57" s="7"/>
      <c r="C57" s="8"/>
      <c r="D57" s="9" t="s">
        <v>586</v>
      </c>
      <c r="E57" s="9" t="s">
        <v>587</v>
      </c>
      <c r="F57" s="9" t="s">
        <v>624</v>
      </c>
      <c r="G57" s="9" t="s">
        <v>589</v>
      </c>
      <c r="H57" s="9" t="s">
        <v>580</v>
      </c>
      <c r="I57" s="9" t="s">
        <v>581</v>
      </c>
      <c r="J57" s="9" t="s">
        <v>582</v>
      </c>
      <c r="K57" s="9" t="s">
        <v>590</v>
      </c>
    </row>
    <row r="58" spans="1:11">
      <c r="A58" s="7"/>
      <c r="B58" s="7"/>
      <c r="C58" s="8"/>
      <c r="D58" s="9" t="s">
        <v>576</v>
      </c>
      <c r="E58" s="9" t="s">
        <v>584</v>
      </c>
      <c r="F58" s="9" t="s">
        <v>591</v>
      </c>
      <c r="G58" s="9" t="s">
        <v>589</v>
      </c>
      <c r="H58" s="9" t="s">
        <v>54</v>
      </c>
      <c r="I58" s="9" t="s">
        <v>592</v>
      </c>
      <c r="J58" s="9" t="s">
        <v>582</v>
      </c>
      <c r="K58" s="9" t="s">
        <v>590</v>
      </c>
    </row>
    <row r="59" spans="1:11">
      <c r="A59" s="7"/>
      <c r="B59" s="7"/>
      <c r="C59" s="8"/>
      <c r="D59" s="9" t="s">
        <v>586</v>
      </c>
      <c r="E59" s="9" t="s">
        <v>587</v>
      </c>
      <c r="F59" s="9" t="s">
        <v>623</v>
      </c>
      <c r="G59" s="9" t="s">
        <v>579</v>
      </c>
      <c r="H59" s="9" t="s">
        <v>580</v>
      </c>
      <c r="I59" s="9" t="s">
        <v>581</v>
      </c>
      <c r="J59" s="9" t="s">
        <v>582</v>
      </c>
      <c r="K59" s="9" t="s">
        <v>583</v>
      </c>
    </row>
    <row r="60" spans="1:11">
      <c r="A60" s="7"/>
      <c r="B60" s="7" t="s">
        <v>627</v>
      </c>
      <c r="C60" s="8">
        <v>1.2</v>
      </c>
      <c r="D60" s="9" t="s">
        <v>586</v>
      </c>
      <c r="E60" s="9" t="s">
        <v>587</v>
      </c>
      <c r="F60" s="9" t="s">
        <v>588</v>
      </c>
      <c r="G60" s="9" t="s">
        <v>589</v>
      </c>
      <c r="H60" s="9" t="s">
        <v>44</v>
      </c>
      <c r="I60" s="9" t="s">
        <v>581</v>
      </c>
      <c r="J60" s="9" t="s">
        <v>582</v>
      </c>
      <c r="K60" s="9" t="s">
        <v>590</v>
      </c>
    </row>
    <row r="61" spans="1:11">
      <c r="A61" s="7"/>
      <c r="B61" s="7"/>
      <c r="C61" s="8"/>
      <c r="D61" s="9" t="s">
        <v>576</v>
      </c>
      <c r="E61" s="9" t="s">
        <v>584</v>
      </c>
      <c r="F61" s="9" t="s">
        <v>591</v>
      </c>
      <c r="G61" s="9" t="s">
        <v>589</v>
      </c>
      <c r="H61" s="9" t="s">
        <v>54</v>
      </c>
      <c r="I61" s="9" t="s">
        <v>592</v>
      </c>
      <c r="J61" s="9" t="s">
        <v>582</v>
      </c>
      <c r="K61" s="9" t="s">
        <v>590</v>
      </c>
    </row>
    <row r="62" spans="1:11">
      <c r="A62" s="7"/>
      <c r="B62" s="7"/>
      <c r="C62" s="8"/>
      <c r="D62" s="9" t="s">
        <v>576</v>
      </c>
      <c r="E62" s="9" t="s">
        <v>584</v>
      </c>
      <c r="F62" s="9" t="s">
        <v>585</v>
      </c>
      <c r="G62" s="9" t="s">
        <v>579</v>
      </c>
      <c r="H62" s="9" t="s">
        <v>580</v>
      </c>
      <c r="I62" s="9" t="s">
        <v>581</v>
      </c>
      <c r="J62" s="9" t="s">
        <v>582</v>
      </c>
      <c r="K62" s="9" t="s">
        <v>583</v>
      </c>
    </row>
    <row r="63" spans="1:11">
      <c r="A63" s="7"/>
      <c r="B63" s="7"/>
      <c r="C63" s="8"/>
      <c r="D63" s="9" t="s">
        <v>576</v>
      </c>
      <c r="E63" s="9" t="s">
        <v>577</v>
      </c>
      <c r="F63" s="9" t="s">
        <v>578</v>
      </c>
      <c r="G63" s="9" t="s">
        <v>579</v>
      </c>
      <c r="H63" s="9" t="s">
        <v>580</v>
      </c>
      <c r="I63" s="9" t="s">
        <v>581</v>
      </c>
      <c r="J63" s="9" t="s">
        <v>582</v>
      </c>
      <c r="K63" s="9" t="s">
        <v>583</v>
      </c>
    </row>
  </sheetData>
  <mergeCells count="30">
    <mergeCell ref="A2:K2"/>
    <mergeCell ref="A3:C3"/>
    <mergeCell ref="I3:K3"/>
    <mergeCell ref="A5:A63"/>
    <mergeCell ref="B5:B8"/>
    <mergeCell ref="B9:B12"/>
    <mergeCell ref="B13:B16"/>
    <mergeCell ref="B17:B20"/>
    <mergeCell ref="B21:B24"/>
    <mergeCell ref="B25:B28"/>
    <mergeCell ref="B29:B32"/>
    <mergeCell ref="B33:B36"/>
    <mergeCell ref="B37:B40"/>
    <mergeCell ref="B41:B44"/>
    <mergeCell ref="B52:B55"/>
    <mergeCell ref="B56:B59"/>
    <mergeCell ref="B60:B63"/>
    <mergeCell ref="C5:C8"/>
    <mergeCell ref="C9:C12"/>
    <mergeCell ref="C13:C16"/>
    <mergeCell ref="C17:C20"/>
    <mergeCell ref="C21:C24"/>
    <mergeCell ref="C25:C28"/>
    <mergeCell ref="C29:C32"/>
    <mergeCell ref="C33:C36"/>
    <mergeCell ref="C37:C40"/>
    <mergeCell ref="C41:C44"/>
    <mergeCell ref="C52:C55"/>
    <mergeCell ref="C56:C59"/>
    <mergeCell ref="C60:C6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D22" sqref="D21:D22"/>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ht="16.35" customHeight="1" spans="1:14">
      <c r="A1" s="95" t="s">
        <v>123</v>
      </c>
      <c r="B1" s="95"/>
      <c r="C1" s="96"/>
      <c r="D1" s="96"/>
      <c r="E1" s="96"/>
      <c r="F1" s="95"/>
      <c r="G1" s="95"/>
      <c r="H1" s="95"/>
      <c r="K1" s="95"/>
      <c r="L1" s="95"/>
      <c r="M1" s="96"/>
      <c r="N1" s="101"/>
    </row>
    <row r="2" ht="22.9" customHeight="1" spans="1:14">
      <c r="A2" s="49" t="s">
        <v>124</v>
      </c>
      <c r="B2" s="49"/>
      <c r="C2" s="49"/>
      <c r="D2" s="49"/>
      <c r="E2" s="49"/>
      <c r="F2" s="49"/>
      <c r="G2" s="49"/>
      <c r="H2" s="49"/>
      <c r="I2" s="49"/>
      <c r="J2" s="49"/>
      <c r="K2" s="49"/>
      <c r="L2" s="49"/>
      <c r="M2" s="49"/>
      <c r="N2" s="101" t="s">
        <v>70</v>
      </c>
    </row>
    <row r="3" ht="19.5" customHeight="1" spans="1:14">
      <c r="A3" s="64" t="s">
        <v>71</v>
      </c>
      <c r="B3" s="64"/>
      <c r="C3" s="71"/>
      <c r="D3" s="71"/>
      <c r="E3" s="107"/>
      <c r="F3" s="71"/>
      <c r="G3" s="107"/>
      <c r="H3" s="107"/>
      <c r="I3" s="107"/>
      <c r="J3" s="107"/>
      <c r="K3" s="107"/>
      <c r="L3" s="107"/>
      <c r="M3" s="97" t="s">
        <v>72</v>
      </c>
      <c r="N3" s="102"/>
    </row>
    <row r="4" ht="24.4" customHeight="1" spans="1:14">
      <c r="A4" s="54" t="s">
        <v>75</v>
      </c>
      <c r="B4" s="54"/>
      <c r="C4" s="54" t="s">
        <v>125</v>
      </c>
      <c r="D4" s="54" t="s">
        <v>126</v>
      </c>
      <c r="E4" s="54" t="s">
        <v>127</v>
      </c>
      <c r="F4" s="54" t="s">
        <v>128</v>
      </c>
      <c r="G4" s="54" t="s">
        <v>129</v>
      </c>
      <c r="H4" s="54" t="s">
        <v>130</v>
      </c>
      <c r="I4" s="54" t="s">
        <v>131</v>
      </c>
      <c r="J4" s="54" t="s">
        <v>132</v>
      </c>
      <c r="K4" s="54" t="s">
        <v>133</v>
      </c>
      <c r="L4" s="54" t="s">
        <v>134</v>
      </c>
      <c r="M4" s="54" t="s">
        <v>135</v>
      </c>
      <c r="N4" s="104"/>
    </row>
    <row r="5" ht="24.4" customHeight="1" spans="1:14">
      <c r="A5" s="54" t="s">
        <v>136</v>
      </c>
      <c r="B5" s="54" t="s">
        <v>137</v>
      </c>
      <c r="C5" s="54"/>
      <c r="D5" s="54"/>
      <c r="E5" s="54"/>
      <c r="F5" s="54"/>
      <c r="G5" s="54"/>
      <c r="H5" s="54"/>
      <c r="I5" s="54"/>
      <c r="J5" s="54"/>
      <c r="K5" s="54"/>
      <c r="L5" s="54"/>
      <c r="M5" s="54"/>
      <c r="N5" s="104"/>
    </row>
    <row r="6" ht="24.4" customHeight="1" spans="1:14">
      <c r="A6" s="54"/>
      <c r="B6" s="54"/>
      <c r="C6" s="54"/>
      <c r="D6" s="54"/>
      <c r="E6" s="54"/>
      <c r="F6" s="54"/>
      <c r="G6" s="54"/>
      <c r="H6" s="54"/>
      <c r="I6" s="54"/>
      <c r="J6" s="54"/>
      <c r="K6" s="54"/>
      <c r="L6" s="54"/>
      <c r="M6" s="54"/>
      <c r="N6" s="104"/>
    </row>
    <row r="7" ht="22.9" customHeight="1" spans="1:14">
      <c r="A7" s="55"/>
      <c r="B7" s="55" t="s">
        <v>138</v>
      </c>
      <c r="C7" s="67">
        <v>245.01</v>
      </c>
      <c r="D7" s="67"/>
      <c r="E7" s="67">
        <v>245.01</v>
      </c>
      <c r="F7" s="67"/>
      <c r="G7" s="67"/>
      <c r="H7" s="67"/>
      <c r="I7" s="67"/>
      <c r="J7" s="67"/>
      <c r="K7" s="67"/>
      <c r="L7" s="67"/>
      <c r="M7" s="67"/>
      <c r="N7" s="105"/>
    </row>
    <row r="8" ht="22.9" customHeight="1" spans="1:14">
      <c r="A8" s="73"/>
      <c r="B8" s="73" t="s">
        <v>89</v>
      </c>
      <c r="C8" s="68">
        <v>245.01</v>
      </c>
      <c r="D8" s="68"/>
      <c r="E8" s="68">
        <v>245.01</v>
      </c>
      <c r="F8" s="68"/>
      <c r="G8" s="68"/>
      <c r="H8" s="68"/>
      <c r="I8" s="68"/>
      <c r="J8" s="68"/>
      <c r="K8" s="68"/>
      <c r="L8" s="68"/>
      <c r="M8" s="68"/>
      <c r="N8" s="103"/>
    </row>
    <row r="9" ht="22.9" customHeight="1" spans="1:14">
      <c r="A9" s="73" t="s">
        <v>139</v>
      </c>
      <c r="B9" s="73" t="s">
        <v>140</v>
      </c>
      <c r="C9" s="68">
        <v>245.01</v>
      </c>
      <c r="D9" s="99"/>
      <c r="E9" s="99">
        <v>245.01</v>
      </c>
      <c r="F9" s="99"/>
      <c r="G9" s="99"/>
      <c r="H9" s="99"/>
      <c r="I9" s="99"/>
      <c r="J9" s="99"/>
      <c r="K9" s="99"/>
      <c r="L9" s="99"/>
      <c r="M9" s="99"/>
      <c r="N9" s="103"/>
    </row>
    <row r="10" ht="9.75" customHeight="1" spans="1:14">
      <c r="A10" s="100"/>
      <c r="B10" s="60"/>
      <c r="C10" s="60"/>
      <c r="D10" s="60"/>
      <c r="E10" s="60"/>
      <c r="F10" s="60"/>
      <c r="G10" s="60"/>
      <c r="H10" s="60"/>
      <c r="I10" s="60"/>
      <c r="J10" s="60"/>
      <c r="K10" s="60"/>
      <c r="L10" s="60"/>
      <c r="M10" s="100"/>
      <c r="N10" s="106"/>
    </row>
  </sheetData>
  <mergeCells count="15">
    <mergeCell ref="A2:M2"/>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pane ySplit="6" topLeftCell="A7" activePane="bottomLeft" state="frozen"/>
      <selection/>
      <selection pane="bottomLeft" activeCell="E23" sqref="E23"/>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47" t="s">
        <v>141</v>
      </c>
      <c r="B1" s="47"/>
      <c r="C1" s="47"/>
      <c r="D1" s="95"/>
      <c r="E1" s="95"/>
      <c r="F1" s="96"/>
      <c r="G1" s="96"/>
      <c r="H1" s="96"/>
      <c r="I1" s="96"/>
      <c r="J1" s="96"/>
      <c r="K1" s="101"/>
    </row>
    <row r="2" ht="22.9" customHeight="1" spans="1:11">
      <c r="A2" s="49" t="s">
        <v>10</v>
      </c>
      <c r="B2" s="49"/>
      <c r="C2" s="49"/>
      <c r="D2" s="49"/>
      <c r="E2" s="49"/>
      <c r="F2" s="49"/>
      <c r="G2" s="49"/>
      <c r="H2" s="49"/>
      <c r="I2" s="49"/>
      <c r="J2" s="49"/>
      <c r="K2" s="101" t="s">
        <v>70</v>
      </c>
    </row>
    <row r="3" ht="19.5" customHeight="1" spans="1:11">
      <c r="A3" s="70" t="s">
        <v>71</v>
      </c>
      <c r="B3" s="70"/>
      <c r="C3" s="70"/>
      <c r="D3" s="70"/>
      <c r="E3" s="70"/>
      <c r="F3" s="71"/>
      <c r="G3" s="71"/>
      <c r="H3" s="107"/>
      <c r="I3" s="107"/>
      <c r="J3" s="97" t="s">
        <v>72</v>
      </c>
      <c r="K3" s="102"/>
    </row>
    <row r="4" ht="24.4" customHeight="1" spans="1:11">
      <c r="A4" s="98" t="s">
        <v>75</v>
      </c>
      <c r="B4" s="98"/>
      <c r="C4" s="98"/>
      <c r="D4" s="98"/>
      <c r="E4" s="98"/>
      <c r="F4" s="98" t="s">
        <v>125</v>
      </c>
      <c r="G4" s="98" t="s">
        <v>142</v>
      </c>
      <c r="H4" s="98" t="s">
        <v>143</v>
      </c>
      <c r="I4" s="98" t="s">
        <v>144</v>
      </c>
      <c r="J4" s="98" t="s">
        <v>145</v>
      </c>
      <c r="K4" s="103"/>
    </row>
    <row r="5" ht="24.4" customHeight="1" spans="1:11">
      <c r="A5" s="98" t="s">
        <v>146</v>
      </c>
      <c r="B5" s="98"/>
      <c r="C5" s="98"/>
      <c r="D5" s="98" t="s">
        <v>136</v>
      </c>
      <c r="E5" s="98" t="s">
        <v>137</v>
      </c>
      <c r="F5" s="98"/>
      <c r="G5" s="98"/>
      <c r="H5" s="98"/>
      <c r="I5" s="98"/>
      <c r="J5" s="98"/>
      <c r="K5" s="103"/>
    </row>
    <row r="6" ht="24.4" customHeight="1" spans="1:11">
      <c r="A6" s="98" t="s">
        <v>147</v>
      </c>
      <c r="B6" s="98" t="s">
        <v>148</v>
      </c>
      <c r="C6" s="98" t="s">
        <v>149</v>
      </c>
      <c r="D6" s="98"/>
      <c r="E6" s="98"/>
      <c r="F6" s="98"/>
      <c r="G6" s="98"/>
      <c r="H6" s="98"/>
      <c r="I6" s="98"/>
      <c r="J6" s="98"/>
      <c r="K6" s="104"/>
    </row>
    <row r="7" ht="22.9" customHeight="1" spans="1:11">
      <c r="A7" s="55"/>
      <c r="B7" s="55"/>
      <c r="C7" s="55"/>
      <c r="D7" s="55"/>
      <c r="E7" s="55" t="s">
        <v>138</v>
      </c>
      <c r="F7" s="67">
        <v>245.01</v>
      </c>
      <c r="G7" s="67">
        <v>231.21</v>
      </c>
      <c r="H7" s="67">
        <v>13.8</v>
      </c>
      <c r="I7" s="67"/>
      <c r="J7" s="67"/>
      <c r="K7" s="105"/>
    </row>
    <row r="8" ht="22.9" customHeight="1" spans="1:11">
      <c r="A8" s="73"/>
      <c r="B8" s="73"/>
      <c r="C8" s="73"/>
      <c r="D8" s="73"/>
      <c r="E8" s="73" t="s">
        <v>89</v>
      </c>
      <c r="F8" s="68">
        <v>245.01</v>
      </c>
      <c r="G8" s="68">
        <v>231.21</v>
      </c>
      <c r="H8" s="68">
        <v>13.8</v>
      </c>
      <c r="I8" s="68"/>
      <c r="J8" s="68"/>
      <c r="K8" s="103"/>
    </row>
    <row r="9" ht="22.9" customHeight="1" spans="1:11">
      <c r="A9" s="73"/>
      <c r="B9" s="73"/>
      <c r="C9" s="73"/>
      <c r="D9" s="73"/>
      <c r="E9" s="73" t="s">
        <v>140</v>
      </c>
      <c r="F9" s="68">
        <v>245.01</v>
      </c>
      <c r="G9" s="68">
        <v>231.21</v>
      </c>
      <c r="H9" s="68">
        <v>13.8</v>
      </c>
      <c r="I9" s="68"/>
      <c r="J9" s="68"/>
      <c r="K9" s="103"/>
    </row>
    <row r="10" ht="22.9" customHeight="1" spans="1:11">
      <c r="A10" s="73" t="s">
        <v>150</v>
      </c>
      <c r="B10" s="73" t="s">
        <v>151</v>
      </c>
      <c r="C10" s="73" t="s">
        <v>151</v>
      </c>
      <c r="D10" s="73" t="s">
        <v>139</v>
      </c>
      <c r="E10" s="73" t="s">
        <v>152</v>
      </c>
      <c r="F10" s="68">
        <v>21.25</v>
      </c>
      <c r="G10" s="99">
        <v>21.25</v>
      </c>
      <c r="H10" s="99"/>
      <c r="I10" s="99"/>
      <c r="J10" s="99"/>
      <c r="K10" s="104"/>
    </row>
    <row r="11" ht="22.9" customHeight="1" spans="1:11">
      <c r="A11" s="73" t="s">
        <v>150</v>
      </c>
      <c r="B11" s="73" t="s">
        <v>151</v>
      </c>
      <c r="C11" s="73" t="s">
        <v>153</v>
      </c>
      <c r="D11" s="73" t="s">
        <v>139</v>
      </c>
      <c r="E11" s="73" t="s">
        <v>154</v>
      </c>
      <c r="F11" s="68">
        <v>8.72</v>
      </c>
      <c r="G11" s="99">
        <v>8.72</v>
      </c>
      <c r="H11" s="99"/>
      <c r="I11" s="99"/>
      <c r="J11" s="99"/>
      <c r="K11" s="104"/>
    </row>
    <row r="12" ht="22.9" customHeight="1" spans="1:11">
      <c r="A12" s="73" t="s">
        <v>150</v>
      </c>
      <c r="B12" s="73" t="s">
        <v>155</v>
      </c>
      <c r="C12" s="73" t="s">
        <v>155</v>
      </c>
      <c r="D12" s="73" t="s">
        <v>139</v>
      </c>
      <c r="E12" s="73" t="s">
        <v>156</v>
      </c>
      <c r="F12" s="68">
        <v>1.83</v>
      </c>
      <c r="G12" s="99">
        <v>1.83</v>
      </c>
      <c r="H12" s="99"/>
      <c r="I12" s="99"/>
      <c r="J12" s="99"/>
      <c r="K12" s="104"/>
    </row>
    <row r="13" ht="22.9" customHeight="1" spans="1:11">
      <c r="A13" s="73" t="s">
        <v>157</v>
      </c>
      <c r="B13" s="73" t="s">
        <v>158</v>
      </c>
      <c r="C13" s="73" t="s">
        <v>159</v>
      </c>
      <c r="D13" s="73" t="s">
        <v>139</v>
      </c>
      <c r="E13" s="73" t="s">
        <v>160</v>
      </c>
      <c r="F13" s="68">
        <v>185.28</v>
      </c>
      <c r="G13" s="99">
        <v>171.48</v>
      </c>
      <c r="H13" s="99">
        <v>13.8</v>
      </c>
      <c r="I13" s="99"/>
      <c r="J13" s="99"/>
      <c r="K13" s="104"/>
    </row>
    <row r="14" ht="22.9" customHeight="1" spans="1:11">
      <c r="A14" s="73" t="s">
        <v>157</v>
      </c>
      <c r="B14" s="73" t="s">
        <v>56</v>
      </c>
      <c r="C14" s="73" t="s">
        <v>161</v>
      </c>
      <c r="D14" s="73" t="s">
        <v>139</v>
      </c>
      <c r="E14" s="73" t="s">
        <v>162</v>
      </c>
      <c r="F14" s="68">
        <v>8.25</v>
      </c>
      <c r="G14" s="99">
        <v>8.25</v>
      </c>
      <c r="H14" s="99"/>
      <c r="I14" s="99"/>
      <c r="J14" s="99"/>
      <c r="K14" s="104"/>
    </row>
    <row r="15" ht="22.9" customHeight="1" spans="1:11">
      <c r="A15" s="73" t="s">
        <v>157</v>
      </c>
      <c r="B15" s="73" t="s">
        <v>56</v>
      </c>
      <c r="C15" s="73" t="s">
        <v>159</v>
      </c>
      <c r="D15" s="73" t="s">
        <v>139</v>
      </c>
      <c r="E15" s="73" t="s">
        <v>163</v>
      </c>
      <c r="F15" s="68">
        <v>1.2</v>
      </c>
      <c r="G15" s="99">
        <v>1.2</v>
      </c>
      <c r="H15" s="99"/>
      <c r="I15" s="99"/>
      <c r="J15" s="99"/>
      <c r="K15" s="104"/>
    </row>
    <row r="16" ht="22.9" customHeight="1" spans="1:11">
      <c r="A16" s="73" t="s">
        <v>164</v>
      </c>
      <c r="B16" s="73" t="s">
        <v>161</v>
      </c>
      <c r="C16" s="73" t="s">
        <v>165</v>
      </c>
      <c r="D16" s="73" t="s">
        <v>139</v>
      </c>
      <c r="E16" s="73" t="s">
        <v>166</v>
      </c>
      <c r="F16" s="68">
        <v>18.49</v>
      </c>
      <c r="G16" s="99">
        <v>18.49</v>
      </c>
      <c r="H16" s="99"/>
      <c r="I16" s="99"/>
      <c r="J16" s="99"/>
      <c r="K16" s="104"/>
    </row>
    <row r="17" ht="9.75" customHeight="1" spans="1:11">
      <c r="A17" s="100"/>
      <c r="B17" s="100"/>
      <c r="C17" s="100"/>
      <c r="D17" s="100"/>
      <c r="E17" s="60"/>
      <c r="F17" s="60"/>
      <c r="G17" s="60"/>
      <c r="H17" s="60"/>
      <c r="I17" s="100"/>
      <c r="J17" s="100"/>
      <c r="K17" s="106"/>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pane ySplit="6" topLeftCell="A7" activePane="bottomLeft" state="frozen"/>
      <selection/>
      <selection pane="bottomLeft" activeCell="E10" sqref="E10"/>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7" t="s">
        <v>167</v>
      </c>
      <c r="B1" s="47"/>
      <c r="C1" s="47"/>
      <c r="F1" s="96"/>
      <c r="G1" s="96"/>
      <c r="H1" s="96"/>
      <c r="I1" s="96"/>
      <c r="J1" s="96"/>
      <c r="K1" s="96"/>
      <c r="L1" s="96"/>
      <c r="M1" s="96"/>
      <c r="N1" s="96"/>
      <c r="O1" s="96"/>
      <c r="P1" s="96"/>
      <c r="Q1" s="96"/>
      <c r="R1" s="96"/>
      <c r="S1" s="101"/>
    </row>
    <row r="2" ht="22.9" customHeight="1" spans="1:19">
      <c r="A2" s="49" t="s">
        <v>10</v>
      </c>
      <c r="B2" s="49"/>
      <c r="C2" s="49"/>
      <c r="D2" s="49"/>
      <c r="E2" s="49"/>
      <c r="F2" s="49"/>
      <c r="G2" s="49"/>
      <c r="H2" s="49"/>
      <c r="I2" s="49"/>
      <c r="J2" s="49"/>
      <c r="K2" s="49"/>
      <c r="L2" s="49"/>
      <c r="M2" s="49"/>
      <c r="N2" s="49"/>
      <c r="O2" s="49"/>
      <c r="P2" s="49"/>
      <c r="Q2" s="49"/>
      <c r="R2" s="49"/>
      <c r="S2" s="101" t="s">
        <v>70</v>
      </c>
    </row>
    <row r="3" ht="19.5" customHeight="1" spans="1:19">
      <c r="A3" s="70" t="s">
        <v>71</v>
      </c>
      <c r="B3" s="70"/>
      <c r="C3" s="70"/>
      <c r="D3" s="70"/>
      <c r="E3" s="70"/>
      <c r="F3" s="71"/>
      <c r="G3" s="66" t="s">
        <v>72</v>
      </c>
      <c r="H3" s="66"/>
      <c r="I3" s="66"/>
      <c r="J3" s="66"/>
      <c r="K3" s="66"/>
      <c r="L3" s="66"/>
      <c r="M3" s="66"/>
      <c r="N3" s="66"/>
      <c r="O3" s="66"/>
      <c r="P3" s="66"/>
      <c r="Q3" s="66"/>
      <c r="R3" s="66"/>
      <c r="S3" s="102"/>
    </row>
    <row r="4" ht="24.4" customHeight="1" spans="1:19">
      <c r="A4" s="98" t="s">
        <v>75</v>
      </c>
      <c r="B4" s="98"/>
      <c r="C4" s="98"/>
      <c r="D4" s="98"/>
      <c r="E4" s="98"/>
      <c r="F4" s="98" t="s">
        <v>125</v>
      </c>
      <c r="G4" s="54" t="s">
        <v>168</v>
      </c>
      <c r="H4" s="54" t="s">
        <v>169</v>
      </c>
      <c r="I4" s="54" t="s">
        <v>170</v>
      </c>
      <c r="J4" s="54" t="s">
        <v>171</v>
      </c>
      <c r="K4" s="54" t="s">
        <v>172</v>
      </c>
      <c r="L4" s="54" t="s">
        <v>173</v>
      </c>
      <c r="M4" s="54" t="s">
        <v>174</v>
      </c>
      <c r="N4" s="54" t="s">
        <v>175</v>
      </c>
      <c r="O4" s="54" t="s">
        <v>176</v>
      </c>
      <c r="P4" s="54" t="s">
        <v>177</v>
      </c>
      <c r="Q4" s="54" t="s">
        <v>178</v>
      </c>
      <c r="R4" s="54" t="s">
        <v>179</v>
      </c>
      <c r="S4" s="103"/>
    </row>
    <row r="5" ht="24.4" customHeight="1" spans="1:19">
      <c r="A5" s="98" t="s">
        <v>146</v>
      </c>
      <c r="B5" s="98"/>
      <c r="C5" s="98"/>
      <c r="D5" s="98" t="s">
        <v>136</v>
      </c>
      <c r="E5" s="98" t="s">
        <v>137</v>
      </c>
      <c r="F5" s="98"/>
      <c r="G5" s="54"/>
      <c r="H5" s="54"/>
      <c r="I5" s="54"/>
      <c r="J5" s="54"/>
      <c r="K5" s="54"/>
      <c r="L5" s="54"/>
      <c r="M5" s="54"/>
      <c r="N5" s="54"/>
      <c r="O5" s="54"/>
      <c r="P5" s="54"/>
      <c r="Q5" s="54"/>
      <c r="R5" s="54"/>
      <c r="S5" s="103"/>
    </row>
    <row r="6" ht="24.4" customHeight="1" spans="1:19">
      <c r="A6" s="98" t="s">
        <v>147</v>
      </c>
      <c r="B6" s="98" t="s">
        <v>148</v>
      </c>
      <c r="C6" s="98" t="s">
        <v>149</v>
      </c>
      <c r="D6" s="98"/>
      <c r="E6" s="98"/>
      <c r="F6" s="98"/>
      <c r="G6" s="54"/>
      <c r="H6" s="54"/>
      <c r="I6" s="54"/>
      <c r="J6" s="54"/>
      <c r="K6" s="54"/>
      <c r="L6" s="54"/>
      <c r="M6" s="54"/>
      <c r="N6" s="54"/>
      <c r="O6" s="54"/>
      <c r="P6" s="54"/>
      <c r="Q6" s="54"/>
      <c r="R6" s="54"/>
      <c r="S6" s="104"/>
    </row>
    <row r="7" ht="22.9" customHeight="1" spans="1:19">
      <c r="A7" s="55"/>
      <c r="B7" s="55"/>
      <c r="C7" s="55"/>
      <c r="D7" s="55"/>
      <c r="E7" s="55" t="s">
        <v>138</v>
      </c>
      <c r="F7" s="67">
        <v>245.01</v>
      </c>
      <c r="G7" s="67">
        <v>189.67</v>
      </c>
      <c r="H7" s="67">
        <v>54.4</v>
      </c>
      <c r="I7" s="67">
        <v>0.94</v>
      </c>
      <c r="J7" s="67"/>
      <c r="K7" s="67"/>
      <c r="L7" s="67"/>
      <c r="M7" s="67"/>
      <c r="N7" s="67"/>
      <c r="O7" s="67"/>
      <c r="P7" s="67"/>
      <c r="Q7" s="67"/>
      <c r="R7" s="67"/>
      <c r="S7" s="105"/>
    </row>
    <row r="8" ht="22.9" customHeight="1" spans="1:19">
      <c r="A8" s="73"/>
      <c r="B8" s="73"/>
      <c r="C8" s="73"/>
      <c r="D8" s="73"/>
      <c r="E8" s="73" t="s">
        <v>89</v>
      </c>
      <c r="F8" s="68">
        <v>245.01</v>
      </c>
      <c r="G8" s="68">
        <v>189.67</v>
      </c>
      <c r="H8" s="68">
        <v>54.4</v>
      </c>
      <c r="I8" s="68">
        <v>0.94</v>
      </c>
      <c r="J8" s="68"/>
      <c r="K8" s="68"/>
      <c r="L8" s="68"/>
      <c r="M8" s="68"/>
      <c r="N8" s="68"/>
      <c r="O8" s="68"/>
      <c r="P8" s="68"/>
      <c r="Q8" s="68"/>
      <c r="R8" s="68"/>
      <c r="S8" s="103"/>
    </row>
    <row r="9" ht="22.9" customHeight="1" spans="1:19">
      <c r="A9" s="73"/>
      <c r="B9" s="73"/>
      <c r="C9" s="73"/>
      <c r="D9" s="73"/>
      <c r="E9" s="73" t="s">
        <v>140</v>
      </c>
      <c r="F9" s="68">
        <v>245.01</v>
      </c>
      <c r="G9" s="68">
        <v>189.67</v>
      </c>
      <c r="H9" s="68">
        <v>54.4</v>
      </c>
      <c r="I9" s="68">
        <v>0.94</v>
      </c>
      <c r="J9" s="68"/>
      <c r="K9" s="68"/>
      <c r="L9" s="68"/>
      <c r="M9" s="68"/>
      <c r="N9" s="68"/>
      <c r="O9" s="68"/>
      <c r="P9" s="68"/>
      <c r="Q9" s="68"/>
      <c r="R9" s="68"/>
      <c r="S9" s="103"/>
    </row>
    <row r="10" ht="22.9" customHeight="1" spans="1:19">
      <c r="A10" s="73" t="s">
        <v>150</v>
      </c>
      <c r="B10" s="73" t="s">
        <v>151</v>
      </c>
      <c r="C10" s="73" t="s">
        <v>151</v>
      </c>
      <c r="D10" s="73" t="s">
        <v>139</v>
      </c>
      <c r="E10" s="73" t="s">
        <v>152</v>
      </c>
      <c r="F10" s="68">
        <v>21.25</v>
      </c>
      <c r="G10" s="99">
        <v>21.25</v>
      </c>
      <c r="H10" s="99"/>
      <c r="I10" s="99"/>
      <c r="J10" s="99"/>
      <c r="K10" s="99"/>
      <c r="L10" s="99"/>
      <c r="M10" s="99"/>
      <c r="N10" s="99"/>
      <c r="O10" s="99"/>
      <c r="P10" s="99"/>
      <c r="Q10" s="99"/>
      <c r="R10" s="99"/>
      <c r="S10" s="104"/>
    </row>
    <row r="11" ht="22.9" customHeight="1" spans="1:19">
      <c r="A11" s="73" t="s">
        <v>150</v>
      </c>
      <c r="B11" s="73" t="s">
        <v>151</v>
      </c>
      <c r="C11" s="73" t="s">
        <v>153</v>
      </c>
      <c r="D11" s="73" t="s">
        <v>139</v>
      </c>
      <c r="E11" s="73" t="s">
        <v>154</v>
      </c>
      <c r="F11" s="68">
        <v>8.72</v>
      </c>
      <c r="G11" s="99">
        <v>8.72</v>
      </c>
      <c r="H11" s="99"/>
      <c r="I11" s="99"/>
      <c r="J11" s="99"/>
      <c r="K11" s="99"/>
      <c r="L11" s="99"/>
      <c r="M11" s="99"/>
      <c r="N11" s="99"/>
      <c r="O11" s="99"/>
      <c r="P11" s="99"/>
      <c r="Q11" s="99"/>
      <c r="R11" s="99"/>
      <c r="S11" s="104"/>
    </row>
    <row r="12" ht="22.9" customHeight="1" spans="1:19">
      <c r="A12" s="73" t="s">
        <v>150</v>
      </c>
      <c r="B12" s="73" t="s">
        <v>155</v>
      </c>
      <c r="C12" s="73" t="s">
        <v>155</v>
      </c>
      <c r="D12" s="73" t="s">
        <v>139</v>
      </c>
      <c r="E12" s="73" t="s">
        <v>156</v>
      </c>
      <c r="F12" s="68">
        <v>1.83</v>
      </c>
      <c r="G12" s="99">
        <v>1.83</v>
      </c>
      <c r="H12" s="99"/>
      <c r="I12" s="99"/>
      <c r="J12" s="99"/>
      <c r="K12" s="99"/>
      <c r="L12" s="99"/>
      <c r="M12" s="99"/>
      <c r="N12" s="99"/>
      <c r="O12" s="99"/>
      <c r="P12" s="99"/>
      <c r="Q12" s="99"/>
      <c r="R12" s="99"/>
      <c r="S12" s="104"/>
    </row>
    <row r="13" ht="22.9" customHeight="1" spans="1:19">
      <c r="A13" s="73" t="s">
        <v>157</v>
      </c>
      <c r="B13" s="73" t="s">
        <v>158</v>
      </c>
      <c r="C13" s="73" t="s">
        <v>159</v>
      </c>
      <c r="D13" s="73" t="s">
        <v>139</v>
      </c>
      <c r="E13" s="73" t="s">
        <v>160</v>
      </c>
      <c r="F13" s="68">
        <v>185.28</v>
      </c>
      <c r="G13" s="99">
        <v>129.94</v>
      </c>
      <c r="H13" s="99">
        <v>54.4</v>
      </c>
      <c r="I13" s="99">
        <v>0.94</v>
      </c>
      <c r="J13" s="99"/>
      <c r="K13" s="99"/>
      <c r="L13" s="99"/>
      <c r="M13" s="99"/>
      <c r="N13" s="99"/>
      <c r="O13" s="99"/>
      <c r="P13" s="99"/>
      <c r="Q13" s="99"/>
      <c r="R13" s="99"/>
      <c r="S13" s="104"/>
    </row>
    <row r="14" ht="22.9" customHeight="1" spans="1:19">
      <c r="A14" s="73" t="s">
        <v>157</v>
      </c>
      <c r="B14" s="73" t="s">
        <v>56</v>
      </c>
      <c r="C14" s="73" t="s">
        <v>161</v>
      </c>
      <c r="D14" s="73" t="s">
        <v>139</v>
      </c>
      <c r="E14" s="73" t="s">
        <v>162</v>
      </c>
      <c r="F14" s="68">
        <v>8.25</v>
      </c>
      <c r="G14" s="99">
        <v>8.25</v>
      </c>
      <c r="H14" s="99"/>
      <c r="I14" s="99"/>
      <c r="J14" s="99"/>
      <c r="K14" s="99"/>
      <c r="L14" s="99"/>
      <c r="M14" s="99"/>
      <c r="N14" s="99"/>
      <c r="O14" s="99"/>
      <c r="P14" s="99"/>
      <c r="Q14" s="99"/>
      <c r="R14" s="99"/>
      <c r="S14" s="104"/>
    </row>
    <row r="15" ht="22.9" customHeight="1" spans="1:19">
      <c r="A15" s="73" t="s">
        <v>157</v>
      </c>
      <c r="B15" s="73" t="s">
        <v>56</v>
      </c>
      <c r="C15" s="73" t="s">
        <v>159</v>
      </c>
      <c r="D15" s="73" t="s">
        <v>139</v>
      </c>
      <c r="E15" s="73" t="s">
        <v>163</v>
      </c>
      <c r="F15" s="68">
        <v>1.2</v>
      </c>
      <c r="G15" s="99">
        <v>1.2</v>
      </c>
      <c r="H15" s="99"/>
      <c r="I15" s="99"/>
      <c r="J15" s="99"/>
      <c r="K15" s="99"/>
      <c r="L15" s="99"/>
      <c r="M15" s="99"/>
      <c r="N15" s="99"/>
      <c r="O15" s="99"/>
      <c r="P15" s="99"/>
      <c r="Q15" s="99"/>
      <c r="R15" s="99"/>
      <c r="S15" s="104"/>
    </row>
    <row r="16" ht="22.9" customHeight="1" spans="1:19">
      <c r="A16" s="73" t="s">
        <v>164</v>
      </c>
      <c r="B16" s="73" t="s">
        <v>161</v>
      </c>
      <c r="C16" s="73" t="s">
        <v>165</v>
      </c>
      <c r="D16" s="73" t="s">
        <v>139</v>
      </c>
      <c r="E16" s="73" t="s">
        <v>166</v>
      </c>
      <c r="F16" s="68">
        <v>18.49</v>
      </c>
      <c r="G16" s="99">
        <v>18.49</v>
      </c>
      <c r="H16" s="99"/>
      <c r="I16" s="99"/>
      <c r="J16" s="99"/>
      <c r="K16" s="99"/>
      <c r="L16" s="99"/>
      <c r="M16" s="99"/>
      <c r="N16" s="99"/>
      <c r="O16" s="99"/>
      <c r="P16" s="99"/>
      <c r="Q16" s="99"/>
      <c r="R16" s="99"/>
      <c r="S16" s="104"/>
    </row>
    <row r="17" ht="9.75" customHeight="1" spans="1:19">
      <c r="A17" s="100"/>
      <c r="B17" s="100"/>
      <c r="C17" s="100"/>
      <c r="D17" s="100"/>
      <c r="E17" s="60"/>
      <c r="F17" s="60"/>
      <c r="G17" s="60"/>
      <c r="H17" s="60"/>
      <c r="I17" s="60"/>
      <c r="J17" s="60"/>
      <c r="K17" s="60"/>
      <c r="L17" s="60"/>
      <c r="M17" s="60"/>
      <c r="N17" s="60"/>
      <c r="O17" s="60"/>
      <c r="P17" s="60"/>
      <c r="Q17" s="60"/>
      <c r="R17" s="60"/>
      <c r="S17" s="106"/>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workbookViewId="0">
      <pane ySplit="6" topLeftCell="A7" activePane="bottomLeft" state="frozen"/>
      <selection/>
      <selection pane="bottomLeft" activeCell="E14" sqref="E14"/>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7" t="s">
        <v>180</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101"/>
    </row>
    <row r="2" ht="22.9" customHeight="1" spans="1:32">
      <c r="A2" s="49" t="s">
        <v>13</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101" t="s">
        <v>70</v>
      </c>
    </row>
    <row r="3" ht="19.5" customHeight="1" spans="1:32">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102"/>
    </row>
    <row r="4" ht="24.4" customHeight="1" spans="1:32">
      <c r="A4" s="98" t="s">
        <v>75</v>
      </c>
      <c r="B4" s="98"/>
      <c r="C4" s="98"/>
      <c r="D4" s="98"/>
      <c r="E4" s="98"/>
      <c r="F4" s="98" t="s">
        <v>125</v>
      </c>
      <c r="G4" s="54" t="s">
        <v>168</v>
      </c>
      <c r="H4" s="54"/>
      <c r="I4" s="54"/>
      <c r="J4" s="54"/>
      <c r="K4" s="54"/>
      <c r="L4" s="54"/>
      <c r="M4" s="54"/>
      <c r="N4" s="54"/>
      <c r="O4" s="54"/>
      <c r="P4" s="54"/>
      <c r="Q4" s="54"/>
      <c r="R4" s="54"/>
      <c r="S4" s="54"/>
      <c r="T4" s="54" t="s">
        <v>170</v>
      </c>
      <c r="U4" s="54"/>
      <c r="V4" s="54"/>
      <c r="W4" s="54"/>
      <c r="X4" s="54"/>
      <c r="Y4" s="54"/>
      <c r="Z4" s="54"/>
      <c r="AA4" s="54"/>
      <c r="AB4" s="54"/>
      <c r="AC4" s="54"/>
      <c r="AD4" s="54"/>
      <c r="AE4" s="54"/>
      <c r="AF4" s="95"/>
    </row>
    <row r="5" ht="24.4" customHeight="1" spans="1:32">
      <c r="A5" s="98" t="s">
        <v>146</v>
      </c>
      <c r="B5" s="98"/>
      <c r="C5" s="98"/>
      <c r="D5" s="98" t="s">
        <v>136</v>
      </c>
      <c r="E5" s="98" t="s">
        <v>137</v>
      </c>
      <c r="F5" s="98"/>
      <c r="G5" s="54" t="s">
        <v>181</v>
      </c>
      <c r="H5" s="54" t="s">
        <v>182</v>
      </c>
      <c r="I5" s="54" t="s">
        <v>183</v>
      </c>
      <c r="J5" s="54" t="s">
        <v>184</v>
      </c>
      <c r="K5" s="54" t="s">
        <v>185</v>
      </c>
      <c r="L5" s="54" t="s">
        <v>186</v>
      </c>
      <c r="M5" s="54" t="s">
        <v>187</v>
      </c>
      <c r="N5" s="54" t="s">
        <v>188</v>
      </c>
      <c r="O5" s="54" t="s">
        <v>189</v>
      </c>
      <c r="P5" s="54" t="s">
        <v>190</v>
      </c>
      <c r="Q5" s="54" t="s">
        <v>191</v>
      </c>
      <c r="R5" s="54" t="s">
        <v>192</v>
      </c>
      <c r="S5" s="54" t="s">
        <v>193</v>
      </c>
      <c r="T5" s="54" t="s">
        <v>194</v>
      </c>
      <c r="U5" s="54" t="s">
        <v>195</v>
      </c>
      <c r="V5" s="54" t="s">
        <v>196</v>
      </c>
      <c r="W5" s="54" t="s">
        <v>197</v>
      </c>
      <c r="X5" s="54" t="s">
        <v>198</v>
      </c>
      <c r="Y5" s="54" t="s">
        <v>199</v>
      </c>
      <c r="Z5" s="54" t="s">
        <v>200</v>
      </c>
      <c r="AA5" s="54" t="s">
        <v>201</v>
      </c>
      <c r="AB5" s="54" t="s">
        <v>202</v>
      </c>
      <c r="AC5" s="54" t="s">
        <v>203</v>
      </c>
      <c r="AD5" s="54" t="s">
        <v>204</v>
      </c>
      <c r="AE5" s="54" t="s">
        <v>205</v>
      </c>
      <c r="AF5" s="95"/>
    </row>
    <row r="6" ht="24.4" customHeight="1" spans="1:32">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104"/>
    </row>
    <row r="7" ht="22.9" customHeight="1" spans="1:32">
      <c r="A7" s="55"/>
      <c r="B7" s="55"/>
      <c r="C7" s="55"/>
      <c r="D7" s="55"/>
      <c r="E7" s="55" t="s">
        <v>138</v>
      </c>
      <c r="F7" s="67">
        <v>190.61</v>
      </c>
      <c r="G7" s="67">
        <v>61.04</v>
      </c>
      <c r="H7" s="67">
        <v>16.14</v>
      </c>
      <c r="I7" s="67"/>
      <c r="J7" s="67"/>
      <c r="K7" s="67">
        <v>50.12</v>
      </c>
      <c r="L7" s="67">
        <v>21.25</v>
      </c>
      <c r="M7" s="67">
        <v>8.72</v>
      </c>
      <c r="N7" s="67">
        <v>8.25</v>
      </c>
      <c r="O7" s="67">
        <v>1.2</v>
      </c>
      <c r="P7" s="67">
        <v>1.83</v>
      </c>
      <c r="Q7" s="67">
        <v>18.49</v>
      </c>
      <c r="R7" s="67"/>
      <c r="S7" s="67">
        <v>2.64</v>
      </c>
      <c r="T7" s="67"/>
      <c r="U7" s="67"/>
      <c r="V7" s="67"/>
      <c r="W7" s="67"/>
      <c r="X7" s="67">
        <v>0.89</v>
      </c>
      <c r="Y7" s="67"/>
      <c r="Z7" s="67"/>
      <c r="AA7" s="67"/>
      <c r="AB7" s="67">
        <v>0.05</v>
      </c>
      <c r="AC7" s="67"/>
      <c r="AD7" s="67"/>
      <c r="AE7" s="67"/>
      <c r="AF7" s="105"/>
    </row>
    <row r="8" ht="22.9" customHeight="1" spans="1:32">
      <c r="A8" s="73"/>
      <c r="B8" s="73"/>
      <c r="C8" s="73"/>
      <c r="D8" s="73"/>
      <c r="E8" s="73" t="s">
        <v>89</v>
      </c>
      <c r="F8" s="68">
        <v>190.61</v>
      </c>
      <c r="G8" s="68">
        <v>61.04</v>
      </c>
      <c r="H8" s="68">
        <v>16.14</v>
      </c>
      <c r="I8" s="68"/>
      <c r="J8" s="68"/>
      <c r="K8" s="68">
        <v>50.12</v>
      </c>
      <c r="L8" s="68">
        <v>21.25</v>
      </c>
      <c r="M8" s="68">
        <v>8.72</v>
      </c>
      <c r="N8" s="68">
        <v>8.25</v>
      </c>
      <c r="O8" s="68">
        <v>1.2</v>
      </c>
      <c r="P8" s="68">
        <v>1.83</v>
      </c>
      <c r="Q8" s="68">
        <v>18.49</v>
      </c>
      <c r="R8" s="68"/>
      <c r="S8" s="68">
        <v>2.64</v>
      </c>
      <c r="T8" s="68"/>
      <c r="U8" s="68"/>
      <c r="V8" s="68"/>
      <c r="W8" s="68"/>
      <c r="X8" s="68">
        <v>0.89</v>
      </c>
      <c r="Y8" s="68"/>
      <c r="Z8" s="68"/>
      <c r="AA8" s="68"/>
      <c r="AB8" s="68">
        <v>0.05</v>
      </c>
      <c r="AC8" s="68"/>
      <c r="AD8" s="68"/>
      <c r="AE8" s="68"/>
      <c r="AF8" s="103"/>
    </row>
    <row r="9" ht="22.9" customHeight="1" spans="1:32">
      <c r="A9" s="73"/>
      <c r="B9" s="73"/>
      <c r="C9" s="73"/>
      <c r="D9" s="73"/>
      <c r="E9" s="73" t="s">
        <v>140</v>
      </c>
      <c r="F9" s="68">
        <v>190.61</v>
      </c>
      <c r="G9" s="68">
        <v>61.04</v>
      </c>
      <c r="H9" s="68">
        <v>16.14</v>
      </c>
      <c r="I9" s="68"/>
      <c r="J9" s="68"/>
      <c r="K9" s="68">
        <v>50.12</v>
      </c>
      <c r="L9" s="68">
        <v>21.25</v>
      </c>
      <c r="M9" s="68">
        <v>8.72</v>
      </c>
      <c r="N9" s="68">
        <v>8.25</v>
      </c>
      <c r="O9" s="68">
        <v>1.2</v>
      </c>
      <c r="P9" s="68">
        <v>1.83</v>
      </c>
      <c r="Q9" s="68">
        <v>18.49</v>
      </c>
      <c r="R9" s="68"/>
      <c r="S9" s="68">
        <v>2.64</v>
      </c>
      <c r="T9" s="68"/>
      <c r="U9" s="68"/>
      <c r="V9" s="68"/>
      <c r="W9" s="68"/>
      <c r="X9" s="68">
        <v>0.89</v>
      </c>
      <c r="Y9" s="68"/>
      <c r="Z9" s="68"/>
      <c r="AA9" s="68"/>
      <c r="AB9" s="68">
        <v>0.05</v>
      </c>
      <c r="AC9" s="68"/>
      <c r="AD9" s="68"/>
      <c r="AE9" s="68"/>
      <c r="AF9" s="103"/>
    </row>
    <row r="10" ht="22.9" customHeight="1" spans="1:32">
      <c r="A10" s="73" t="s">
        <v>150</v>
      </c>
      <c r="B10" s="73" t="s">
        <v>151</v>
      </c>
      <c r="C10" s="73" t="s">
        <v>151</v>
      </c>
      <c r="D10" s="73" t="s">
        <v>139</v>
      </c>
      <c r="E10" s="73" t="s">
        <v>152</v>
      </c>
      <c r="F10" s="68">
        <v>21.25</v>
      </c>
      <c r="G10" s="99"/>
      <c r="H10" s="99"/>
      <c r="I10" s="99"/>
      <c r="J10" s="99"/>
      <c r="K10" s="99"/>
      <c r="L10" s="99">
        <v>21.25</v>
      </c>
      <c r="M10" s="99"/>
      <c r="N10" s="99"/>
      <c r="O10" s="99"/>
      <c r="P10" s="99"/>
      <c r="Q10" s="99"/>
      <c r="R10" s="99"/>
      <c r="S10" s="99"/>
      <c r="T10" s="99"/>
      <c r="U10" s="99"/>
      <c r="V10" s="99"/>
      <c r="W10" s="99"/>
      <c r="X10" s="99"/>
      <c r="Y10" s="99"/>
      <c r="Z10" s="99"/>
      <c r="AA10" s="99"/>
      <c r="AB10" s="99"/>
      <c r="AC10" s="99"/>
      <c r="AD10" s="99"/>
      <c r="AE10" s="99"/>
      <c r="AF10" s="104"/>
    </row>
    <row r="11" ht="22.9" customHeight="1" spans="1:32">
      <c r="A11" s="73" t="s">
        <v>150</v>
      </c>
      <c r="B11" s="73" t="s">
        <v>151</v>
      </c>
      <c r="C11" s="73" t="s">
        <v>153</v>
      </c>
      <c r="D11" s="73" t="s">
        <v>139</v>
      </c>
      <c r="E11" s="73" t="s">
        <v>154</v>
      </c>
      <c r="F11" s="68">
        <v>8.72</v>
      </c>
      <c r="G11" s="99"/>
      <c r="H11" s="99"/>
      <c r="I11" s="99"/>
      <c r="J11" s="99"/>
      <c r="K11" s="99"/>
      <c r="L11" s="99"/>
      <c r="M11" s="99">
        <v>8.72</v>
      </c>
      <c r="N11" s="99"/>
      <c r="O11" s="99"/>
      <c r="P11" s="99"/>
      <c r="Q11" s="99"/>
      <c r="R11" s="99"/>
      <c r="S11" s="99"/>
      <c r="T11" s="99"/>
      <c r="U11" s="99"/>
      <c r="V11" s="99"/>
      <c r="W11" s="99"/>
      <c r="X11" s="99"/>
      <c r="Y11" s="99"/>
      <c r="Z11" s="99"/>
      <c r="AA11" s="99"/>
      <c r="AB11" s="99"/>
      <c r="AC11" s="99"/>
      <c r="AD11" s="99"/>
      <c r="AE11" s="99"/>
      <c r="AF11" s="104"/>
    </row>
    <row r="12" ht="22.9" customHeight="1" spans="1:32">
      <c r="A12" s="73" t="s">
        <v>150</v>
      </c>
      <c r="B12" s="73" t="s">
        <v>155</v>
      </c>
      <c r="C12" s="73" t="s">
        <v>155</v>
      </c>
      <c r="D12" s="73" t="s">
        <v>139</v>
      </c>
      <c r="E12" s="73" t="s">
        <v>156</v>
      </c>
      <c r="F12" s="68">
        <v>1.83</v>
      </c>
      <c r="G12" s="99"/>
      <c r="H12" s="99"/>
      <c r="I12" s="99"/>
      <c r="J12" s="99"/>
      <c r="K12" s="99"/>
      <c r="L12" s="99"/>
      <c r="M12" s="99"/>
      <c r="N12" s="99"/>
      <c r="O12" s="99"/>
      <c r="P12" s="99">
        <v>1.83</v>
      </c>
      <c r="Q12" s="99"/>
      <c r="R12" s="99"/>
      <c r="S12" s="99"/>
      <c r="T12" s="99"/>
      <c r="U12" s="99"/>
      <c r="V12" s="99"/>
      <c r="W12" s="99"/>
      <c r="X12" s="99"/>
      <c r="Y12" s="99"/>
      <c r="Z12" s="99"/>
      <c r="AA12" s="99"/>
      <c r="AB12" s="99"/>
      <c r="AC12" s="99"/>
      <c r="AD12" s="99"/>
      <c r="AE12" s="99"/>
      <c r="AF12" s="104"/>
    </row>
    <row r="13" ht="22.9" customHeight="1" spans="1:32">
      <c r="A13" s="73" t="s">
        <v>157</v>
      </c>
      <c r="B13" s="73" t="s">
        <v>158</v>
      </c>
      <c r="C13" s="73" t="s">
        <v>159</v>
      </c>
      <c r="D13" s="73" t="s">
        <v>139</v>
      </c>
      <c r="E13" s="73" t="s">
        <v>160</v>
      </c>
      <c r="F13" s="68">
        <v>130.88</v>
      </c>
      <c r="G13" s="99">
        <v>61.04</v>
      </c>
      <c r="H13" s="99">
        <v>16.14</v>
      </c>
      <c r="I13" s="99"/>
      <c r="J13" s="99"/>
      <c r="K13" s="99">
        <v>50.12</v>
      </c>
      <c r="L13" s="99"/>
      <c r="M13" s="99"/>
      <c r="N13" s="99"/>
      <c r="O13" s="99"/>
      <c r="P13" s="99"/>
      <c r="Q13" s="99"/>
      <c r="R13" s="99"/>
      <c r="S13" s="99">
        <v>2.64</v>
      </c>
      <c r="T13" s="99"/>
      <c r="U13" s="99"/>
      <c r="V13" s="99"/>
      <c r="W13" s="99"/>
      <c r="X13" s="99">
        <v>0.89</v>
      </c>
      <c r="Y13" s="99"/>
      <c r="Z13" s="99"/>
      <c r="AA13" s="99"/>
      <c r="AB13" s="99">
        <v>0.05</v>
      </c>
      <c r="AC13" s="99"/>
      <c r="AD13" s="99"/>
      <c r="AE13" s="99"/>
      <c r="AF13" s="104"/>
    </row>
    <row r="14" ht="22.9" customHeight="1" spans="1:32">
      <c r="A14" s="73" t="s">
        <v>157</v>
      </c>
      <c r="B14" s="73" t="s">
        <v>56</v>
      </c>
      <c r="C14" s="73" t="s">
        <v>161</v>
      </c>
      <c r="D14" s="73" t="s">
        <v>139</v>
      </c>
      <c r="E14" s="73" t="s">
        <v>162</v>
      </c>
      <c r="F14" s="68">
        <v>8.25</v>
      </c>
      <c r="G14" s="99"/>
      <c r="H14" s="99"/>
      <c r="I14" s="99"/>
      <c r="J14" s="99"/>
      <c r="K14" s="99"/>
      <c r="L14" s="99"/>
      <c r="M14" s="99"/>
      <c r="N14" s="99">
        <v>8.25</v>
      </c>
      <c r="O14" s="99"/>
      <c r="P14" s="99"/>
      <c r="Q14" s="99"/>
      <c r="R14" s="99"/>
      <c r="S14" s="99"/>
      <c r="T14" s="99"/>
      <c r="U14" s="99"/>
      <c r="V14" s="99"/>
      <c r="W14" s="99"/>
      <c r="X14" s="99"/>
      <c r="Y14" s="99"/>
      <c r="Z14" s="99"/>
      <c r="AA14" s="99"/>
      <c r="AB14" s="99"/>
      <c r="AC14" s="99"/>
      <c r="AD14" s="99"/>
      <c r="AE14" s="99"/>
      <c r="AF14" s="104"/>
    </row>
    <row r="15" ht="22.9" customHeight="1" spans="1:32">
      <c r="A15" s="73" t="s">
        <v>157</v>
      </c>
      <c r="B15" s="73" t="s">
        <v>56</v>
      </c>
      <c r="C15" s="73" t="s">
        <v>159</v>
      </c>
      <c r="D15" s="73" t="s">
        <v>139</v>
      </c>
      <c r="E15" s="73" t="s">
        <v>163</v>
      </c>
      <c r="F15" s="68">
        <v>1.2</v>
      </c>
      <c r="G15" s="99"/>
      <c r="H15" s="99"/>
      <c r="I15" s="99"/>
      <c r="J15" s="99"/>
      <c r="K15" s="99"/>
      <c r="L15" s="99"/>
      <c r="M15" s="99"/>
      <c r="N15" s="99"/>
      <c r="O15" s="99">
        <v>1.2</v>
      </c>
      <c r="P15" s="99"/>
      <c r="Q15" s="99"/>
      <c r="R15" s="99"/>
      <c r="S15" s="99"/>
      <c r="T15" s="99"/>
      <c r="U15" s="99"/>
      <c r="V15" s="99"/>
      <c r="W15" s="99"/>
      <c r="X15" s="99"/>
      <c r="Y15" s="99"/>
      <c r="Z15" s="99"/>
      <c r="AA15" s="99"/>
      <c r="AB15" s="99"/>
      <c r="AC15" s="99"/>
      <c r="AD15" s="99"/>
      <c r="AE15" s="99"/>
      <c r="AF15" s="104"/>
    </row>
    <row r="16" ht="22.9" customHeight="1" spans="1:32">
      <c r="A16" s="73" t="s">
        <v>164</v>
      </c>
      <c r="B16" s="73" t="s">
        <v>161</v>
      </c>
      <c r="C16" s="73" t="s">
        <v>165</v>
      </c>
      <c r="D16" s="73" t="s">
        <v>139</v>
      </c>
      <c r="E16" s="73" t="s">
        <v>166</v>
      </c>
      <c r="F16" s="68">
        <v>18.49</v>
      </c>
      <c r="G16" s="99"/>
      <c r="H16" s="99"/>
      <c r="I16" s="99"/>
      <c r="J16" s="99"/>
      <c r="K16" s="99"/>
      <c r="L16" s="99"/>
      <c r="M16" s="99"/>
      <c r="N16" s="99"/>
      <c r="O16" s="99"/>
      <c r="P16" s="99"/>
      <c r="Q16" s="99">
        <v>18.49</v>
      </c>
      <c r="R16" s="99"/>
      <c r="S16" s="99"/>
      <c r="T16" s="99"/>
      <c r="U16" s="99"/>
      <c r="V16" s="99"/>
      <c r="W16" s="99"/>
      <c r="X16" s="99"/>
      <c r="Y16" s="99"/>
      <c r="Z16" s="99"/>
      <c r="AA16" s="99"/>
      <c r="AB16" s="99"/>
      <c r="AC16" s="99"/>
      <c r="AD16" s="99"/>
      <c r="AE16" s="99"/>
      <c r="AF16" s="104"/>
    </row>
    <row r="17" ht="9.75" customHeight="1" spans="1:32">
      <c r="A17" s="100"/>
      <c r="B17" s="100"/>
      <c r="C17" s="100"/>
      <c r="D17" s="10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106"/>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1"/>
  <sheetViews>
    <sheetView workbookViewId="0">
      <pane ySplit="6" topLeftCell="A7" activePane="bottomLeft" state="frozen"/>
      <selection/>
      <selection pane="bottomLeft" activeCell="E26" sqref="E26"/>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7" t="s">
        <v>206</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01"/>
    </row>
    <row r="2" ht="22.9" customHeight="1" spans="1:34">
      <c r="A2" s="49" t="s">
        <v>13</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101" t="s">
        <v>70</v>
      </c>
    </row>
    <row r="3" ht="19.5" customHeight="1" spans="1:34">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66"/>
      <c r="AG3" s="66"/>
      <c r="AH3" s="102"/>
    </row>
    <row r="4" ht="24.4" customHeight="1" spans="1:34">
      <c r="A4" s="98" t="s">
        <v>75</v>
      </c>
      <c r="B4" s="98"/>
      <c r="C4" s="98"/>
      <c r="D4" s="98"/>
      <c r="E4" s="98"/>
      <c r="F4" s="98" t="s">
        <v>125</v>
      </c>
      <c r="G4" s="54" t="s">
        <v>169</v>
      </c>
      <c r="H4" s="54"/>
      <c r="I4" s="54"/>
      <c r="J4" s="54"/>
      <c r="K4" s="54"/>
      <c r="L4" s="54"/>
      <c r="M4" s="54"/>
      <c r="N4" s="54"/>
      <c r="O4" s="54"/>
      <c r="P4" s="54"/>
      <c r="Q4" s="54"/>
      <c r="R4" s="54"/>
      <c r="S4" s="54"/>
      <c r="T4" s="54"/>
      <c r="U4" s="54"/>
      <c r="V4" s="54"/>
      <c r="W4" s="54"/>
      <c r="X4" s="54"/>
      <c r="Y4" s="54"/>
      <c r="Z4" s="54"/>
      <c r="AA4" s="54"/>
      <c r="AB4" s="54"/>
      <c r="AC4" s="54"/>
      <c r="AD4" s="54"/>
      <c r="AE4" s="54"/>
      <c r="AF4" s="54"/>
      <c r="AG4" s="54"/>
      <c r="AH4" s="95"/>
    </row>
    <row r="5" ht="24.4" customHeight="1" spans="1:34">
      <c r="A5" s="98" t="s">
        <v>146</v>
      </c>
      <c r="B5" s="98"/>
      <c r="C5" s="98"/>
      <c r="D5" s="98" t="s">
        <v>136</v>
      </c>
      <c r="E5" s="98" t="s">
        <v>137</v>
      </c>
      <c r="F5" s="98"/>
      <c r="G5" s="54" t="s">
        <v>207</v>
      </c>
      <c r="H5" s="54" t="s">
        <v>208</v>
      </c>
      <c r="I5" s="54" t="s">
        <v>209</v>
      </c>
      <c r="J5" s="54" t="s">
        <v>210</v>
      </c>
      <c r="K5" s="54" t="s">
        <v>211</v>
      </c>
      <c r="L5" s="54" t="s">
        <v>212</v>
      </c>
      <c r="M5" s="54" t="s">
        <v>213</v>
      </c>
      <c r="N5" s="54" t="s">
        <v>214</v>
      </c>
      <c r="O5" s="54" t="s">
        <v>215</v>
      </c>
      <c r="P5" s="54" t="s">
        <v>216</v>
      </c>
      <c r="Q5" s="54" t="s">
        <v>217</v>
      </c>
      <c r="R5" s="54" t="s">
        <v>218</v>
      </c>
      <c r="S5" s="54" t="s">
        <v>219</v>
      </c>
      <c r="T5" s="54" t="s">
        <v>220</v>
      </c>
      <c r="U5" s="54" t="s">
        <v>221</v>
      </c>
      <c r="V5" s="54" t="s">
        <v>222</v>
      </c>
      <c r="W5" s="54" t="s">
        <v>223</v>
      </c>
      <c r="X5" s="54" t="s">
        <v>224</v>
      </c>
      <c r="Y5" s="54" t="s">
        <v>225</v>
      </c>
      <c r="Z5" s="54" t="s">
        <v>226</v>
      </c>
      <c r="AA5" s="54" t="s">
        <v>227</v>
      </c>
      <c r="AB5" s="54" t="s">
        <v>228</v>
      </c>
      <c r="AC5" s="54" t="s">
        <v>229</v>
      </c>
      <c r="AD5" s="54" t="s">
        <v>230</v>
      </c>
      <c r="AE5" s="54" t="s">
        <v>231</v>
      </c>
      <c r="AF5" s="54" t="s">
        <v>232</v>
      </c>
      <c r="AG5" s="54" t="s">
        <v>233</v>
      </c>
      <c r="AH5" s="95"/>
    </row>
    <row r="6" ht="24.4" customHeight="1" spans="1:34">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104"/>
    </row>
    <row r="7" ht="22.9" customHeight="1" spans="1:34">
      <c r="A7" s="55"/>
      <c r="B7" s="55"/>
      <c r="C7" s="55"/>
      <c r="D7" s="55"/>
      <c r="E7" s="55" t="s">
        <v>138</v>
      </c>
      <c r="F7" s="67">
        <v>54.4</v>
      </c>
      <c r="G7" s="67">
        <v>11.5</v>
      </c>
      <c r="H7" s="67"/>
      <c r="I7" s="67"/>
      <c r="J7" s="67"/>
      <c r="K7" s="67"/>
      <c r="L7" s="67"/>
      <c r="M7" s="67"/>
      <c r="N7" s="67"/>
      <c r="O7" s="67"/>
      <c r="P7" s="67">
        <v>2.5</v>
      </c>
      <c r="Q7" s="67"/>
      <c r="R7" s="67"/>
      <c r="S7" s="67"/>
      <c r="T7" s="67"/>
      <c r="U7" s="67"/>
      <c r="V7" s="67">
        <v>4</v>
      </c>
      <c r="W7" s="67"/>
      <c r="X7" s="67"/>
      <c r="Y7" s="67"/>
      <c r="Z7" s="67">
        <v>18.6</v>
      </c>
      <c r="AA7" s="67"/>
      <c r="AB7" s="67"/>
      <c r="AC7" s="67"/>
      <c r="AD7" s="67">
        <v>6</v>
      </c>
      <c r="AE7" s="67"/>
      <c r="AF7" s="67"/>
      <c r="AG7" s="67">
        <v>11.8</v>
      </c>
      <c r="AH7" s="105"/>
    </row>
    <row r="8" ht="22.9" customHeight="1" spans="1:34">
      <c r="A8" s="73"/>
      <c r="B8" s="73"/>
      <c r="C8" s="73"/>
      <c r="D8" s="73"/>
      <c r="E8" s="73" t="s">
        <v>89</v>
      </c>
      <c r="F8" s="68">
        <v>54.4</v>
      </c>
      <c r="G8" s="68">
        <v>11.5</v>
      </c>
      <c r="H8" s="68"/>
      <c r="I8" s="68"/>
      <c r="J8" s="68"/>
      <c r="K8" s="68"/>
      <c r="L8" s="68"/>
      <c r="M8" s="68"/>
      <c r="N8" s="68"/>
      <c r="O8" s="68"/>
      <c r="P8" s="68">
        <v>2.5</v>
      </c>
      <c r="Q8" s="68"/>
      <c r="R8" s="68"/>
      <c r="S8" s="68"/>
      <c r="T8" s="68"/>
      <c r="U8" s="68"/>
      <c r="V8" s="68">
        <v>4</v>
      </c>
      <c r="W8" s="68"/>
      <c r="X8" s="68"/>
      <c r="Y8" s="68"/>
      <c r="Z8" s="68">
        <v>18.6</v>
      </c>
      <c r="AA8" s="68"/>
      <c r="AB8" s="68"/>
      <c r="AC8" s="68"/>
      <c r="AD8" s="68">
        <v>6</v>
      </c>
      <c r="AE8" s="68"/>
      <c r="AF8" s="68"/>
      <c r="AG8" s="68">
        <v>11.8</v>
      </c>
      <c r="AH8" s="103"/>
    </row>
    <row r="9" ht="22.9" customHeight="1" spans="1:34">
      <c r="A9" s="73"/>
      <c r="B9" s="73"/>
      <c r="C9" s="73"/>
      <c r="D9" s="73"/>
      <c r="E9" s="73" t="s">
        <v>140</v>
      </c>
      <c r="F9" s="68">
        <v>54.4</v>
      </c>
      <c r="G9" s="68">
        <v>11.5</v>
      </c>
      <c r="H9" s="68"/>
      <c r="I9" s="68"/>
      <c r="J9" s="68"/>
      <c r="K9" s="68"/>
      <c r="L9" s="68"/>
      <c r="M9" s="68"/>
      <c r="N9" s="68"/>
      <c r="O9" s="68"/>
      <c r="P9" s="68">
        <v>2.5</v>
      </c>
      <c r="Q9" s="68"/>
      <c r="R9" s="68"/>
      <c r="S9" s="68"/>
      <c r="T9" s="68"/>
      <c r="U9" s="68"/>
      <c r="V9" s="68">
        <v>4</v>
      </c>
      <c r="W9" s="68"/>
      <c r="X9" s="68"/>
      <c r="Y9" s="68"/>
      <c r="Z9" s="68">
        <v>18.6</v>
      </c>
      <c r="AA9" s="68"/>
      <c r="AB9" s="68"/>
      <c r="AC9" s="68"/>
      <c r="AD9" s="68">
        <v>6</v>
      </c>
      <c r="AE9" s="68"/>
      <c r="AF9" s="68"/>
      <c r="AG9" s="68">
        <v>11.8</v>
      </c>
      <c r="AH9" s="103"/>
    </row>
    <row r="10" ht="22.9" customHeight="1" spans="1:34">
      <c r="A10" s="73" t="s">
        <v>157</v>
      </c>
      <c r="B10" s="73" t="s">
        <v>158</v>
      </c>
      <c r="C10" s="73" t="s">
        <v>159</v>
      </c>
      <c r="D10" s="73" t="s">
        <v>139</v>
      </c>
      <c r="E10" s="73" t="s">
        <v>160</v>
      </c>
      <c r="F10" s="68">
        <v>54.4</v>
      </c>
      <c r="G10" s="99">
        <v>11.5</v>
      </c>
      <c r="H10" s="99"/>
      <c r="I10" s="99"/>
      <c r="J10" s="99"/>
      <c r="K10" s="99"/>
      <c r="L10" s="99"/>
      <c r="M10" s="99"/>
      <c r="N10" s="99"/>
      <c r="O10" s="99"/>
      <c r="P10" s="99">
        <v>2.5</v>
      </c>
      <c r="Q10" s="99"/>
      <c r="R10" s="99"/>
      <c r="S10" s="99"/>
      <c r="T10" s="99"/>
      <c r="U10" s="99"/>
      <c r="V10" s="99">
        <v>4</v>
      </c>
      <c r="W10" s="99"/>
      <c r="X10" s="99"/>
      <c r="Y10" s="99"/>
      <c r="Z10" s="99">
        <v>18.6</v>
      </c>
      <c r="AA10" s="99"/>
      <c r="AB10" s="99"/>
      <c r="AC10" s="99"/>
      <c r="AD10" s="99">
        <v>6</v>
      </c>
      <c r="AE10" s="99"/>
      <c r="AF10" s="99"/>
      <c r="AG10" s="99">
        <v>11.8</v>
      </c>
      <c r="AH10" s="104"/>
    </row>
    <row r="11" ht="9.75" customHeight="1" spans="1:34">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106"/>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E14" sqref="E14"/>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7" t="s">
        <v>234</v>
      </c>
      <c r="B1" s="47"/>
      <c r="C1" s="47"/>
      <c r="D1" s="95"/>
      <c r="E1" s="95"/>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101"/>
    </row>
    <row r="2" ht="22.9" customHeight="1" spans="1:35">
      <c r="A2" s="49" t="s">
        <v>13</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101" t="s">
        <v>70</v>
      </c>
    </row>
    <row r="3" ht="19.5" customHeight="1" spans="1:35">
      <c r="A3" s="70" t="s">
        <v>71</v>
      </c>
      <c r="B3" s="70"/>
      <c r="C3" s="70"/>
      <c r="D3" s="70"/>
      <c r="E3" s="70"/>
      <c r="F3" s="71"/>
      <c r="G3" s="66" t="s">
        <v>72</v>
      </c>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102"/>
    </row>
    <row r="4" ht="24.4" customHeight="1" spans="1:35">
      <c r="A4" s="98" t="s">
        <v>75</v>
      </c>
      <c r="B4" s="98"/>
      <c r="C4" s="98"/>
      <c r="D4" s="98"/>
      <c r="E4" s="98"/>
      <c r="F4" s="98" t="s">
        <v>125</v>
      </c>
      <c r="G4" s="54" t="s">
        <v>174</v>
      </c>
      <c r="H4" s="54"/>
      <c r="I4" s="54"/>
      <c r="J4" s="54"/>
      <c r="K4" s="54"/>
      <c r="L4" s="54"/>
      <c r="M4" s="54"/>
      <c r="N4" s="54"/>
      <c r="O4" s="54"/>
      <c r="P4" s="54"/>
      <c r="Q4" s="54"/>
      <c r="R4" s="54"/>
      <c r="S4" s="54" t="s">
        <v>175</v>
      </c>
      <c r="T4" s="54"/>
      <c r="U4" s="54"/>
      <c r="V4" s="54"/>
      <c r="W4" s="54"/>
      <c r="X4" s="54"/>
      <c r="Y4" s="54"/>
      <c r="Z4" s="54"/>
      <c r="AA4" s="54"/>
      <c r="AB4" s="54"/>
      <c r="AC4" s="54"/>
      <c r="AD4" s="54"/>
      <c r="AE4" s="54"/>
      <c r="AF4" s="54"/>
      <c r="AG4" s="54"/>
      <c r="AH4" s="54"/>
      <c r="AI4" s="95"/>
    </row>
    <row r="5" ht="24.4" customHeight="1" spans="1:35">
      <c r="A5" s="98" t="s">
        <v>146</v>
      </c>
      <c r="B5" s="98"/>
      <c r="C5" s="98"/>
      <c r="D5" s="98" t="s">
        <v>136</v>
      </c>
      <c r="E5" s="98" t="s">
        <v>137</v>
      </c>
      <c r="F5" s="98"/>
      <c r="G5" s="54" t="s">
        <v>235</v>
      </c>
      <c r="H5" s="54" t="s">
        <v>236</v>
      </c>
      <c r="I5" s="54" t="s">
        <v>237</v>
      </c>
      <c r="J5" s="54" t="s">
        <v>238</v>
      </c>
      <c r="K5" s="54" t="s">
        <v>239</v>
      </c>
      <c r="L5" s="54" t="s">
        <v>240</v>
      </c>
      <c r="M5" s="54" t="s">
        <v>241</v>
      </c>
      <c r="N5" s="54" t="s">
        <v>242</v>
      </c>
      <c r="O5" s="54" t="s">
        <v>243</v>
      </c>
      <c r="P5" s="54" t="s">
        <v>244</v>
      </c>
      <c r="Q5" s="54" t="s">
        <v>245</v>
      </c>
      <c r="R5" s="54" t="s">
        <v>246</v>
      </c>
      <c r="S5" s="54" t="s">
        <v>235</v>
      </c>
      <c r="T5" s="54" t="s">
        <v>236</v>
      </c>
      <c r="U5" s="54" t="s">
        <v>237</v>
      </c>
      <c r="V5" s="54" t="s">
        <v>238</v>
      </c>
      <c r="W5" s="54" t="s">
        <v>239</v>
      </c>
      <c r="X5" s="54" t="s">
        <v>240</v>
      </c>
      <c r="Y5" s="54" t="s">
        <v>241</v>
      </c>
      <c r="Z5" s="54" t="s">
        <v>247</v>
      </c>
      <c r="AA5" s="54" t="s">
        <v>248</v>
      </c>
      <c r="AB5" s="54" t="s">
        <v>249</v>
      </c>
      <c r="AC5" s="54" t="s">
        <v>250</v>
      </c>
      <c r="AD5" s="54" t="s">
        <v>242</v>
      </c>
      <c r="AE5" s="54" t="s">
        <v>243</v>
      </c>
      <c r="AF5" s="54" t="s">
        <v>244</v>
      </c>
      <c r="AG5" s="54" t="s">
        <v>245</v>
      </c>
      <c r="AH5" s="54" t="s">
        <v>251</v>
      </c>
      <c r="AI5" s="95"/>
    </row>
    <row r="6" ht="24.4" customHeight="1" spans="1:35">
      <c r="A6" s="98" t="s">
        <v>147</v>
      </c>
      <c r="B6" s="98" t="s">
        <v>148</v>
      </c>
      <c r="C6" s="98" t="s">
        <v>149</v>
      </c>
      <c r="D6" s="98"/>
      <c r="E6" s="98"/>
      <c r="F6" s="98"/>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104"/>
    </row>
    <row r="7" ht="22.9" customHeight="1" spans="1:35">
      <c r="A7" s="55"/>
      <c r="B7" s="55"/>
      <c r="C7" s="55"/>
      <c r="D7" s="55"/>
      <c r="E7" s="55" t="s">
        <v>138</v>
      </c>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105"/>
    </row>
    <row r="8" ht="22.9" customHeight="1" spans="1:35">
      <c r="A8" s="73"/>
      <c r="B8" s="73"/>
      <c r="C8" s="73"/>
      <c r="D8" s="73"/>
      <c r="E8" s="73" t="s">
        <v>89</v>
      </c>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103"/>
    </row>
    <row r="9" ht="22.9" customHeight="1" spans="1:35">
      <c r="A9" s="73"/>
      <c r="B9" s="73"/>
      <c r="C9" s="73"/>
      <c r="D9" s="73"/>
      <c r="E9" s="73" t="s">
        <v>89</v>
      </c>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103"/>
    </row>
    <row r="10" ht="22.9" customHeight="1" spans="1:35">
      <c r="A10" s="73"/>
      <c r="B10" s="73"/>
      <c r="C10" s="73"/>
      <c r="D10" s="73"/>
      <c r="E10" s="73" t="s">
        <v>252</v>
      </c>
      <c r="F10" s="68"/>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104"/>
    </row>
    <row r="11" ht="9.75" customHeight="1" spans="1:35">
      <c r="A11" s="100"/>
      <c r="B11" s="100"/>
      <c r="C11" s="100"/>
      <c r="D11" s="10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06"/>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2022-02-08T07:04:00Z</dcterms:created>
  <cp:lastPrinted>2022-02-14T09:29:00Z</cp:lastPrinted>
  <dcterms:modified xsi:type="dcterms:W3CDTF">2022-05-30T09:01:31Z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