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21" activeTab="33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8" r:id="rId37"/>
  </sheets>
  <calcPr calcId="144525"/>
</workbook>
</file>

<file path=xl/sharedStrings.xml><?xml version="1.0" encoding="utf-8"?>
<sst xmlns="http://schemas.openxmlformats.org/spreadsheetml/2006/main" count="2859" uniqueCount="723">
  <si>
    <t>2022年金口河区部门预算表</t>
  </si>
  <si>
    <t>编制单位（签章）：和平彝族乡任人民政府</t>
  </si>
  <si>
    <t>编制日期:2022年2月14日</t>
  </si>
  <si>
    <t>单位负责人签章： 赵海波          财务负责人签章： 乔建红         制表人签章：张敏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</si>
  <si>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</si>
  <si>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</si>
  <si>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</si>
  <si>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</si>
  <si>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</si>
  <si>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</si>
  <si>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</si>
  <si>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</si>
  <si>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</si>
  <si>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</si>
  <si>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</si>
  <si>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</si>
  <si>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</si>
  <si>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</si>
  <si>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</si>
  <si>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</si>
  <si>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</si>
  <si>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</si>
  <si>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</si>
  <si>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</si>
  <si>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</si>
  <si>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</si>
  <si>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</si>
  <si>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</si>
  <si>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</si>
  <si>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</si>
  <si>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</si>
  <si>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</si>
  <si>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</si>
  <si>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</si>
  <si>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</si>
  <si>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</si>
  <si>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</si>
  <si>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</si>
  <si>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</si>
  <si>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</si>
  <si>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</si>
  <si>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</si>
  <si>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</si>
  <si>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</si>
  <si>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</si>
  <si>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</si>
  <si>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</si>
  <si>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</si>
  <si>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</si>
  <si>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</si>
  <si>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</si>
  <si>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</si>
  <si>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</si>
  <si>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</si>
  <si>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</si>
  <si>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</si>
  <si>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</si>
  <si>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</si>
  <si>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</si>
  <si>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</si>
  <si>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</si>
  <si>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</si>
  <si>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</si>
  <si>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</si>
  <si>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</si>
  <si>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</si>
  <si>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</si>
  <si>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</si>
  <si>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</si>
  <si>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</si>
  <si>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</si>
  <si>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部门：乐山市金口河区和平彝族乡人民政府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</si>
  <si>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</si>
  <si>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</si>
  <si>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</si>
  <si>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</si>
  <si>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</si>
  <si>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</si>
  <si>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</si>
  <si>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</si>
  <si>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</si>
  <si>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</si>
  <si>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</si>
  <si>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</si>
  <si>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</si>
  <si>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</si>
  <si>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</si>
  <si>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</si>
  <si>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</si>
  <si>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</si>
  <si>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</si>
  <si>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</si>
  <si>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</si>
  <si>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</si>
  <si>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</si>
  <si>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</si>
  <si>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</si>
  <si>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</si>
  <si>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</si>
  <si>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</si>
  <si>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</si>
  <si>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</si>
  <si>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</si>
  <si>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</si>
  <si>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</si>
  <si>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</si>
  <si>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</si>
  <si>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</si>
  <si>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</si>
  <si>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</si>
  <si>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</si>
  <si>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</si>
  <si>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</si>
  <si>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</si>
  <si>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</si>
  <si>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</si>
  <si>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</si>
  <si>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</si>
  <si>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</si>
  <si>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</si>
  <si>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</si>
  <si>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</si>
  <si>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</si>
  <si>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</si>
  <si>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</si>
  <si>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</si>
  <si>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</si>
  <si>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</si>
  <si>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</si>
  <si>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</si>
  <si>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</si>
  <si>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</si>
  <si>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</si>
  <si>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</si>
  <si>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</si>
  <si>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</si>
  <si>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</si>
  <si>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</si>
  <si>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401001</t>
  </si>
  <si>
    <r>
      <rPr>
        <sz val="11"/>
        <rFont val="宋体"/>
        <charset val="134"/>
      </rPr>
      <t>和平乡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</si>
  <si>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</si>
  <si>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</si>
  <si>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</si>
  <si>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</si>
  <si>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</si>
  <si>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</si>
  <si>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</si>
  <si>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</si>
  <si>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</si>
  <si>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</si>
  <si>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</si>
  <si>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08</t>
  </si>
  <si>
    <r>
      <rPr>
        <sz val="11"/>
        <rFont val="宋体"/>
        <charset val="134"/>
      </rPr>
      <t> 代表工作</t>
    </r>
  </si>
  <si>
    <t>02</t>
  </si>
  <si>
    <t>99</t>
  </si>
  <si>
    <r>
      <rPr>
        <sz val="11"/>
        <rFont val="宋体"/>
        <charset val="134"/>
      </rPr>
      <t> 其他政协事务支出</t>
    </r>
  </si>
  <si>
    <t>03</t>
  </si>
  <si>
    <r>
      <rPr>
        <sz val="11"/>
        <rFont val="宋体"/>
        <charset val="134"/>
      </rPr>
      <t> 行政运行</t>
    </r>
  </si>
  <si>
    <t>32</t>
  </si>
  <si>
    <r>
      <rPr>
        <sz val="11"/>
        <rFont val="宋体"/>
        <charset val="134"/>
      </rPr>
      <t> 其他组织事务支出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</si>
  <si>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</si>
  <si>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</si>
  <si>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</si>
  <si>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</si>
  <si>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</si>
  <si>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</si>
  <si>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</si>
  <si>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</si>
  <si>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</si>
  <si>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</si>
  <si>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212</t>
  </si>
  <si>
    <r>
      <rPr>
        <sz val="11"/>
        <rFont val="宋体"/>
        <charset val="134"/>
      </rPr>
      <t> 城乡社区环境卫生</t>
    </r>
  </si>
  <si>
    <r>
      <rPr>
        <sz val="11"/>
        <rFont val="宋体"/>
        <charset val="134"/>
      </rPr>
      <t> 其他城乡社区支出</t>
    </r>
  </si>
  <si>
    <t>213</t>
  </si>
  <si>
    <r>
      <rPr>
        <sz val="11"/>
        <rFont val="宋体"/>
        <charset val="134"/>
      </rPr>
      <t> 其他巩固脱贫衔接乡村振兴支出</t>
    </r>
  </si>
  <si>
    <t>07</t>
  </si>
  <si>
    <r>
      <rPr>
        <sz val="11"/>
        <rFont val="宋体"/>
        <charset val="134"/>
      </rPr>
      <t> 对村民委员会和村党支部的补助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</si>
  <si>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</si>
  <si>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</si>
  <si>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</si>
  <si>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</si>
  <si>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</si>
  <si>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</si>
  <si>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</si>
  <si>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</si>
  <si>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</si>
  <si>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</si>
  <si>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</si>
  <si>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</si>
  <si>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</si>
  <si>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</si>
  <si>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</si>
  <si>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</si>
  <si>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</si>
  <si>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</si>
  <si>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</si>
  <si>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</si>
  <si>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</si>
  <si>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</si>
  <si>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</si>
  <si>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</si>
  <si>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</si>
  <si>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</si>
  <si>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</si>
  <si>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</si>
  <si>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</si>
  <si>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</si>
  <si>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</si>
  <si>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</si>
  <si>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</si>
  <si>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</si>
  <si>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</si>
  <si>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</si>
  <si>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</si>
  <si>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</si>
  <si>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</si>
  <si>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</si>
  <si>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</si>
  <si>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</si>
  <si>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</si>
  <si>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</si>
  <si>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</si>
  <si>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</si>
  <si>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</si>
  <si>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</si>
  <si>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</si>
  <si>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</si>
  <si>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</si>
  <si>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</si>
  <si>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</si>
  <si>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</si>
  <si>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</si>
  <si>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</si>
  <si>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</si>
  <si>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</si>
  <si>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</si>
  <si>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</si>
  <si>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</si>
  <si>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</si>
  <si>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</si>
  <si>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</si>
  <si>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</si>
  <si>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</si>
  <si>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</si>
  <si>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</si>
  <si>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</si>
  <si>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</si>
  <si>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</si>
  <si>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</si>
  <si>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</si>
  <si>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</si>
  <si>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</si>
  <si>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</si>
  <si>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</si>
  <si>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</si>
  <si>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</si>
  <si>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</si>
  <si>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</si>
  <si>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</si>
  <si>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</si>
  <si>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</si>
  <si>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</si>
  <si>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</si>
  <si>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</si>
  <si>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</si>
  <si>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</si>
  <si>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</si>
  <si>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</si>
  <si>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</si>
  <si>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</si>
  <si>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</si>
  <si>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</si>
  <si>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</si>
  <si>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</si>
  <si>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</si>
  <si>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</si>
  <si>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</si>
  <si>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</si>
  <si>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</si>
  <si>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</si>
  <si>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</si>
  <si>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</si>
  <si>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</si>
  <si>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</si>
  <si>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</si>
  <si>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</si>
  <si>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人大工作</t>
    </r>
  </si>
  <si>
    <r>
      <rPr>
        <sz val="11"/>
        <rFont val="宋体"/>
        <charset val="134"/>
      </rPr>
      <t> 公益性岗位工伤保险</t>
    </r>
  </si>
  <si>
    <r>
      <rPr>
        <sz val="11"/>
        <rFont val="宋体"/>
        <charset val="134"/>
      </rPr>
      <t> 乡镇生活垃圾清运</t>
    </r>
  </si>
  <si>
    <r>
      <rPr>
        <sz val="11"/>
        <rFont val="宋体"/>
        <charset val="134"/>
      </rPr>
      <t> 安监工作经费</t>
    </r>
  </si>
  <si>
    <r>
      <rPr>
        <sz val="11"/>
        <rFont val="宋体"/>
        <charset val="134"/>
      </rPr>
      <t> 基层组织活动和公共服务运行经费</t>
    </r>
  </si>
  <si>
    <r>
      <rPr>
        <sz val="11"/>
        <rFont val="宋体"/>
        <charset val="134"/>
      </rPr>
      <t> 驻村工作经费</t>
    </r>
  </si>
  <si>
    <r>
      <rPr>
        <sz val="11"/>
        <rFont val="宋体"/>
        <charset val="134"/>
      </rPr>
      <t> 社区戒毒社区康复工作站运行经费</t>
    </r>
  </si>
  <si>
    <r>
      <rPr>
        <sz val="11"/>
        <rFont val="宋体"/>
        <charset val="134"/>
      </rPr>
      <t> 政协乡镇工作联络站工作经费</t>
    </r>
  </si>
  <si>
    <r>
      <rPr>
        <sz val="11"/>
        <rFont val="宋体"/>
        <charset val="134"/>
      </rPr>
      <t> 乡村振兴工作经费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</si>
  <si>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</si>
  <si>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</si>
  <si>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</si>
  <si>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</si>
  <si>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</si>
  <si>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</si>
  <si>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和平乡本级</t>
    </r>
  </si>
  <si>
    <r>
      <rPr>
        <sz val="11"/>
        <rFont val="宋体"/>
        <charset val="134"/>
      </rPr>
      <t>401001</t>
    </r>
  </si>
  <si>
    <r>
      <rPr>
        <sz val="11"/>
        <rFont val="宋体"/>
        <charset val="134"/>
      </rPr>
      <t>乡人工作的日常开支</t>
    </r>
  </si>
  <si>
    <r>
      <rPr>
        <sz val="11"/>
        <rFont val="宋体"/>
        <charset val="134"/>
      </rPr>
      <t>为公益性岗位购买工伤保险</t>
    </r>
  </si>
  <si>
    <r>
      <rPr>
        <sz val="11"/>
        <rFont val="宋体"/>
        <charset val="134"/>
      </rPr>
      <t>维护村容村貌，生活垃圾清运</t>
    </r>
  </si>
  <si>
    <r>
      <rPr>
        <sz val="11"/>
        <rFont val="宋体"/>
        <charset val="134"/>
      </rPr>
      <t>安全生产所产生的工作经费</t>
    </r>
  </si>
  <si>
    <r>
      <rPr>
        <sz val="11"/>
        <rFont val="宋体"/>
        <charset val="134"/>
      </rPr>
      <t>村组织运转经费</t>
    </r>
  </si>
  <si>
    <r>
      <rPr>
        <sz val="11"/>
        <rFont val="宋体"/>
        <charset val="134"/>
      </rPr>
      <t>驻村工作小组展开驻村帮扶工作经费</t>
    </r>
  </si>
  <si>
    <r>
      <rPr>
        <sz val="11"/>
        <rFont val="宋体"/>
        <charset val="134"/>
      </rPr>
      <t>禁毒戒毒工作经费</t>
    </r>
  </si>
  <si>
    <r>
      <rPr>
        <sz val="11"/>
        <rFont val="宋体"/>
        <charset val="134"/>
      </rPr>
      <t>推进全市政协系统“有事来协商”平台建设</t>
    </r>
  </si>
  <si>
    <r>
      <rPr>
        <sz val="11"/>
        <rFont val="宋体"/>
        <charset val="134"/>
      </rPr>
      <t>每个村一万，用于乡村建设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</si>
  <si>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</si>
  <si>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</si>
  <si>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</si>
  <si>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</si>
  <si>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</si>
  <si>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</si>
  <si>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</si>
  <si>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</si>
  <si>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</si>
  <si>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</si>
  <si>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</si>
  <si>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</si>
  <si>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</si>
  <si>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</si>
  <si>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</si>
  <si>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</si>
  <si>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</si>
  <si>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</si>
  <si>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</si>
  <si>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</si>
  <si>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</si>
  <si>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</si>
  <si>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</si>
  <si>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</si>
  <si>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</si>
  <si>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</si>
  <si>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</si>
  <si>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</si>
  <si>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</si>
  <si>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</si>
  <si>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</si>
  <si>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</si>
  <si>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</si>
  <si>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</si>
  <si>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</si>
  <si>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</si>
  <si>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</si>
  <si>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</si>
  <si>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</si>
  <si>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</si>
  <si>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</si>
  <si>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</si>
  <si>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</si>
  <si>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</si>
  <si>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</si>
  <si>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</si>
  <si>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</si>
  <si>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</si>
  <si>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</si>
  <si>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和平乡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</si>
  <si>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</si>
  <si>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</si>
  <si>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</si>
  <si>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</si>
  <si>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</si>
  <si>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</si>
  <si>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</si>
  <si>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</si>
  <si>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</si>
  <si>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</si>
  <si>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</si>
  <si>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</si>
  <si>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</si>
  <si>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</si>
  <si>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</si>
  <si>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</si>
  <si>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</si>
  <si>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</si>
  <si>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</si>
  <si>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</si>
  <si>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</si>
  <si>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其他对个人和家庭补助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</si>
  <si>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</si>
  <si>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</si>
  <si>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    其他支出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</si>
  <si>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</si>
  <si>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</si>
  <si>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</si>
  <si>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</si>
  <si>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</si>
  <si>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</si>
  <si>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</si>
  <si>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</si>
  <si>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</si>
  <si>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</si>
  <si>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</si>
  <si>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</si>
  <si>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</si>
  <si>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</si>
  <si>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和平乡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</si>
  <si>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</si>
  <si>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</si>
  <si>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</si>
  <si>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</si>
  <si>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</si>
  <si>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</si>
  <si>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</si>
  <si>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</si>
  <si>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</si>
  <si>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</si>
  <si>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</si>
  <si>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</si>
  <si>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</si>
  <si>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</si>
  <si>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</si>
  <si>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</si>
  <si>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</si>
  <si>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</si>
  <si>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</si>
  <si>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</si>
  <si>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</si>
  <si>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</si>
  <si>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</si>
  <si>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</si>
  <si>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30199</t>
  </si>
  <si>
    <t>    其他工资福利支出</t>
  </si>
  <si>
    <t>302</t>
  </si>
  <si>
    <t>  商品和服务支出</t>
  </si>
  <si>
    <t>30201</t>
  </si>
  <si>
    <t>    办公费</t>
  </si>
  <si>
    <t>30202</t>
  </si>
  <si>
    <t>    印刷费</t>
  </si>
  <si>
    <t>30205</t>
  </si>
  <si>
    <t>    水费</t>
  </si>
  <si>
    <t>30206</t>
  </si>
  <si>
    <t>    电费</t>
  </si>
  <si>
    <t>30207</t>
  </si>
  <si>
    <t>    邮电费</t>
  </si>
  <si>
    <t>30211</t>
  </si>
  <si>
    <t>    差旅费</t>
  </si>
  <si>
    <t>30227</t>
  </si>
  <si>
    <t>    委托业务费</t>
  </si>
  <si>
    <t>30231</t>
  </si>
  <si>
    <t>    公务用车运行维护费</t>
  </si>
  <si>
    <t>30239</t>
  </si>
  <si>
    <t>    其他交通费用</t>
  </si>
  <si>
    <t>30299</t>
  </si>
  <si>
    <t>    其他商品和服务支出</t>
  </si>
  <si>
    <t>303</t>
  </si>
  <si>
    <t>  对个人和家庭的补助</t>
  </si>
  <si>
    <t>30305</t>
  </si>
  <si>
    <t>    生活补助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</si>
  <si>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</si>
  <si>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</si>
  <si>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</si>
  <si>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</si>
  <si>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</si>
  <si>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</si>
  <si>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</si>
  <si>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</si>
  <si>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</si>
  <si>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</si>
  <si>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</si>
  <si>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</si>
  <si>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</si>
  <si>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</si>
  <si>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</si>
  <si>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</si>
  <si>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</si>
  <si>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</si>
  <si>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</si>
  <si>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</si>
  <si>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50208</t>
  </si>
  <si>
    <r>
      <rPr>
        <sz val="11"/>
        <rFont val="宋体"/>
        <charset val="134"/>
      </rPr>
      <t>  公务用车运行维护费</t>
    </r>
  </si>
  <si>
    <t>50299</t>
  </si>
  <si>
    <r>
      <rPr>
        <sz val="11"/>
        <rFont val="宋体"/>
        <charset val="134"/>
      </rPr>
      <t>  其他商品和服务支出</t>
    </r>
  </si>
  <si>
    <t>50205</t>
  </si>
  <si>
    <r>
      <rPr>
        <sz val="11"/>
        <rFont val="宋体"/>
        <charset val="134"/>
      </rPr>
      <t>  委托业务费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</si>
  <si>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</si>
  <si>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</si>
  <si>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</si>
  <si>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</si>
  <si>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</si>
  <si>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</si>
  <si>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人大工作</t>
    </r>
  </si>
  <si>
    <r>
      <rPr>
        <sz val="11"/>
        <rFont val="宋体"/>
        <charset val="134"/>
      </rPr>
      <t>  政协乡镇工作联络站工作经费</t>
    </r>
  </si>
  <si>
    <r>
      <rPr>
        <sz val="11"/>
        <rFont val="宋体"/>
        <charset val="134"/>
      </rPr>
      <t>  公益性岗位工伤保险</t>
    </r>
  </si>
  <si>
    <r>
      <rPr>
        <sz val="11"/>
        <rFont val="宋体"/>
        <charset val="134"/>
      </rPr>
      <t>  乡镇生活垃圾清运</t>
    </r>
  </si>
  <si>
    <r>
      <rPr>
        <sz val="11"/>
        <rFont val="宋体"/>
        <charset val="134"/>
      </rPr>
      <t>  安监工作经费</t>
    </r>
  </si>
  <si>
    <r>
      <rPr>
        <sz val="11"/>
        <rFont val="宋体"/>
        <charset val="134"/>
      </rPr>
      <t>  社区戒毒社区康复工作站运行经费</t>
    </r>
  </si>
  <si>
    <r>
      <rPr>
        <sz val="11"/>
        <rFont val="宋体"/>
        <charset val="134"/>
      </rPr>
      <t>  驻村工作经费</t>
    </r>
  </si>
  <si>
    <r>
      <rPr>
        <sz val="11"/>
        <rFont val="宋体"/>
        <charset val="134"/>
      </rPr>
      <t>  乡村振兴工作经费</t>
    </r>
  </si>
  <si>
    <r>
      <rPr>
        <sz val="11"/>
        <rFont val="宋体"/>
        <charset val="134"/>
      </rPr>
      <t>  基层组织活动和公共服务运行经费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</si>
  <si>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</si>
  <si>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</si>
  <si>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</si>
  <si>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</si>
  <si>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</si>
  <si>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</si>
  <si>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</si>
  <si>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</si>
  <si>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</si>
  <si>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</si>
  <si>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</si>
  <si>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</si>
  <si>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</si>
  <si>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</si>
  <si>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</si>
  <si>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</si>
  <si>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</si>
  <si>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</si>
  <si>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</si>
  <si>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</si>
  <si>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</si>
  <si>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</si>
  <si>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</si>
  <si>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</si>
  <si>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</si>
  <si>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</si>
  <si>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</si>
  <si>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>政府购买服务预算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</si>
  <si>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</si>
  <si>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</si>
  <si>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</si>
  <si>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</si>
  <si>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</si>
  <si>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</si>
  <si>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</si>
  <si>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</si>
  <si>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</si>
  <si>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</si>
  <si>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</si>
  <si>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</si>
  <si>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</si>
  <si>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</si>
  <si>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</si>
  <si>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</si>
  <si>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</si>
  <si>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</si>
  <si>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</si>
  <si>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</si>
  <si>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</si>
  <si>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车辆然修费</t>
    </r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</si>
  <si>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</si>
  <si>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</si>
  <si>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</si>
  <si>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</si>
  <si>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</si>
  <si>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</si>
  <si>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</si>
  <si>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</si>
  <si>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</si>
  <si>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</si>
  <si>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</si>
  <si>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</si>
  <si>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</si>
  <si>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</si>
  <si>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</si>
  <si>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</si>
  <si>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</si>
  <si>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</si>
  <si>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</si>
  <si>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5</t>
    </r>
  </si>
  <si>
    <t>表14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</si>
  <si>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</si>
  <si>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</si>
  <si>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</si>
  <si>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</si>
  <si>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</si>
  <si>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</si>
  <si>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</si>
  <si>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</si>
  <si>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</si>
  <si>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</si>
  <si>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</si>
  <si>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部门名称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</si>
  <si>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</si>
  <si>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</si>
  <si>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</si>
  <si>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</si>
  <si>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</si>
  <si>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</si>
  <si>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 人大工作</t>
  </si>
  <si>
    <t> 安监工作经费</t>
  </si>
  <si>
    <t> 驻村工作经费</t>
  </si>
  <si>
    <t>工资性支出（行政）</t>
  </si>
  <si>
    <t>工资性支出（事业）</t>
  </si>
  <si>
    <t>养老保险</t>
  </si>
  <si>
    <t>职业年金</t>
  </si>
  <si>
    <t>医疗保险（行政）</t>
  </si>
  <si>
    <t>医疗保险（事业）</t>
  </si>
  <si>
    <t>失业&amp;工伤保险</t>
  </si>
  <si>
    <t>临聘&amp;劳务派遣</t>
  </si>
  <si>
    <t>保险公积金（编外）</t>
  </si>
  <si>
    <t>遗属生活补助</t>
  </si>
  <si>
    <t>村组干部补助</t>
  </si>
  <si>
    <t>工资性支出（三支一扶）</t>
  </si>
  <si>
    <t>日常公用经费</t>
  </si>
  <si>
    <t>座机电话费</t>
  </si>
  <si>
    <t>公务用车运维费</t>
  </si>
  <si>
    <t>公务交通补贴</t>
  </si>
  <si>
    <t>公务员医疗补助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</si>
  <si>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</si>
  <si>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</si>
  <si>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确保部门正常运转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</si>
  <si>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</si>
  <si>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</si>
  <si>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</si>
  <si>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</si>
  <si>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</si>
  <si>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</si>
  <si>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</si>
  <si>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</si>
  <si>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=100%</t>
  </si>
  <si>
    <t>科目调整次数</t>
  </si>
  <si>
    <t>≤10次</t>
  </si>
  <si>
    <t>质量指标</t>
  </si>
  <si>
    <t>预算编制准确率（计算方法为：∣（执行数-预算数）/预算数∣）</t>
  </si>
  <si>
    <t>≤5%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</si>
  <si>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</si>
  <si>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</si>
  <si>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</si>
  <si>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</si>
  <si>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</si>
  <si>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</si>
  <si>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</si>
  <si>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</si>
  <si>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</si>
  <si>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</si>
  <si>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</si>
  <si>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</si>
  <si>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群众满意度</t>
  </si>
  <si>
    <t>≥95%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</si>
  <si>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</si>
  <si>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</si>
  <si>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</si>
  <si>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</si>
  <si>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</si>
  <si>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</si>
  <si>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401001-和平乡</t>
    </r>
  </si>
  <si>
    <t>51111321R000000040972-工资性支出（行政）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</si>
  <si>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</si>
  <si>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</si>
  <si>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</si>
  <si>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</si>
  <si>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</si>
  <si>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</si>
  <si>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</si>
  <si>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</si>
  <si>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</si>
  <si>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</si>
  <si>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</si>
  <si>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</si>
  <si>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</si>
  <si>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</si>
  <si>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</si>
  <si>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</si>
  <si>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足额保障率</t>
    </r>
  </si>
  <si>
    <t>51111321R000000040979-工资性支出（事业）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</si>
  <si>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</si>
  <si>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</si>
  <si>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</si>
  <si>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</si>
  <si>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51111321R000000041030-医疗保险（事业）</t>
  </si>
  <si>
    <t>51111321R000000041039-失业&amp;工伤保险</t>
  </si>
  <si>
    <t>51111321R000000041118-住房公积金</t>
  </si>
  <si>
    <t>51111321R000000041132-临聘&amp;劳务派遣</t>
  </si>
  <si>
    <t>51111321R000000041184-保险公积金（编外）</t>
  </si>
  <si>
    <t>51111321R000000041283-遗属生活补助</t>
  </si>
  <si>
    <t>51111321R000000041318-村组干部补助</t>
  </si>
  <si>
    <t>51111321R000000130370-工资性支出（三支一扶）</t>
  </si>
  <si>
    <r>
      <rPr>
        <sz val="9"/>
        <rFont val="宋体"/>
        <charset val="134"/>
      </rPr>
      <t>51111321T000000135327-人大工作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</si>
  <si>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</si>
  <si>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乡村两级人大工作</t>
    </r>
  </si>
  <si>
    <r>
      <rPr>
        <sz val="9"/>
        <rFont val="宋体"/>
        <charset val="134"/>
      </rPr>
      <t>定性</t>
    </r>
  </si>
  <si>
    <t>优良中低差</t>
  </si>
  <si>
    <t>40</t>
  </si>
  <si>
    <r>
      <rPr>
        <sz val="9"/>
        <rFont val="宋体"/>
        <charset val="134"/>
      </rPr>
      <t>拨付进度</t>
    </r>
  </si>
  <si>
    <t>30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</si>
  <si>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</si>
  <si>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</si>
  <si>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</si>
  <si>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≥</t>
    </r>
  </si>
  <si>
    <t>95</t>
  </si>
  <si>
    <t>20</t>
  </si>
  <si>
    <r>
      <rPr>
        <sz val="9"/>
        <rFont val="宋体"/>
        <charset val="134"/>
      </rPr>
      <t>51111321T000000135344-公益性岗位工伤保险</t>
    </r>
  </si>
  <si>
    <r>
      <rPr>
        <sz val="9"/>
        <rFont val="宋体"/>
        <charset val="134"/>
      </rPr>
      <t>完成度</t>
    </r>
  </si>
  <si>
    <t>98</t>
  </si>
  <si>
    <t>90</t>
  </si>
  <si>
    <r>
      <rPr>
        <sz val="9"/>
        <rFont val="宋体"/>
        <charset val="134"/>
      </rPr>
      <t>51111321T000000135354-乡镇生活垃圾清运</t>
    </r>
  </si>
  <si>
    <r>
      <rPr>
        <sz val="9"/>
        <rFont val="宋体"/>
        <charset val="134"/>
      </rPr>
      <t>工作完成情况</t>
    </r>
  </si>
  <si>
    <r>
      <rPr>
        <sz val="9"/>
        <rFont val="宋体"/>
        <charset val="134"/>
      </rPr>
      <t>拨付情况</t>
    </r>
  </si>
  <si>
    <r>
      <rPr>
        <sz val="9"/>
        <rFont val="宋体"/>
        <charset val="134"/>
      </rPr>
      <t>51111321T000000135365-安监工作经费</t>
    </r>
  </si>
  <si>
    <r>
      <rPr>
        <sz val="9"/>
        <rFont val="宋体"/>
        <charset val="134"/>
      </rPr>
      <t>安监工作开展情况</t>
    </r>
  </si>
  <si>
    <t>高中低</t>
  </si>
  <si>
    <r>
      <rPr>
        <sz val="9"/>
        <rFont val="宋体"/>
        <charset val="134"/>
      </rPr>
      <t>51111321T000000136585-基层组织活动和公共服务运行经费</t>
    </r>
  </si>
  <si>
    <t>50</t>
  </si>
  <si>
    <r>
      <rPr>
        <sz val="9"/>
        <rFont val="宋体"/>
        <charset val="134"/>
      </rPr>
      <t>村级工作开展情况</t>
    </r>
  </si>
  <si>
    <r>
      <rPr>
        <sz val="9"/>
        <rFont val="宋体"/>
        <charset val="134"/>
      </rPr>
      <t>51111321T000000136711-驻村工作经费</t>
    </r>
  </si>
  <si>
    <r>
      <rPr>
        <sz val="9"/>
        <rFont val="宋体"/>
        <charset val="134"/>
      </rPr>
      <t>驻村工作队开展情况</t>
    </r>
  </si>
  <si>
    <r>
      <rPr>
        <sz val="9"/>
        <rFont val="宋体"/>
        <charset val="134"/>
      </rPr>
      <t>51111321T000000136905-社区戒毒社区康复工作站运行经费</t>
    </r>
  </si>
  <si>
    <r>
      <rPr>
        <sz val="9"/>
        <rFont val="宋体"/>
        <charset val="134"/>
      </rPr>
      <t>禁毒工作开展情况</t>
    </r>
  </si>
  <si>
    <r>
      <rPr>
        <sz val="9"/>
        <rFont val="宋体"/>
        <charset val="134"/>
      </rPr>
      <t>帮扶对象满意度指标</t>
    </r>
  </si>
  <si>
    <t>51111321Y000000041331-日常公用经费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</si>
  <si>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</si>
  <si>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</si>
  <si>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</si>
  <si>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</si>
  <si>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≤</t>
  </si>
  <si>
    <t>51111321Y000000041341-座机电话费</t>
  </si>
  <si>
    <t>51111321Y000000041824-公务用车运维费</t>
  </si>
  <si>
    <t>51111321Y000000041830-公务交通补贴</t>
  </si>
  <si>
    <t>51111322R000000356735-公务员医疗补助</t>
  </si>
  <si>
    <r>
      <rPr>
        <sz val="9"/>
        <rFont val="宋体"/>
        <charset val="134"/>
      </rPr>
      <t>51111322T000000324302-政协乡镇工作联络站工作经费</t>
    </r>
  </si>
  <si>
    <t>≥</t>
  </si>
  <si>
    <r>
      <rPr>
        <sz val="9"/>
        <rFont val="宋体"/>
        <charset val="134"/>
      </rPr>
      <t>“有事来协商议事室”建成</t>
    </r>
  </si>
  <si>
    <t>个（套）</t>
  </si>
  <si>
    <r>
      <rPr>
        <sz val="9"/>
        <rFont val="宋体"/>
        <charset val="134"/>
      </rPr>
      <t>乡政协工作情况</t>
    </r>
  </si>
  <si>
    <t>51111322T000005094097-乡村振兴工作经费</t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</si>
  <si>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</si>
  <si>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高质量完成乡村振兴工作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</si>
</sst>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8">
    <font>
      <sz val="12"/>
      <name val="宋体"/>
      <charset val="134"/>
    </font>
    <font>
      <sz val="11"/>
      <color rgb="FF000000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sz val="11"/>
      <color indexed="0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9"/>
      </patternFill>
    </fill>
    <fill>
      <patternFill patternType="solid">
        <fgColor indexed="1"/>
        <bgColor indexed="1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/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8" fillId="15" borderId="2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6" borderId="28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0" fillId="11" borderId="33" applyNumberFormat="0" applyAlignment="0" applyProtection="0">
      <alignment vertical="center"/>
    </xf>
    <xf numFmtId="0" fontId="34" fillId="11" borderId="29" applyNumberFormat="0" applyAlignment="0" applyProtection="0">
      <alignment vertical="center"/>
    </xf>
    <xf numFmtId="0" fontId="36" fillId="13" borderId="30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176" fontId="8" fillId="0" borderId="8" xfId="0" applyNumberFormat="1" applyFont="1" applyBorder="1" applyAlignment="1">
      <alignment horizontal="left" vertical="center" wrapText="1"/>
    </xf>
    <xf numFmtId="4" fontId="9" fillId="3" borderId="11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9" fillId="3" borderId="12" xfId="0" applyNumberFormat="1" applyFon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49" fontId="14" fillId="0" borderId="0" xfId="0" applyNumberFormat="1" applyFont="1" applyBorder="1">
      <alignment vertical="center"/>
    </xf>
    <xf numFmtId="1" fontId="14" fillId="0" borderId="0" xfId="0" applyNumberFormat="1" applyFont="1" applyBorder="1" applyAlignment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Continuous" vertical="center"/>
    </xf>
    <xf numFmtId="0" fontId="13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176" fontId="11" fillId="0" borderId="11" xfId="0" applyNumberFormat="1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justify" vertical="center"/>
    </xf>
    <xf numFmtId="0" fontId="9" fillId="0" borderId="13" xfId="0" applyFont="1" applyBorder="1">
      <alignment vertical="center"/>
    </xf>
    <xf numFmtId="0" fontId="15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15" fillId="0" borderId="15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15" fillId="0" borderId="16" xfId="0" applyFont="1" applyBorder="1" applyAlignment="1">
      <alignment vertical="center" wrapText="1"/>
    </xf>
    <xf numFmtId="0" fontId="18" fillId="0" borderId="14" xfId="0" applyFont="1" applyBorder="1" applyAlignment="1">
      <alignment horizontal="right" vertical="center" wrapText="1"/>
    </xf>
    <xf numFmtId="0" fontId="15" fillId="0" borderId="17" xfId="0" applyFont="1" applyBorder="1" applyAlignment="1">
      <alignment vertical="center" wrapText="1"/>
    </xf>
    <xf numFmtId="0" fontId="9" fillId="0" borderId="14" xfId="0" applyFont="1" applyBorder="1" applyAlignment="1">
      <alignment horizontal="right" vertical="center"/>
    </xf>
    <xf numFmtId="4" fontId="17" fillId="0" borderId="11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3" fontId="9" fillId="0" borderId="11" xfId="0" applyNumberFormat="1" applyFont="1" applyBorder="1" applyAlignment="1">
      <alignment horizontal="right" vertical="center"/>
    </xf>
    <xf numFmtId="49" fontId="8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177" fontId="8" fillId="0" borderId="11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>
      <alignment vertical="center" wrapText="1"/>
    </xf>
    <xf numFmtId="178" fontId="8" fillId="0" borderId="11" xfId="0" applyNumberFormat="1" applyFont="1" applyBorder="1" applyAlignment="1">
      <alignment vertical="center" wrapText="1"/>
    </xf>
    <xf numFmtId="0" fontId="0" fillId="0" borderId="11" xfId="0" applyBorder="1">
      <alignment vertical="center"/>
    </xf>
    <xf numFmtId="0" fontId="19" fillId="0" borderId="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9" fillId="3" borderId="21" xfId="0" applyFont="1" applyFill="1" applyBorder="1" applyAlignment="1">
      <alignment horizontal="left" vertical="center"/>
    </xf>
    <xf numFmtId="4" fontId="9" fillId="0" borderId="21" xfId="0" applyNumberFormat="1" applyFont="1" applyBorder="1" applyAlignment="1">
      <alignment horizontal="right" vertical="center"/>
    </xf>
    <xf numFmtId="0" fontId="9" fillId="3" borderId="22" xfId="0" applyFont="1" applyFill="1" applyBorder="1" applyAlignment="1">
      <alignment horizontal="left" vertical="center"/>
    </xf>
    <xf numFmtId="4" fontId="9" fillId="0" borderId="22" xfId="0" applyNumberFormat="1" applyFont="1" applyBorder="1" applyAlignment="1">
      <alignment horizontal="right" vertical="center"/>
    </xf>
    <xf numFmtId="4" fontId="9" fillId="3" borderId="22" xfId="0" applyNumberFormat="1" applyFont="1" applyFill="1" applyBorder="1" applyAlignment="1">
      <alignment horizontal="right" vertical="center"/>
    </xf>
    <xf numFmtId="0" fontId="20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4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12" fillId="0" borderId="26" xfId="0" applyFont="1" applyBorder="1">
      <alignment vertical="center"/>
    </xf>
    <xf numFmtId="0" fontId="20" fillId="0" borderId="26" xfId="0" applyFont="1" applyBorder="1" applyAlignment="1">
      <alignment horizontal="right" vertical="center"/>
    </xf>
    <xf numFmtId="0" fontId="21" fillId="4" borderId="1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left" vertical="center"/>
    </xf>
    <xf numFmtId="4" fontId="20" fillId="4" borderId="11" xfId="0" applyNumberFormat="1" applyFont="1" applyFill="1" applyBorder="1" applyAlignment="1">
      <alignment horizontal="right" vertical="center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right" vertical="center"/>
    </xf>
    <xf numFmtId="4" fontId="9" fillId="0" borderId="9" xfId="0" applyNumberFormat="1" applyFont="1" applyBorder="1" applyAlignment="1">
      <alignment horizontal="right" vertical="center"/>
    </xf>
    <xf numFmtId="4" fontId="9" fillId="3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14" xfId="0" applyFont="1" applyBorder="1" applyAlignment="1">
      <alignment vertical="center" wrapText="1"/>
    </xf>
    <xf numFmtId="0" fontId="15" fillId="0" borderId="13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6" fillId="3" borderId="16" xfId="0" applyFont="1" applyFill="1" applyBorder="1">
      <alignment vertical="center"/>
    </xf>
    <xf numFmtId="0" fontId="6" fillId="3" borderId="16" xfId="0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49" fontId="25" fillId="0" borderId="0" xfId="0" applyNumberFormat="1" applyFont="1" applyBorder="1">
      <alignment vertical="center"/>
    </xf>
    <xf numFmtId="49" fontId="25" fillId="0" borderId="0" xfId="0" applyNumberFormat="1" applyFont="1" applyBorder="1" applyAlignment="1"/>
    <xf numFmtId="0" fontId="26" fillId="0" borderId="0" xfId="0" applyFont="1" applyBorder="1" applyAlignment="1">
      <alignment horizontal="center" vertical="center" wrapText="1"/>
    </xf>
    <xf numFmtId="179" fontId="26" fillId="0" borderId="0" xfId="0" applyNumberFormat="1" applyFont="1" applyBorder="1" applyAlignment="1">
      <alignment horizontal="center" vertical="center" wrapText="1"/>
    </xf>
    <xf numFmtId="0" fontId="2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0" sqref="A10"/>
    </sheetView>
  </sheetViews>
  <sheetFormatPr defaultColWidth="9" defaultRowHeight="14.25" outlineLevelRow="3"/>
  <cols>
    <col min="1" max="1" width="143.625" customWidth="1"/>
    <col min="2" max="2" width="9.75" customWidth="1"/>
  </cols>
  <sheetData>
    <row r="1" ht="84.95" customHeight="1" spans="1:1">
      <c r="A1" s="123" t="s">
        <v>0</v>
      </c>
    </row>
    <row r="2" ht="102" customHeight="1" spans="1:1">
      <c r="A2" s="123" t="s">
        <v>1</v>
      </c>
    </row>
    <row r="3" ht="90" customHeight="1" spans="1:1">
      <c r="A3" s="124" t="s">
        <v>2</v>
      </c>
    </row>
    <row r="4" ht="69.95" customHeight="1" spans="1:1">
      <c r="A4" s="125" t="s">
        <v>3</v>
      </c>
    </row>
  </sheetData>
  <printOptions horizontalCentered="1" verticalCentered="1"/>
  <pageMargins left="0.751388888888889" right="0.751388888888889" top="0.660416666666667" bottom="0.66041666666666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N1" workbookViewId="0">
      <pane ySplit="6" topLeftCell="A7" activePane="bottomLeft" state="frozen"/>
      <selection/>
      <selection pane="bottomLeft" activeCell="G21" sqref="G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25" width="16.375" customWidth="1"/>
    <col min="26" max="26" width="1.5" customWidth="1"/>
    <col min="27" max="28" width="9.75" customWidth="1"/>
  </cols>
  <sheetData>
    <row r="1" ht="16.35" customHeight="1" spans="1:26">
      <c r="A1" s="41" t="s">
        <v>265</v>
      </c>
      <c r="B1" s="41"/>
      <c r="C1" s="41"/>
      <c r="D1" s="74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9"/>
    </row>
    <row r="2" ht="22.9" customHeight="1" spans="1:26">
      <c r="A2" s="43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79" t="s">
        <v>70</v>
      </c>
    </row>
    <row r="3" ht="19.5" customHeight="1" spans="1:26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80"/>
    </row>
    <row r="4" ht="24.4" customHeight="1" spans="1:26">
      <c r="A4" s="77" t="s">
        <v>75</v>
      </c>
      <c r="B4" s="77"/>
      <c r="C4" s="77"/>
      <c r="D4" s="77"/>
      <c r="E4" s="77"/>
      <c r="F4" s="77" t="s">
        <v>124</v>
      </c>
      <c r="G4" s="46" t="s">
        <v>184</v>
      </c>
      <c r="H4" s="46"/>
      <c r="I4" s="46"/>
      <c r="J4" s="46"/>
      <c r="K4" s="46" t="s">
        <v>188</v>
      </c>
      <c r="L4" s="46"/>
      <c r="M4" s="46" t="s">
        <v>189</v>
      </c>
      <c r="N4" s="46"/>
      <c r="O4" s="46"/>
      <c r="P4" s="46"/>
      <c r="Q4" s="103"/>
      <c r="R4" s="46" t="s">
        <v>190</v>
      </c>
      <c r="S4" s="46"/>
      <c r="T4" s="46"/>
      <c r="U4" s="46" t="s">
        <v>191</v>
      </c>
      <c r="V4" s="46"/>
      <c r="W4" s="46"/>
      <c r="X4" s="46"/>
      <c r="Y4" s="46"/>
      <c r="Z4" s="74"/>
    </row>
    <row r="5" ht="24.4" customHeight="1" spans="1:26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 t="s">
        <v>266</v>
      </c>
      <c r="H5" s="46" t="s">
        <v>267</v>
      </c>
      <c r="I5" s="46" t="s">
        <v>268</v>
      </c>
      <c r="J5" s="46" t="s">
        <v>269</v>
      </c>
      <c r="K5" s="46" t="s">
        <v>270</v>
      </c>
      <c r="L5" s="46" t="s">
        <v>271</v>
      </c>
      <c r="M5" s="46" t="s">
        <v>270</v>
      </c>
      <c r="N5" s="46" t="s">
        <v>272</v>
      </c>
      <c r="O5" s="46" t="s">
        <v>273</v>
      </c>
      <c r="P5" s="46" t="s">
        <v>274</v>
      </c>
      <c r="Q5" s="103" t="s">
        <v>271</v>
      </c>
      <c r="R5" s="46" t="s">
        <v>275</v>
      </c>
      <c r="S5" s="46" t="s">
        <v>276</v>
      </c>
      <c r="T5" s="46" t="s">
        <v>277</v>
      </c>
      <c r="U5" s="46" t="s">
        <v>278</v>
      </c>
      <c r="V5" s="46" t="s">
        <v>279</v>
      </c>
      <c r="W5" s="46" t="s">
        <v>280</v>
      </c>
      <c r="X5" s="46" t="s">
        <v>281</v>
      </c>
      <c r="Y5" s="46" t="s">
        <v>191</v>
      </c>
      <c r="Z5" s="74"/>
    </row>
    <row r="6" ht="24.4" customHeight="1" spans="1:26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46"/>
      <c r="N6" s="46"/>
      <c r="O6" s="46"/>
      <c r="P6" s="46"/>
      <c r="Q6" s="103"/>
      <c r="R6" s="46"/>
      <c r="S6" s="46"/>
      <c r="T6" s="46"/>
      <c r="U6" s="46"/>
      <c r="V6" s="46"/>
      <c r="W6" s="46"/>
      <c r="X6" s="46"/>
      <c r="Y6" s="46"/>
      <c r="Z6" s="82"/>
    </row>
    <row r="7" ht="22.9" customHeight="1" spans="1:26">
      <c r="A7" s="47"/>
      <c r="B7" s="47"/>
      <c r="C7" s="47"/>
      <c r="D7" s="47"/>
      <c r="E7" s="47" t="s">
        <v>137</v>
      </c>
      <c r="F7" s="57">
        <v>20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104"/>
      <c r="R7" s="57"/>
      <c r="S7" s="57"/>
      <c r="T7" s="57"/>
      <c r="U7" s="57"/>
      <c r="V7" s="57"/>
      <c r="W7" s="57"/>
      <c r="X7" s="57"/>
      <c r="Y7" s="57">
        <v>20</v>
      </c>
      <c r="Z7" s="83"/>
    </row>
    <row r="8" ht="22.9" customHeight="1" spans="1:26">
      <c r="A8" s="62"/>
      <c r="B8" s="62"/>
      <c r="C8" s="62"/>
      <c r="D8" s="62"/>
      <c r="E8" s="62" t="s">
        <v>70</v>
      </c>
      <c r="F8" s="58">
        <v>20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105"/>
      <c r="R8" s="58"/>
      <c r="S8" s="58"/>
      <c r="T8" s="58"/>
      <c r="U8" s="58"/>
      <c r="V8" s="58"/>
      <c r="W8" s="58"/>
      <c r="X8" s="58"/>
      <c r="Y8" s="58">
        <v>20</v>
      </c>
      <c r="Z8" s="81"/>
    </row>
    <row r="9" ht="22.9" customHeight="1" spans="1:26">
      <c r="A9" s="62"/>
      <c r="B9" s="62"/>
      <c r="C9" s="62"/>
      <c r="D9" s="62"/>
      <c r="E9" s="62" t="s">
        <v>139</v>
      </c>
      <c r="F9" s="58">
        <v>20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105"/>
      <c r="R9" s="58"/>
      <c r="S9" s="58"/>
      <c r="T9" s="58"/>
      <c r="U9" s="58"/>
      <c r="V9" s="58"/>
      <c r="W9" s="58"/>
      <c r="X9" s="58"/>
      <c r="Y9" s="58">
        <v>20</v>
      </c>
      <c r="Z9" s="81"/>
    </row>
    <row r="10" ht="22.9" customHeight="1" spans="1:26">
      <c r="A10" s="62" t="s">
        <v>170</v>
      </c>
      <c r="B10" s="62" t="s">
        <v>161</v>
      </c>
      <c r="C10" s="62" t="s">
        <v>150</v>
      </c>
      <c r="D10" s="62" t="s">
        <v>138</v>
      </c>
      <c r="E10" s="62" t="s">
        <v>171</v>
      </c>
      <c r="F10" s="58">
        <v>20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106"/>
      <c r="R10" s="22"/>
      <c r="S10" s="22"/>
      <c r="T10" s="22"/>
      <c r="U10" s="22"/>
      <c r="V10" s="22"/>
      <c r="W10" s="22"/>
      <c r="X10" s="22"/>
      <c r="Y10" s="22">
        <v>20</v>
      </c>
      <c r="Z10" s="82"/>
    </row>
    <row r="11" ht="9.75" customHeight="1" spans="1:26">
      <c r="A11" s="78"/>
      <c r="B11" s="78"/>
      <c r="C11" s="78"/>
      <c r="D11" s="78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8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8" width="16.375" customWidth="1"/>
    <col min="9" max="9" width="1.5" customWidth="1"/>
    <col min="10" max="12" width="9.75" customWidth="1"/>
  </cols>
  <sheetData>
    <row r="1" ht="16.35" customHeight="1" spans="1:9">
      <c r="A1" s="41" t="s">
        <v>282</v>
      </c>
      <c r="B1" s="41"/>
      <c r="C1" s="41"/>
      <c r="F1" s="75"/>
      <c r="H1" s="75"/>
      <c r="I1" s="79"/>
    </row>
    <row r="2" ht="22.9" customHeight="1" spans="1:9">
      <c r="A2" s="43" t="s">
        <v>18</v>
      </c>
      <c r="B2" s="43"/>
      <c r="C2" s="43"/>
      <c r="D2" s="43"/>
      <c r="E2" s="43"/>
      <c r="F2" s="43"/>
      <c r="G2" s="43"/>
      <c r="H2" s="43"/>
      <c r="I2" s="79" t="s">
        <v>70</v>
      </c>
    </row>
    <row r="3" ht="19.5" customHeight="1" spans="1:9">
      <c r="A3" s="44" t="s">
        <v>71</v>
      </c>
      <c r="B3" s="44"/>
      <c r="C3" s="44"/>
      <c r="D3" s="44"/>
      <c r="E3" s="44"/>
      <c r="F3" s="60"/>
      <c r="H3" s="56" t="s">
        <v>72</v>
      </c>
      <c r="I3" s="80"/>
    </row>
    <row r="4" ht="24.4" customHeight="1" spans="1:9">
      <c r="A4" s="77" t="s">
        <v>75</v>
      </c>
      <c r="B4" s="77"/>
      <c r="C4" s="77"/>
      <c r="D4" s="77"/>
      <c r="E4" s="77"/>
      <c r="F4" s="77" t="s">
        <v>124</v>
      </c>
      <c r="G4" s="77"/>
      <c r="H4" s="77"/>
      <c r="I4" s="81"/>
    </row>
    <row r="5" ht="24.4" customHeight="1" spans="1:9">
      <c r="A5" s="77" t="s">
        <v>145</v>
      </c>
      <c r="B5" s="77"/>
      <c r="C5" s="77"/>
      <c r="D5" s="77" t="s">
        <v>135</v>
      </c>
      <c r="E5" s="77" t="s">
        <v>283</v>
      </c>
      <c r="F5" s="77" t="s">
        <v>124</v>
      </c>
      <c r="G5" s="77" t="s">
        <v>284</v>
      </c>
      <c r="H5" s="77" t="s">
        <v>285</v>
      </c>
      <c r="I5" s="81"/>
    </row>
    <row r="6" ht="24.4" customHeight="1" spans="1:9">
      <c r="A6" s="77" t="s">
        <v>146</v>
      </c>
      <c r="B6" s="77" t="s">
        <v>147</v>
      </c>
      <c r="C6" s="77" t="s">
        <v>148</v>
      </c>
      <c r="D6" s="77"/>
      <c r="E6" s="77"/>
      <c r="F6" s="77"/>
      <c r="G6" s="77"/>
      <c r="H6" s="77"/>
      <c r="I6" s="82"/>
    </row>
    <row r="7" ht="22.9" customHeight="1" spans="1:9">
      <c r="A7" s="47"/>
      <c r="B7" s="47"/>
      <c r="C7" s="47"/>
      <c r="D7" s="47"/>
      <c r="E7" s="47" t="s">
        <v>137</v>
      </c>
      <c r="F7" s="57">
        <v>79.1</v>
      </c>
      <c r="G7" s="57">
        <v>79.1</v>
      </c>
      <c r="H7" s="57"/>
      <c r="I7" s="83"/>
    </row>
    <row r="8" ht="22.9" customHeight="1" spans="1:9">
      <c r="A8" s="62"/>
      <c r="B8" s="62"/>
      <c r="C8" s="62"/>
      <c r="D8" s="62"/>
      <c r="E8" s="62" t="s">
        <v>70</v>
      </c>
      <c r="F8" s="22">
        <v>79.1</v>
      </c>
      <c r="G8" s="22">
        <v>79.1</v>
      </c>
      <c r="H8" s="22"/>
      <c r="I8" s="114"/>
    </row>
    <row r="9" ht="22.9" customHeight="1" spans="1:9">
      <c r="A9" s="62"/>
      <c r="B9" s="62"/>
      <c r="C9" s="62"/>
      <c r="D9" s="62"/>
      <c r="E9" s="62" t="s">
        <v>139</v>
      </c>
      <c r="F9" s="22">
        <v>79.1</v>
      </c>
      <c r="G9" s="22">
        <v>79.1</v>
      </c>
      <c r="H9" s="22"/>
      <c r="I9" s="114"/>
    </row>
    <row r="10" ht="22.9" customHeight="1" spans="1:9">
      <c r="A10" s="62" t="s">
        <v>149</v>
      </c>
      <c r="B10" s="62" t="s">
        <v>150</v>
      </c>
      <c r="C10" s="62" t="s">
        <v>151</v>
      </c>
      <c r="D10" s="62" t="s">
        <v>138</v>
      </c>
      <c r="E10" s="62" t="s">
        <v>286</v>
      </c>
      <c r="F10" s="22">
        <v>0.2</v>
      </c>
      <c r="G10" s="22">
        <v>0.2</v>
      </c>
      <c r="H10" s="22"/>
      <c r="I10" s="115"/>
    </row>
    <row r="11" ht="22.9" customHeight="1" spans="1:9">
      <c r="A11" s="62" t="s">
        <v>160</v>
      </c>
      <c r="B11" s="62" t="s">
        <v>154</v>
      </c>
      <c r="C11" s="62" t="s">
        <v>154</v>
      </c>
      <c r="D11" s="62" t="s">
        <v>138</v>
      </c>
      <c r="E11" s="62" t="s">
        <v>287</v>
      </c>
      <c r="F11" s="22">
        <v>1.5</v>
      </c>
      <c r="G11" s="22">
        <v>1.5</v>
      </c>
      <c r="H11" s="22"/>
      <c r="I11" s="115"/>
    </row>
    <row r="12" ht="22.9" customHeight="1" spans="1:9">
      <c r="A12" s="62" t="s">
        <v>170</v>
      </c>
      <c r="B12" s="62" t="s">
        <v>161</v>
      </c>
      <c r="C12" s="62" t="s">
        <v>150</v>
      </c>
      <c r="D12" s="62" t="s">
        <v>138</v>
      </c>
      <c r="E12" s="62" t="s">
        <v>288</v>
      </c>
      <c r="F12" s="22">
        <v>20</v>
      </c>
      <c r="G12" s="22">
        <v>20</v>
      </c>
      <c r="H12" s="22"/>
      <c r="I12" s="115"/>
    </row>
    <row r="13" ht="22.9" customHeight="1" spans="1:9">
      <c r="A13" s="62" t="s">
        <v>170</v>
      </c>
      <c r="B13" s="62" t="s">
        <v>154</v>
      </c>
      <c r="C13" s="62" t="s">
        <v>154</v>
      </c>
      <c r="D13" s="62" t="s">
        <v>138</v>
      </c>
      <c r="E13" s="62" t="s">
        <v>289</v>
      </c>
      <c r="F13" s="22">
        <v>7</v>
      </c>
      <c r="G13" s="22">
        <v>7</v>
      </c>
      <c r="H13" s="22"/>
      <c r="I13" s="115"/>
    </row>
    <row r="14" ht="22.9" customHeight="1" spans="1:9">
      <c r="A14" s="62" t="s">
        <v>173</v>
      </c>
      <c r="B14" s="62" t="s">
        <v>175</v>
      </c>
      <c r="C14" s="62" t="s">
        <v>161</v>
      </c>
      <c r="D14" s="62" t="s">
        <v>138</v>
      </c>
      <c r="E14" s="62" t="s">
        <v>290</v>
      </c>
      <c r="F14" s="22">
        <v>35</v>
      </c>
      <c r="G14" s="22">
        <v>35</v>
      </c>
      <c r="H14" s="22"/>
      <c r="I14" s="115"/>
    </row>
    <row r="15" ht="22.9" customHeight="1" spans="1:9">
      <c r="A15" s="62" t="s">
        <v>173</v>
      </c>
      <c r="B15" s="62" t="s">
        <v>161</v>
      </c>
      <c r="C15" s="62" t="s">
        <v>154</v>
      </c>
      <c r="D15" s="62" t="s">
        <v>138</v>
      </c>
      <c r="E15" s="62" t="s">
        <v>291</v>
      </c>
      <c r="F15" s="22">
        <v>10</v>
      </c>
      <c r="G15" s="22">
        <v>10</v>
      </c>
      <c r="H15" s="22"/>
      <c r="I15" s="115"/>
    </row>
    <row r="16" ht="22.9" customHeight="1" spans="1:9">
      <c r="A16" s="62" t="s">
        <v>170</v>
      </c>
      <c r="B16" s="62" t="s">
        <v>154</v>
      </c>
      <c r="C16" s="62" t="s">
        <v>154</v>
      </c>
      <c r="D16" s="62" t="s">
        <v>138</v>
      </c>
      <c r="E16" s="62" t="s">
        <v>292</v>
      </c>
      <c r="F16" s="22">
        <v>0.2</v>
      </c>
      <c r="G16" s="22">
        <v>0.2</v>
      </c>
      <c r="H16" s="22"/>
      <c r="I16" s="115"/>
    </row>
    <row r="17" ht="22.9" customHeight="1" spans="1:9">
      <c r="A17" s="62"/>
      <c r="B17" s="62"/>
      <c r="C17" s="62"/>
      <c r="D17" s="62"/>
      <c r="E17" s="62"/>
      <c r="F17" s="22"/>
      <c r="G17" s="22"/>
      <c r="H17" s="22"/>
      <c r="I17" s="115"/>
    </row>
    <row r="18" ht="22.9" customHeight="1" spans="1:9">
      <c r="A18" s="62"/>
      <c r="B18" s="62"/>
      <c r="C18" s="62"/>
      <c r="D18" s="62"/>
      <c r="E18" s="62"/>
      <c r="F18" s="22"/>
      <c r="G18" s="22"/>
      <c r="H18" s="22"/>
      <c r="I18" s="115"/>
    </row>
    <row r="19" ht="22.9" customHeight="1" spans="1:9">
      <c r="A19" s="62"/>
      <c r="B19" s="62"/>
      <c r="C19" s="62"/>
      <c r="D19" s="62"/>
      <c r="E19" s="62"/>
      <c r="F19" s="22"/>
      <c r="G19" s="22"/>
      <c r="H19" s="22"/>
      <c r="I19" s="115"/>
    </row>
    <row r="20" ht="22.9" customHeight="1" spans="1:9">
      <c r="A20" s="62"/>
      <c r="B20" s="62"/>
      <c r="C20" s="62"/>
      <c r="D20" s="62"/>
      <c r="E20" s="62"/>
      <c r="F20" s="22"/>
      <c r="G20" s="22"/>
      <c r="H20" s="22"/>
      <c r="I20" s="115"/>
    </row>
    <row r="21" ht="22.9" customHeight="1" spans="1:9">
      <c r="A21" s="62"/>
      <c r="B21" s="62"/>
      <c r="C21" s="62"/>
      <c r="D21" s="62"/>
      <c r="E21" s="62"/>
      <c r="F21" s="22"/>
      <c r="G21" s="22"/>
      <c r="H21" s="22"/>
      <c r="I21" s="115"/>
    </row>
    <row r="22" ht="22.9" customHeight="1" spans="1:9">
      <c r="A22" s="62"/>
      <c r="B22" s="62"/>
      <c r="C22" s="62"/>
      <c r="D22" s="62"/>
      <c r="E22" s="62"/>
      <c r="F22" s="22"/>
      <c r="G22" s="22"/>
      <c r="H22" s="22"/>
      <c r="I22" s="115"/>
    </row>
    <row r="23" ht="22.9" customHeight="1" spans="1:9">
      <c r="A23" s="62"/>
      <c r="B23" s="62"/>
      <c r="C23" s="62"/>
      <c r="D23" s="62"/>
      <c r="E23" s="62"/>
      <c r="F23" s="22"/>
      <c r="G23" s="22"/>
      <c r="H23" s="22"/>
      <c r="I23" s="115"/>
    </row>
    <row r="24" ht="22.9" customHeight="1" spans="1:9">
      <c r="A24" s="62"/>
      <c r="B24" s="62"/>
      <c r="C24" s="62"/>
      <c r="D24" s="62"/>
      <c r="E24" s="62"/>
      <c r="F24" s="22"/>
      <c r="G24" s="22"/>
      <c r="H24" s="22"/>
      <c r="I24" s="115"/>
    </row>
    <row r="25" ht="22.9" customHeight="1" spans="1:9">
      <c r="A25" s="62"/>
      <c r="B25" s="62"/>
      <c r="C25" s="62"/>
      <c r="D25" s="62"/>
      <c r="E25" s="62"/>
      <c r="F25" s="22"/>
      <c r="G25" s="22"/>
      <c r="H25" s="22"/>
      <c r="I25" s="115"/>
    </row>
    <row r="26" ht="22.9" customHeight="1" spans="1:9">
      <c r="A26" s="62"/>
      <c r="B26" s="62"/>
      <c r="C26" s="62"/>
      <c r="D26" s="62"/>
      <c r="E26" s="62"/>
      <c r="F26" s="22"/>
      <c r="G26" s="22"/>
      <c r="H26" s="22"/>
      <c r="I26" s="115"/>
    </row>
    <row r="27" ht="22.9" customHeight="1" spans="1:9">
      <c r="A27" s="62"/>
      <c r="B27" s="62"/>
      <c r="C27" s="62"/>
      <c r="D27" s="62"/>
      <c r="E27" s="62"/>
      <c r="F27" s="22"/>
      <c r="G27" s="22"/>
      <c r="H27" s="22"/>
      <c r="I27" s="115"/>
    </row>
    <row r="28" ht="22.9" customHeight="1" spans="1:9">
      <c r="A28" s="62"/>
      <c r="B28" s="62"/>
      <c r="C28" s="62"/>
      <c r="D28" s="62"/>
      <c r="E28" s="62"/>
      <c r="F28" s="22"/>
      <c r="G28" s="22"/>
      <c r="H28" s="22"/>
      <c r="I28" s="115"/>
    </row>
    <row r="29" ht="22.9" customHeight="1" spans="1:9">
      <c r="A29" s="62"/>
      <c r="B29" s="62"/>
      <c r="C29" s="62"/>
      <c r="D29" s="62"/>
      <c r="E29" s="62"/>
      <c r="F29" s="22"/>
      <c r="G29" s="22"/>
      <c r="H29" s="22"/>
      <c r="I29" s="115"/>
    </row>
    <row r="30" ht="22.9" customHeight="1" spans="1:9">
      <c r="A30" s="62"/>
      <c r="B30" s="62"/>
      <c r="C30" s="62"/>
      <c r="D30" s="62"/>
      <c r="E30" s="62"/>
      <c r="F30" s="22"/>
      <c r="G30" s="22"/>
      <c r="H30" s="22"/>
      <c r="I30" s="115"/>
    </row>
    <row r="31" ht="22.9" customHeight="1" spans="1:9">
      <c r="A31" s="62"/>
      <c r="B31" s="62"/>
      <c r="C31" s="62"/>
      <c r="D31" s="62"/>
      <c r="E31" s="62"/>
      <c r="F31" s="22"/>
      <c r="G31" s="22"/>
      <c r="H31" s="22"/>
      <c r="I31" s="115"/>
    </row>
    <row r="32" ht="22.9" customHeight="1" spans="1:9">
      <c r="A32" s="62"/>
      <c r="B32" s="62"/>
      <c r="C32" s="62"/>
      <c r="D32" s="62"/>
      <c r="E32" s="62"/>
      <c r="F32" s="22"/>
      <c r="G32" s="22"/>
      <c r="H32" s="22"/>
      <c r="I32" s="115"/>
    </row>
    <row r="33" ht="22.9" customHeight="1" spans="1:9">
      <c r="A33" s="62"/>
      <c r="B33" s="62"/>
      <c r="C33" s="62"/>
      <c r="D33" s="62"/>
      <c r="E33" s="62"/>
      <c r="F33" s="22"/>
      <c r="G33" s="22"/>
      <c r="H33" s="22"/>
      <c r="I33" s="115"/>
    </row>
    <row r="34" ht="22.9" customHeight="1" spans="1:9">
      <c r="A34" s="62"/>
      <c r="B34" s="62"/>
      <c r="C34" s="62"/>
      <c r="D34" s="62"/>
      <c r="E34" s="62"/>
      <c r="F34" s="22"/>
      <c r="G34" s="22"/>
      <c r="H34" s="22"/>
      <c r="I34" s="115"/>
    </row>
    <row r="35" ht="22.9" customHeight="1" spans="1:9">
      <c r="A35" s="62"/>
      <c r="B35" s="62"/>
      <c r="C35" s="62"/>
      <c r="D35" s="62"/>
      <c r="E35" s="62"/>
      <c r="F35" s="22"/>
      <c r="G35" s="22"/>
      <c r="H35" s="22"/>
      <c r="I35" s="115"/>
    </row>
    <row r="36" ht="22.9" customHeight="1" spans="1:9">
      <c r="A36" s="62"/>
      <c r="B36" s="62"/>
      <c r="C36" s="62"/>
      <c r="D36" s="62"/>
      <c r="E36" s="62"/>
      <c r="F36" s="22"/>
      <c r="G36" s="22"/>
      <c r="H36" s="22"/>
      <c r="I36" s="115"/>
    </row>
    <row r="37" ht="22.9" customHeight="1" spans="1:9">
      <c r="A37" s="62"/>
      <c r="B37" s="62"/>
      <c r="C37" s="62"/>
      <c r="D37" s="62"/>
      <c r="E37" s="62"/>
      <c r="F37" s="22"/>
      <c r="G37" s="22"/>
      <c r="H37" s="22"/>
      <c r="I37" s="115"/>
    </row>
    <row r="38" ht="22.9" customHeight="1" spans="1:9">
      <c r="A38" s="62"/>
      <c r="B38" s="62"/>
      <c r="C38" s="62"/>
      <c r="D38" s="62"/>
      <c r="E38" s="62"/>
      <c r="F38" s="22"/>
      <c r="G38" s="22"/>
      <c r="H38" s="22"/>
      <c r="I38" s="115"/>
    </row>
    <row r="39" ht="22.9" customHeight="1" spans="1:9">
      <c r="A39" s="62"/>
      <c r="B39" s="62"/>
      <c r="C39" s="62"/>
      <c r="D39" s="62"/>
      <c r="E39" s="62"/>
      <c r="F39" s="22"/>
      <c r="G39" s="22"/>
      <c r="H39" s="22"/>
      <c r="I39" s="115"/>
    </row>
    <row r="40" ht="22.9" customHeight="1" spans="1:9">
      <c r="A40" s="62"/>
      <c r="B40" s="62"/>
      <c r="C40" s="62"/>
      <c r="D40" s="62"/>
      <c r="E40" s="62"/>
      <c r="F40" s="22"/>
      <c r="G40" s="22"/>
      <c r="H40" s="22"/>
      <c r="I40" s="115"/>
    </row>
    <row r="41" ht="22.9" customHeight="1" spans="1:9">
      <c r="A41" s="62"/>
      <c r="B41" s="62"/>
      <c r="C41" s="62"/>
      <c r="D41" s="62"/>
      <c r="E41" s="62"/>
      <c r="F41" s="22"/>
      <c r="G41" s="22"/>
      <c r="H41" s="22"/>
      <c r="I41" s="115"/>
    </row>
    <row r="42" ht="22.9" customHeight="1" spans="1:9">
      <c r="A42" s="62"/>
      <c r="B42" s="62"/>
      <c r="C42" s="62"/>
      <c r="D42" s="62"/>
      <c r="E42" s="62"/>
      <c r="F42" s="22"/>
      <c r="G42" s="22"/>
      <c r="H42" s="22"/>
      <c r="I42" s="115"/>
    </row>
    <row r="43" ht="22.9" customHeight="1" spans="1:9">
      <c r="A43" s="62"/>
      <c r="B43" s="62"/>
      <c r="C43" s="62"/>
      <c r="D43" s="62"/>
      <c r="E43" s="62"/>
      <c r="F43" s="22"/>
      <c r="G43" s="22"/>
      <c r="H43" s="22"/>
      <c r="I43" s="115"/>
    </row>
    <row r="44" ht="22.9" customHeight="1" spans="1:9">
      <c r="A44" s="62"/>
      <c r="B44" s="62"/>
      <c r="C44" s="62"/>
      <c r="D44" s="62"/>
      <c r="E44" s="62"/>
      <c r="F44" s="22"/>
      <c r="G44" s="22"/>
      <c r="H44" s="22"/>
      <c r="I44" s="115"/>
    </row>
    <row r="45" ht="22.9" customHeight="1" spans="1:9">
      <c r="A45" s="62"/>
      <c r="B45" s="62"/>
      <c r="C45" s="62"/>
      <c r="D45" s="62"/>
      <c r="E45" s="62"/>
      <c r="F45" s="22"/>
      <c r="G45" s="22"/>
      <c r="H45" s="22"/>
      <c r="I45" s="115"/>
    </row>
    <row r="46" ht="22.9" customHeight="1" spans="1:9">
      <c r="A46" s="62"/>
      <c r="B46" s="62"/>
      <c r="C46" s="62"/>
      <c r="D46" s="62"/>
      <c r="E46" s="62"/>
      <c r="F46" s="22"/>
      <c r="G46" s="22"/>
      <c r="H46" s="22"/>
      <c r="I46" s="115"/>
    </row>
    <row r="47" ht="22.9" customHeight="1" spans="1:9">
      <c r="A47" s="62"/>
      <c r="B47" s="62"/>
      <c r="C47" s="62"/>
      <c r="D47" s="62"/>
      <c r="E47" s="62"/>
      <c r="F47" s="22"/>
      <c r="G47" s="22"/>
      <c r="H47" s="22"/>
      <c r="I47" s="115"/>
    </row>
    <row r="48" ht="22.9" customHeight="1" spans="1:9">
      <c r="A48" s="62"/>
      <c r="B48" s="62"/>
      <c r="C48" s="62"/>
      <c r="D48" s="62"/>
      <c r="E48" s="62"/>
      <c r="F48" s="22"/>
      <c r="G48" s="22"/>
      <c r="H48" s="22"/>
      <c r="I48" s="115"/>
    </row>
    <row r="49" ht="22.9" customHeight="1" spans="1:9">
      <c r="A49" s="62"/>
      <c r="B49" s="62"/>
      <c r="C49" s="62"/>
      <c r="D49" s="62"/>
      <c r="E49" s="62"/>
      <c r="F49" s="22"/>
      <c r="G49" s="22"/>
      <c r="H49" s="22"/>
      <c r="I49" s="115"/>
    </row>
    <row r="50" ht="22.9" customHeight="1" spans="1:9">
      <c r="A50" s="62"/>
      <c r="B50" s="62"/>
      <c r="C50" s="62"/>
      <c r="D50" s="62"/>
      <c r="E50" s="62"/>
      <c r="F50" s="22"/>
      <c r="G50" s="22"/>
      <c r="H50" s="22"/>
      <c r="I50" s="115"/>
    </row>
    <row r="51" ht="22.9" customHeight="1" spans="1:9">
      <c r="A51" s="62"/>
      <c r="B51" s="62"/>
      <c r="C51" s="62"/>
      <c r="D51" s="62"/>
      <c r="E51" s="62"/>
      <c r="F51" s="22"/>
      <c r="G51" s="22"/>
      <c r="H51" s="22"/>
      <c r="I51" s="115"/>
    </row>
    <row r="52" ht="22.9" customHeight="1" spans="1:9">
      <c r="A52" s="62"/>
      <c r="B52" s="62"/>
      <c r="C52" s="62"/>
      <c r="D52" s="62"/>
      <c r="E52" s="62"/>
      <c r="F52" s="22"/>
      <c r="G52" s="22"/>
      <c r="H52" s="22"/>
      <c r="I52" s="115"/>
    </row>
    <row r="53" ht="22.9" customHeight="1" spans="1:9">
      <c r="A53" s="62"/>
      <c r="B53" s="62"/>
      <c r="C53" s="62"/>
      <c r="D53" s="62"/>
      <c r="E53" s="62"/>
      <c r="F53" s="22"/>
      <c r="G53" s="22"/>
      <c r="H53" s="22"/>
      <c r="I53" s="115"/>
    </row>
    <row r="54" ht="22.9" customHeight="1" spans="1:9">
      <c r="A54" s="62"/>
      <c r="B54" s="62"/>
      <c r="C54" s="62"/>
      <c r="D54" s="62"/>
      <c r="E54" s="62"/>
      <c r="F54" s="22"/>
      <c r="G54" s="22"/>
      <c r="H54" s="22"/>
      <c r="I54" s="115"/>
    </row>
    <row r="55" ht="22.9" customHeight="1" spans="1:9">
      <c r="A55" s="62"/>
      <c r="B55" s="62"/>
      <c r="C55" s="62"/>
      <c r="D55" s="62"/>
      <c r="E55" s="62"/>
      <c r="F55" s="22"/>
      <c r="G55" s="22"/>
      <c r="H55" s="22"/>
      <c r="I55" s="115"/>
    </row>
    <row r="56" ht="22.9" customHeight="1" spans="1:9">
      <c r="A56" s="62"/>
      <c r="B56" s="62"/>
      <c r="C56" s="62"/>
      <c r="D56" s="62"/>
      <c r="E56" s="62"/>
      <c r="F56" s="22"/>
      <c r="G56" s="22"/>
      <c r="H56" s="22"/>
      <c r="I56" s="115"/>
    </row>
    <row r="57" ht="22.9" customHeight="1" spans="1:9">
      <c r="A57" s="62"/>
      <c r="B57" s="62"/>
      <c r="C57" s="62"/>
      <c r="D57" s="62"/>
      <c r="E57" s="62"/>
      <c r="F57" s="22"/>
      <c r="G57" s="22"/>
      <c r="H57" s="22"/>
      <c r="I57" s="115"/>
    </row>
    <row r="58" ht="22.9" customHeight="1" spans="1:9">
      <c r="A58" s="62"/>
      <c r="B58" s="62"/>
      <c r="C58" s="62"/>
      <c r="D58" s="62"/>
      <c r="E58" s="62"/>
      <c r="F58" s="22"/>
      <c r="G58" s="22"/>
      <c r="H58" s="22"/>
      <c r="I58" s="115"/>
    </row>
    <row r="59" ht="22.9" customHeight="1" spans="1:9">
      <c r="A59" s="62"/>
      <c r="B59" s="62"/>
      <c r="C59" s="62"/>
      <c r="D59" s="62"/>
      <c r="E59" s="62"/>
      <c r="F59" s="22"/>
      <c r="G59" s="22"/>
      <c r="H59" s="22"/>
      <c r="I59" s="115"/>
    </row>
    <row r="60" ht="22.9" customHeight="1" spans="1:9">
      <c r="A60" s="62"/>
      <c r="B60" s="62"/>
      <c r="C60" s="62"/>
      <c r="D60" s="62"/>
      <c r="E60" s="62"/>
      <c r="F60" s="22"/>
      <c r="G60" s="22"/>
      <c r="H60" s="22"/>
      <c r="I60" s="115"/>
    </row>
    <row r="61" ht="22.9" customHeight="1" spans="1:9">
      <c r="A61" s="62"/>
      <c r="B61" s="62"/>
      <c r="C61" s="62"/>
      <c r="D61" s="62"/>
      <c r="E61" s="62"/>
      <c r="F61" s="22"/>
      <c r="G61" s="22"/>
      <c r="H61" s="22"/>
      <c r="I61" s="115"/>
    </row>
    <row r="62" ht="22.9" customHeight="1" spans="1:9">
      <c r="A62" s="62"/>
      <c r="B62" s="62"/>
      <c r="C62" s="62"/>
      <c r="D62" s="62"/>
      <c r="E62" s="62"/>
      <c r="F62" s="22"/>
      <c r="G62" s="22"/>
      <c r="H62" s="22"/>
      <c r="I62" s="115"/>
    </row>
    <row r="63" ht="22.9" customHeight="1" spans="1:9">
      <c r="A63" s="62"/>
      <c r="B63" s="62"/>
      <c r="C63" s="62"/>
      <c r="D63" s="62"/>
      <c r="E63" s="62"/>
      <c r="F63" s="22"/>
      <c r="G63" s="22"/>
      <c r="H63" s="22"/>
      <c r="I63" s="115"/>
    </row>
    <row r="64" ht="22.9" customHeight="1" spans="1:9">
      <c r="A64" s="62"/>
      <c r="B64" s="62"/>
      <c r="C64" s="62"/>
      <c r="D64" s="62"/>
      <c r="E64" s="62"/>
      <c r="F64" s="22"/>
      <c r="G64" s="22"/>
      <c r="H64" s="22"/>
      <c r="I64" s="115"/>
    </row>
    <row r="65" ht="22.9" customHeight="1" spans="1:9">
      <c r="A65" s="62" t="s">
        <v>149</v>
      </c>
      <c r="B65" s="62" t="s">
        <v>153</v>
      </c>
      <c r="C65" s="62" t="s">
        <v>154</v>
      </c>
      <c r="D65" s="62" t="s">
        <v>138</v>
      </c>
      <c r="E65" s="62" t="s">
        <v>293</v>
      </c>
      <c r="F65" s="22">
        <v>0.2</v>
      </c>
      <c r="G65" s="22">
        <v>0.2</v>
      </c>
      <c r="H65" s="22"/>
      <c r="I65" s="115"/>
    </row>
    <row r="66" ht="22.9" customHeight="1" spans="1:9">
      <c r="A66" s="62" t="s">
        <v>173</v>
      </c>
      <c r="B66" s="62" t="s">
        <v>161</v>
      </c>
      <c r="C66" s="62" t="s">
        <v>154</v>
      </c>
      <c r="D66" s="62" t="s">
        <v>138</v>
      </c>
      <c r="E66" s="62" t="s">
        <v>294</v>
      </c>
      <c r="F66" s="22">
        <v>5</v>
      </c>
      <c r="G66" s="22">
        <v>5</v>
      </c>
      <c r="H66" s="22"/>
      <c r="I66" s="115"/>
    </row>
    <row r="67" ht="9.75" customHeight="1" spans="1:9">
      <c r="A67" s="78"/>
      <c r="B67" s="78"/>
      <c r="C67" s="78"/>
      <c r="D67" s="78"/>
      <c r="E67" s="52"/>
      <c r="F67" s="52"/>
      <c r="G67" s="52"/>
      <c r="H67" s="52"/>
      <c r="I67" s="8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pane ySplit="6" topLeftCell="A17" activePane="bottomLeft" state="frozen"/>
      <selection/>
      <selection pane="bottomLeft" activeCell="S21" sqref="S21"/>
    </sheetView>
  </sheetViews>
  <sheetFormatPr defaultColWidth="9" defaultRowHeight="14.25" outlineLevelCol="5"/>
  <cols>
    <col min="1" max="1" width="13.375" customWidth="1"/>
    <col min="2" max="2" width="20.25" customWidth="1"/>
    <col min="3" max="3" width="41" customWidth="1"/>
    <col min="4" max="4" width="13.75" customWidth="1"/>
    <col min="5" max="5" width="16.375" customWidth="1"/>
    <col min="6" max="6" width="21.375" customWidth="1"/>
    <col min="7" max="8" width="9.75" customWidth="1"/>
  </cols>
  <sheetData>
    <row r="1" ht="16.35" customHeight="1" spans="1:6">
      <c r="A1" t="s">
        <v>295</v>
      </c>
      <c r="B1" s="74"/>
      <c r="C1" s="74"/>
      <c r="D1" s="74"/>
      <c r="E1" s="75"/>
      <c r="F1" s="79"/>
    </row>
    <row r="2" ht="22.9" customHeight="1" spans="1:6">
      <c r="A2" s="43" t="s">
        <v>20</v>
      </c>
      <c r="B2" s="43"/>
      <c r="C2" s="43"/>
      <c r="D2" s="43"/>
      <c r="E2" s="43"/>
      <c r="F2" s="79" t="s">
        <v>70</v>
      </c>
    </row>
    <row r="3" ht="19.5" customHeight="1" spans="1:6">
      <c r="A3" s="44" t="s">
        <v>71</v>
      </c>
      <c r="B3" s="44"/>
      <c r="C3" s="74"/>
      <c r="D3" s="74"/>
      <c r="E3" s="56" t="s">
        <v>72</v>
      </c>
      <c r="F3" s="80"/>
    </row>
    <row r="4" ht="24.4" customHeight="1" spans="1:6">
      <c r="A4" s="77" t="s">
        <v>75</v>
      </c>
      <c r="B4" s="77"/>
      <c r="C4" s="77" t="s">
        <v>296</v>
      </c>
      <c r="D4" s="77"/>
      <c r="E4" s="77"/>
      <c r="F4" s="81"/>
    </row>
    <row r="5" ht="24.4" customHeight="1" spans="1:6">
      <c r="A5" s="46" t="s">
        <v>135</v>
      </c>
      <c r="B5" s="46" t="s">
        <v>297</v>
      </c>
      <c r="C5" s="46" t="s">
        <v>298</v>
      </c>
      <c r="D5" s="46" t="s">
        <v>299</v>
      </c>
      <c r="E5" s="46" t="s">
        <v>300</v>
      </c>
      <c r="F5" s="82"/>
    </row>
    <row r="6" ht="24.4" customHeight="1" spans="1:6">
      <c r="A6" s="46"/>
      <c r="B6" s="46"/>
      <c r="C6" s="46"/>
      <c r="D6" s="46"/>
      <c r="E6" s="46"/>
      <c r="F6" s="82"/>
    </row>
    <row r="7" ht="22.9" customHeight="1" spans="1:6">
      <c r="A7" s="47"/>
      <c r="B7" s="47" t="s">
        <v>137</v>
      </c>
      <c r="C7" s="47"/>
      <c r="D7" s="47"/>
      <c r="E7" s="57">
        <v>79.1</v>
      </c>
      <c r="F7" s="83"/>
    </row>
    <row r="8" ht="22.9" customHeight="1" spans="1:6">
      <c r="A8" s="62" t="s">
        <v>70</v>
      </c>
      <c r="B8" s="62" t="s">
        <v>301</v>
      </c>
      <c r="C8" s="62"/>
      <c r="D8" s="62"/>
      <c r="E8" s="22">
        <v>79.1</v>
      </c>
      <c r="F8" s="114"/>
    </row>
    <row r="9" ht="22.9" customHeight="1" spans="1:6">
      <c r="A9" s="62" t="s">
        <v>70</v>
      </c>
      <c r="B9" s="62" t="s">
        <v>70</v>
      </c>
      <c r="C9" s="62"/>
      <c r="D9" s="62"/>
      <c r="E9" s="22">
        <v>79.1</v>
      </c>
      <c r="F9" s="114"/>
    </row>
    <row r="10" ht="22.9" customHeight="1" spans="1:6">
      <c r="A10" s="62" t="s">
        <v>70</v>
      </c>
      <c r="B10" s="62" t="s">
        <v>139</v>
      </c>
      <c r="C10" s="62"/>
      <c r="D10" s="62"/>
      <c r="E10" s="22">
        <v>79.1</v>
      </c>
      <c r="F10" s="114"/>
    </row>
    <row r="11" ht="22.9" customHeight="1" spans="1:6">
      <c r="A11" s="62" t="s">
        <v>302</v>
      </c>
      <c r="B11" s="62" t="s">
        <v>286</v>
      </c>
      <c r="C11" s="62" t="s">
        <v>303</v>
      </c>
      <c r="D11" s="62" t="s">
        <v>70</v>
      </c>
      <c r="E11" s="22">
        <v>0.2</v>
      </c>
      <c r="F11" s="115"/>
    </row>
    <row r="12" ht="22.9" customHeight="1" spans="1:6">
      <c r="A12" s="62" t="s">
        <v>302</v>
      </c>
      <c r="B12" s="62" t="s">
        <v>287</v>
      </c>
      <c r="C12" s="62" t="s">
        <v>304</v>
      </c>
      <c r="D12" s="62" t="s">
        <v>70</v>
      </c>
      <c r="E12" s="22">
        <v>1.5</v>
      </c>
      <c r="F12" s="115"/>
    </row>
    <row r="13" ht="22.9" customHeight="1" spans="1:6">
      <c r="A13" s="62" t="s">
        <v>302</v>
      </c>
      <c r="B13" s="62" t="s">
        <v>288</v>
      </c>
      <c r="C13" s="62" t="s">
        <v>305</v>
      </c>
      <c r="D13" s="62" t="s">
        <v>70</v>
      </c>
      <c r="E13" s="22">
        <v>20</v>
      </c>
      <c r="F13" s="115"/>
    </row>
    <row r="14" ht="22.9" customHeight="1" spans="1:6">
      <c r="A14" s="62" t="s">
        <v>302</v>
      </c>
      <c r="B14" s="62" t="s">
        <v>289</v>
      </c>
      <c r="C14" s="62" t="s">
        <v>306</v>
      </c>
      <c r="D14" s="62" t="s">
        <v>70</v>
      </c>
      <c r="E14" s="22">
        <v>7</v>
      </c>
      <c r="F14" s="115"/>
    </row>
    <row r="15" ht="22.9" customHeight="1" spans="1:6">
      <c r="A15" s="62" t="s">
        <v>302</v>
      </c>
      <c r="B15" s="62" t="s">
        <v>290</v>
      </c>
      <c r="C15" s="62" t="s">
        <v>307</v>
      </c>
      <c r="D15" s="62" t="s">
        <v>70</v>
      </c>
      <c r="E15" s="22">
        <v>35</v>
      </c>
      <c r="F15" s="115"/>
    </row>
    <row r="16" ht="22.9" customHeight="1" spans="1:6">
      <c r="A16" s="62" t="s">
        <v>302</v>
      </c>
      <c r="B16" s="62" t="s">
        <v>291</v>
      </c>
      <c r="C16" s="62" t="s">
        <v>308</v>
      </c>
      <c r="D16" s="62" t="s">
        <v>70</v>
      </c>
      <c r="E16" s="22">
        <v>10</v>
      </c>
      <c r="F16" s="115"/>
    </row>
    <row r="17" ht="22.9" customHeight="1" spans="1:6">
      <c r="A17" s="62"/>
      <c r="B17" s="62"/>
      <c r="C17" s="62"/>
      <c r="D17" s="62"/>
      <c r="E17" s="22"/>
      <c r="F17" s="115"/>
    </row>
    <row r="18" ht="22.9" customHeight="1" spans="1:6">
      <c r="A18" s="62"/>
      <c r="B18" s="62"/>
      <c r="C18" s="62"/>
      <c r="D18" s="62"/>
      <c r="E18" s="22"/>
      <c r="F18" s="115"/>
    </row>
    <row r="19" ht="22.9" customHeight="1" spans="1:6">
      <c r="A19" s="62"/>
      <c r="B19" s="62"/>
      <c r="C19" s="62"/>
      <c r="D19" s="62"/>
      <c r="E19" s="22"/>
      <c r="F19" s="115"/>
    </row>
    <row r="20" ht="22.9" customHeight="1" spans="1:6">
      <c r="A20" s="62"/>
      <c r="B20" s="62"/>
      <c r="C20" s="62"/>
      <c r="D20" s="62"/>
      <c r="E20" s="22"/>
      <c r="F20" s="115"/>
    </row>
    <row r="21" ht="22.9" customHeight="1" spans="1:6">
      <c r="A21" s="62"/>
      <c r="B21" s="62"/>
      <c r="C21" s="62"/>
      <c r="D21" s="62"/>
      <c r="E21" s="22"/>
      <c r="F21" s="115"/>
    </row>
    <row r="22" ht="22.9" customHeight="1" spans="1:6">
      <c r="A22" s="62"/>
      <c r="B22" s="62"/>
      <c r="C22" s="62"/>
      <c r="D22" s="62"/>
      <c r="E22" s="22"/>
      <c r="F22" s="115"/>
    </row>
    <row r="23" ht="22.9" customHeight="1" spans="1:6">
      <c r="A23" s="62"/>
      <c r="B23" s="62"/>
      <c r="C23" s="62"/>
      <c r="D23" s="62"/>
      <c r="E23" s="22"/>
      <c r="F23" s="115"/>
    </row>
    <row r="24" ht="22.9" customHeight="1" spans="1:6">
      <c r="A24" s="62"/>
      <c r="B24" s="62"/>
      <c r="C24" s="62"/>
      <c r="D24" s="62"/>
      <c r="E24" s="22"/>
      <c r="F24" s="115"/>
    </row>
    <row r="25" ht="22.9" customHeight="1" spans="1:6">
      <c r="A25" s="62"/>
      <c r="B25" s="62"/>
      <c r="C25" s="62"/>
      <c r="D25" s="62"/>
      <c r="E25" s="22"/>
      <c r="F25" s="115"/>
    </row>
    <row r="26" ht="22.9" customHeight="1" spans="1:6">
      <c r="A26" s="62"/>
      <c r="B26" s="62"/>
      <c r="C26" s="62"/>
      <c r="D26" s="62"/>
      <c r="E26" s="22"/>
      <c r="F26" s="115"/>
    </row>
    <row r="27" ht="22.9" customHeight="1" spans="1:6">
      <c r="A27" s="62"/>
      <c r="B27" s="62"/>
      <c r="C27" s="62"/>
      <c r="D27" s="62"/>
      <c r="E27" s="22"/>
      <c r="F27" s="115"/>
    </row>
    <row r="28" ht="22.9" customHeight="1" spans="1:6">
      <c r="A28" s="62"/>
      <c r="B28" s="62"/>
      <c r="C28" s="62"/>
      <c r="D28" s="62"/>
      <c r="E28" s="22"/>
      <c r="F28" s="115"/>
    </row>
    <row r="29" ht="22.9" customHeight="1" spans="1:6">
      <c r="A29" s="62"/>
      <c r="B29" s="62"/>
      <c r="C29" s="62"/>
      <c r="D29" s="62"/>
      <c r="E29" s="22"/>
      <c r="F29" s="115"/>
    </row>
    <row r="30" ht="22.9" customHeight="1" spans="1:6">
      <c r="A30" s="62"/>
      <c r="B30" s="62"/>
      <c r="C30" s="62"/>
      <c r="D30" s="62"/>
      <c r="E30" s="22"/>
      <c r="F30" s="115"/>
    </row>
    <row r="31" ht="22.9" customHeight="1" spans="1:6">
      <c r="A31" s="62"/>
      <c r="B31" s="62"/>
      <c r="C31" s="62"/>
      <c r="D31" s="62"/>
      <c r="E31" s="22"/>
      <c r="F31" s="115"/>
    </row>
    <row r="32" ht="22.9" customHeight="1" spans="1:6">
      <c r="A32" s="62"/>
      <c r="B32" s="62"/>
      <c r="C32" s="62"/>
      <c r="D32" s="62"/>
      <c r="E32" s="22"/>
      <c r="F32" s="115"/>
    </row>
    <row r="33" ht="22.9" customHeight="1" spans="1:6">
      <c r="A33" s="62"/>
      <c r="B33" s="62"/>
      <c r="C33" s="62"/>
      <c r="D33" s="62"/>
      <c r="E33" s="22"/>
      <c r="F33" s="115"/>
    </row>
    <row r="34" ht="22.9" customHeight="1" spans="1:6">
      <c r="A34" s="62"/>
      <c r="B34" s="62"/>
      <c r="C34" s="62"/>
      <c r="D34" s="62"/>
      <c r="E34" s="22"/>
      <c r="F34" s="115"/>
    </row>
    <row r="35" ht="22.9" customHeight="1" spans="1:6">
      <c r="A35" s="62"/>
      <c r="B35" s="62"/>
      <c r="C35" s="62"/>
      <c r="D35" s="62"/>
      <c r="E35" s="22"/>
      <c r="F35" s="115"/>
    </row>
    <row r="36" ht="22.9" customHeight="1" spans="1:6">
      <c r="A36" s="62"/>
      <c r="B36" s="62"/>
      <c r="C36" s="62"/>
      <c r="D36" s="62"/>
      <c r="E36" s="22"/>
      <c r="F36" s="115"/>
    </row>
    <row r="37" ht="22.9" customHeight="1" spans="1:6">
      <c r="A37" s="62"/>
      <c r="B37" s="62"/>
      <c r="C37" s="62"/>
      <c r="D37" s="62"/>
      <c r="E37" s="22"/>
      <c r="F37" s="115"/>
    </row>
    <row r="38" ht="22.9" customHeight="1" spans="1:6">
      <c r="A38" s="62"/>
      <c r="B38" s="62"/>
      <c r="C38" s="62"/>
      <c r="D38" s="62"/>
      <c r="E38" s="22"/>
      <c r="F38" s="115"/>
    </row>
    <row r="39" ht="22.9" customHeight="1" spans="1:6">
      <c r="A39" s="62"/>
      <c r="B39" s="62"/>
      <c r="C39" s="62"/>
      <c r="D39" s="62"/>
      <c r="E39" s="22"/>
      <c r="F39" s="115"/>
    </row>
    <row r="40" ht="22.9" customHeight="1" spans="1:6">
      <c r="A40" s="62"/>
      <c r="B40" s="62"/>
      <c r="C40" s="62"/>
      <c r="D40" s="62"/>
      <c r="E40" s="22"/>
      <c r="F40" s="115"/>
    </row>
    <row r="41" ht="22.9" customHeight="1" spans="1:6">
      <c r="A41" s="62"/>
      <c r="B41" s="62"/>
      <c r="C41" s="62"/>
      <c r="D41" s="62"/>
      <c r="E41" s="22"/>
      <c r="F41" s="115"/>
    </row>
    <row r="42" ht="22.9" customHeight="1" spans="1:6">
      <c r="A42" s="62"/>
      <c r="B42" s="62"/>
      <c r="C42" s="62"/>
      <c r="D42" s="62"/>
      <c r="E42" s="22"/>
      <c r="F42" s="115"/>
    </row>
    <row r="43" ht="22.9" customHeight="1" spans="1:6">
      <c r="A43" s="62"/>
      <c r="B43" s="62"/>
      <c r="C43" s="62"/>
      <c r="D43" s="62"/>
      <c r="E43" s="22"/>
      <c r="F43" s="115"/>
    </row>
    <row r="44" ht="22.9" customHeight="1" spans="1:6">
      <c r="A44" s="62"/>
      <c r="B44" s="62"/>
      <c r="C44" s="62"/>
      <c r="D44" s="62"/>
      <c r="E44" s="22"/>
      <c r="F44" s="115"/>
    </row>
    <row r="45" ht="22.9" customHeight="1" spans="1:6">
      <c r="A45" s="62"/>
      <c r="B45" s="62"/>
      <c r="C45" s="62"/>
      <c r="D45" s="62"/>
      <c r="E45" s="22"/>
      <c r="F45" s="115"/>
    </row>
    <row r="46" ht="22.9" customHeight="1" spans="1:6">
      <c r="A46" s="62"/>
      <c r="B46" s="62"/>
      <c r="C46" s="62"/>
      <c r="D46" s="62"/>
      <c r="E46" s="22"/>
      <c r="F46" s="115"/>
    </row>
    <row r="47" ht="22.9" customHeight="1" spans="1:6">
      <c r="A47" s="62"/>
      <c r="B47" s="62"/>
      <c r="C47" s="62"/>
      <c r="D47" s="62"/>
      <c r="E47" s="22"/>
      <c r="F47" s="115"/>
    </row>
    <row r="48" ht="22.9" customHeight="1" spans="1:6">
      <c r="A48" s="62"/>
      <c r="B48" s="62"/>
      <c r="C48" s="62"/>
      <c r="D48" s="62"/>
      <c r="E48" s="22"/>
      <c r="F48" s="115"/>
    </row>
    <row r="49" ht="22.9" customHeight="1" spans="1:6">
      <c r="A49" s="62"/>
      <c r="B49" s="62"/>
      <c r="C49" s="62"/>
      <c r="D49" s="62"/>
      <c r="E49" s="22"/>
      <c r="F49" s="115"/>
    </row>
    <row r="50" ht="22.9" customHeight="1" spans="1:6">
      <c r="A50" s="62"/>
      <c r="B50" s="62"/>
      <c r="C50" s="62"/>
      <c r="D50" s="62"/>
      <c r="E50" s="22"/>
      <c r="F50" s="115"/>
    </row>
    <row r="51" ht="22.9" customHeight="1" spans="1:6">
      <c r="A51" s="62"/>
      <c r="B51" s="62"/>
      <c r="C51" s="62"/>
      <c r="D51" s="62"/>
      <c r="E51" s="22"/>
      <c r="F51" s="115"/>
    </row>
    <row r="52" ht="22.9" customHeight="1" spans="1:6">
      <c r="A52" s="62"/>
      <c r="B52" s="62"/>
      <c r="C52" s="62"/>
      <c r="D52" s="62"/>
      <c r="E52" s="22"/>
      <c r="F52" s="115"/>
    </row>
    <row r="53" ht="22.9" customHeight="1" spans="1:6">
      <c r="A53" s="62"/>
      <c r="B53" s="62"/>
      <c r="C53" s="62"/>
      <c r="D53" s="62"/>
      <c r="E53" s="22"/>
      <c r="F53" s="115"/>
    </row>
    <row r="54" ht="22.9" customHeight="1" spans="1:6">
      <c r="A54" s="62"/>
      <c r="B54" s="62"/>
      <c r="C54" s="62"/>
      <c r="D54" s="62"/>
      <c r="E54" s="22"/>
      <c r="F54" s="115"/>
    </row>
    <row r="55" ht="22.9" customHeight="1" spans="1:6">
      <c r="A55" s="62"/>
      <c r="B55" s="62"/>
      <c r="C55" s="62"/>
      <c r="D55" s="62"/>
      <c r="E55" s="22"/>
      <c r="F55" s="115"/>
    </row>
    <row r="56" ht="22.9" customHeight="1" spans="1:6">
      <c r="A56" s="62"/>
      <c r="B56" s="62"/>
      <c r="C56" s="62"/>
      <c r="D56" s="62"/>
      <c r="E56" s="22"/>
      <c r="F56" s="115"/>
    </row>
    <row r="57" ht="22.9" customHeight="1" spans="1:6">
      <c r="A57" s="62"/>
      <c r="B57" s="62"/>
      <c r="C57" s="62"/>
      <c r="D57" s="62"/>
      <c r="E57" s="22"/>
      <c r="F57" s="115"/>
    </row>
    <row r="58" ht="22.9" customHeight="1" spans="1:6">
      <c r="A58" s="62"/>
      <c r="B58" s="62"/>
      <c r="C58" s="62"/>
      <c r="D58" s="62"/>
      <c r="E58" s="22"/>
      <c r="F58" s="115"/>
    </row>
    <row r="59" ht="22.9" customHeight="1" spans="1:6">
      <c r="A59" s="62"/>
      <c r="B59" s="62"/>
      <c r="C59" s="62"/>
      <c r="D59" s="62"/>
      <c r="E59" s="22"/>
      <c r="F59" s="115"/>
    </row>
    <row r="60" ht="22.9" customHeight="1" spans="1:6">
      <c r="A60" s="62"/>
      <c r="B60" s="62"/>
      <c r="C60" s="62"/>
      <c r="D60" s="62"/>
      <c r="E60" s="22"/>
      <c r="F60" s="115"/>
    </row>
    <row r="61" ht="22.9" customHeight="1" spans="1:6">
      <c r="A61" s="62"/>
      <c r="B61" s="62"/>
      <c r="C61" s="62"/>
      <c r="D61" s="62"/>
      <c r="E61" s="22"/>
      <c r="F61" s="115"/>
    </row>
    <row r="62" ht="22.9" customHeight="1" spans="1:6">
      <c r="A62" s="62"/>
      <c r="B62" s="62"/>
      <c r="C62" s="62"/>
      <c r="D62" s="62"/>
      <c r="E62" s="22"/>
      <c r="F62" s="115"/>
    </row>
    <row r="63" ht="22.9" customHeight="1" spans="1:6">
      <c r="A63" s="62"/>
      <c r="B63" s="62"/>
      <c r="C63" s="62"/>
      <c r="D63" s="62"/>
      <c r="E63" s="22"/>
      <c r="F63" s="115"/>
    </row>
    <row r="64" ht="22.9" customHeight="1" spans="1:6">
      <c r="A64" s="62"/>
      <c r="B64" s="62"/>
      <c r="C64" s="62"/>
      <c r="D64" s="62"/>
      <c r="E64" s="22"/>
      <c r="F64" s="115"/>
    </row>
    <row r="65" ht="22.9" customHeight="1" spans="1:6">
      <c r="A65" s="62" t="s">
        <v>302</v>
      </c>
      <c r="B65" s="62" t="s">
        <v>292</v>
      </c>
      <c r="C65" s="62" t="s">
        <v>309</v>
      </c>
      <c r="D65" s="62" t="s">
        <v>70</v>
      </c>
      <c r="E65" s="22">
        <v>0.2</v>
      </c>
      <c r="F65" s="115"/>
    </row>
    <row r="66" ht="22.9" customHeight="1" spans="1:6">
      <c r="A66" s="62" t="s">
        <v>302</v>
      </c>
      <c r="B66" s="62" t="s">
        <v>293</v>
      </c>
      <c r="C66" s="62" t="s">
        <v>310</v>
      </c>
      <c r="D66" s="62" t="s">
        <v>70</v>
      </c>
      <c r="E66" s="22">
        <v>0.2</v>
      </c>
      <c r="F66" s="115"/>
    </row>
    <row r="67" ht="22.9" customHeight="1" spans="1:6">
      <c r="A67" s="62" t="s">
        <v>302</v>
      </c>
      <c r="B67" s="62" t="s">
        <v>294</v>
      </c>
      <c r="C67" s="62" t="s">
        <v>311</v>
      </c>
      <c r="D67" s="62" t="s">
        <v>70</v>
      </c>
      <c r="E67" s="22">
        <v>5</v>
      </c>
      <c r="F67" s="115"/>
    </row>
    <row r="68" ht="9.75" customHeight="1" spans="2:6">
      <c r="B68" s="52"/>
      <c r="C68" s="52"/>
      <c r="D68" s="52"/>
      <c r="E68" s="52"/>
      <c r="F68" s="84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workbookViewId="0">
      <pane ySplit="5" topLeftCell="A6" activePane="bottomLeft" state="frozen"/>
      <selection/>
      <selection pane="bottomLeft" activeCell="S21" sqref="S21"/>
    </sheetView>
  </sheetViews>
  <sheetFormatPr defaultColWidth="9" defaultRowHeight="14.25"/>
  <cols>
    <col min="1" max="1" width="33.375" customWidth="1"/>
    <col min="2" max="2" width="20.25" customWidth="1"/>
    <col min="3" max="3" width="33.375" customWidth="1"/>
    <col min="4" max="5" width="16.375" customWidth="1"/>
    <col min="6" max="6" width="21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1" t="s">
        <v>312</v>
      </c>
      <c r="B1" s="110"/>
      <c r="C1" s="110"/>
      <c r="H1" s="110" t="s">
        <v>69</v>
      </c>
      <c r="I1" s="53" t="s">
        <v>70</v>
      </c>
    </row>
    <row r="2" ht="22.9" customHeight="1" spans="1:9">
      <c r="A2" s="111" t="s">
        <v>22</v>
      </c>
      <c r="B2" s="111"/>
      <c r="C2" s="111"/>
      <c r="D2" s="111"/>
      <c r="E2" s="111"/>
      <c r="F2" s="111"/>
      <c r="G2" s="111"/>
      <c r="H2" s="111"/>
      <c r="I2" s="53"/>
    </row>
    <row r="3" ht="19.5" customHeight="1" spans="1:9">
      <c r="A3" s="44" t="s">
        <v>71</v>
      </c>
      <c r="B3" s="44"/>
      <c r="C3" s="74"/>
      <c r="H3" s="112" t="s">
        <v>72</v>
      </c>
      <c r="I3" s="53"/>
    </row>
    <row r="4" ht="24.4" customHeight="1" spans="1:9">
      <c r="A4" s="77" t="s">
        <v>73</v>
      </c>
      <c r="B4" s="77"/>
      <c r="C4" s="77" t="s">
        <v>74</v>
      </c>
      <c r="D4" s="77"/>
      <c r="E4" s="77"/>
      <c r="F4" s="77"/>
      <c r="G4" s="77"/>
      <c r="H4" s="77"/>
      <c r="I4" s="53"/>
    </row>
    <row r="5" ht="24.4" customHeight="1" spans="1:9">
      <c r="A5" s="77" t="s">
        <v>75</v>
      </c>
      <c r="B5" s="77" t="s">
        <v>76</v>
      </c>
      <c r="C5" s="77" t="s">
        <v>75</v>
      </c>
      <c r="D5" s="77" t="s">
        <v>124</v>
      </c>
      <c r="E5" s="77" t="s">
        <v>313</v>
      </c>
      <c r="F5" s="77" t="s">
        <v>314</v>
      </c>
      <c r="G5" s="77" t="s">
        <v>315</v>
      </c>
      <c r="H5" s="77" t="s">
        <v>316</v>
      </c>
      <c r="I5" s="53"/>
    </row>
    <row r="6" ht="22.9" customHeight="1" spans="1:9">
      <c r="A6" s="50" t="s">
        <v>317</v>
      </c>
      <c r="B6" s="58">
        <v>600.03</v>
      </c>
      <c r="C6" s="50" t="s">
        <v>318</v>
      </c>
      <c r="D6" s="58">
        <v>600.03</v>
      </c>
      <c r="E6" s="58">
        <v>600.03</v>
      </c>
      <c r="F6" s="58"/>
      <c r="G6" s="58"/>
      <c r="H6" s="58"/>
      <c r="I6" s="82"/>
    </row>
    <row r="7" ht="22.9" customHeight="1" spans="1:9">
      <c r="A7" s="50" t="s">
        <v>319</v>
      </c>
      <c r="B7" s="58">
        <v>600.03</v>
      </c>
      <c r="C7" s="50" t="s">
        <v>320</v>
      </c>
      <c r="D7" s="58">
        <v>264.72</v>
      </c>
      <c r="E7" s="58">
        <v>264.72</v>
      </c>
      <c r="F7" s="58"/>
      <c r="G7" s="58"/>
      <c r="H7" s="58"/>
      <c r="I7" s="82"/>
    </row>
    <row r="8" ht="22.9" customHeight="1" spans="1:9">
      <c r="A8" s="50" t="s">
        <v>321</v>
      </c>
      <c r="B8" s="58"/>
      <c r="C8" s="50" t="s">
        <v>322</v>
      </c>
      <c r="D8" s="58"/>
      <c r="E8" s="58"/>
      <c r="F8" s="58"/>
      <c r="G8" s="58"/>
      <c r="H8" s="58"/>
      <c r="I8" s="82"/>
    </row>
    <row r="9" ht="22.9" customHeight="1" spans="1:9">
      <c r="A9" s="50" t="s">
        <v>323</v>
      </c>
      <c r="B9" s="58"/>
      <c r="C9" s="50" t="s">
        <v>324</v>
      </c>
      <c r="D9" s="58"/>
      <c r="E9" s="58"/>
      <c r="F9" s="58"/>
      <c r="G9" s="58"/>
      <c r="H9" s="58"/>
      <c r="I9" s="82"/>
    </row>
    <row r="10" ht="22.9" customHeight="1" spans="1:9">
      <c r="A10" s="50" t="s">
        <v>325</v>
      </c>
      <c r="B10" s="58"/>
      <c r="C10" s="50" t="s">
        <v>326</v>
      </c>
      <c r="D10" s="58"/>
      <c r="E10" s="58"/>
      <c r="F10" s="58"/>
      <c r="G10" s="58"/>
      <c r="H10" s="58"/>
      <c r="I10" s="82"/>
    </row>
    <row r="11" ht="22.9" customHeight="1" spans="1:9">
      <c r="A11" s="50" t="s">
        <v>319</v>
      </c>
      <c r="B11" s="58"/>
      <c r="C11" s="50" t="s">
        <v>327</v>
      </c>
      <c r="D11" s="58"/>
      <c r="E11" s="58"/>
      <c r="F11" s="58"/>
      <c r="G11" s="58"/>
      <c r="H11" s="58"/>
      <c r="I11" s="82"/>
    </row>
    <row r="12" ht="22.9" customHeight="1" spans="1:9">
      <c r="A12" s="50" t="s">
        <v>321</v>
      </c>
      <c r="B12" s="58"/>
      <c r="C12" s="50" t="s">
        <v>328</v>
      </c>
      <c r="D12" s="58"/>
      <c r="E12" s="58"/>
      <c r="F12" s="58"/>
      <c r="G12" s="58"/>
      <c r="H12" s="58"/>
      <c r="I12" s="82"/>
    </row>
    <row r="13" ht="22.9" customHeight="1" spans="1:9">
      <c r="A13" s="50" t="s">
        <v>323</v>
      </c>
      <c r="B13" s="58"/>
      <c r="C13" s="50" t="s">
        <v>329</v>
      </c>
      <c r="D13" s="58"/>
      <c r="E13" s="58"/>
      <c r="F13" s="58"/>
      <c r="G13" s="58"/>
      <c r="H13" s="58"/>
      <c r="I13" s="82"/>
    </row>
    <row r="14" ht="22.9" customHeight="1" spans="1:9">
      <c r="A14" s="50" t="s">
        <v>330</v>
      </c>
      <c r="B14" s="58"/>
      <c r="C14" s="50" t="s">
        <v>331</v>
      </c>
      <c r="D14" s="58">
        <v>51.87</v>
      </c>
      <c r="E14" s="58">
        <v>51.87</v>
      </c>
      <c r="F14" s="58"/>
      <c r="G14" s="58"/>
      <c r="H14" s="58"/>
      <c r="I14" s="82"/>
    </row>
    <row r="15" ht="22.9" customHeight="1" spans="1:9">
      <c r="A15" s="50" t="s">
        <v>264</v>
      </c>
      <c r="B15" s="58"/>
      <c r="C15" s="50" t="s">
        <v>332</v>
      </c>
      <c r="D15" s="58"/>
      <c r="E15" s="58"/>
      <c r="F15" s="58"/>
      <c r="G15" s="58"/>
      <c r="H15" s="58"/>
      <c r="I15" s="82"/>
    </row>
    <row r="16" ht="22.9" customHeight="1" spans="1:9">
      <c r="A16" s="50" t="s">
        <v>264</v>
      </c>
      <c r="B16" s="58"/>
      <c r="C16" s="50" t="s">
        <v>333</v>
      </c>
      <c r="D16" s="58">
        <v>14.66</v>
      </c>
      <c r="E16" s="58">
        <v>14.66</v>
      </c>
      <c r="F16" s="58"/>
      <c r="G16" s="58"/>
      <c r="H16" s="58"/>
      <c r="I16" s="82"/>
    </row>
    <row r="17" ht="22.9" customHeight="1" spans="1:9">
      <c r="A17" s="50"/>
      <c r="B17" s="58"/>
      <c r="C17" s="50"/>
      <c r="D17" s="58"/>
      <c r="E17" s="58"/>
      <c r="F17" s="58"/>
      <c r="G17" s="58"/>
      <c r="H17" s="58"/>
      <c r="I17" s="82"/>
    </row>
    <row r="18" ht="22.9" customHeight="1" spans="1:9">
      <c r="A18" s="50"/>
      <c r="B18" s="58"/>
      <c r="C18" s="50"/>
      <c r="D18" s="58"/>
      <c r="E18" s="58"/>
      <c r="F18" s="58"/>
      <c r="G18" s="58"/>
      <c r="H18" s="58"/>
      <c r="I18" s="82"/>
    </row>
    <row r="19" ht="22.9" customHeight="1" spans="1:9">
      <c r="A19" s="50"/>
      <c r="B19" s="58"/>
      <c r="C19" s="50"/>
      <c r="D19" s="58"/>
      <c r="E19" s="58"/>
      <c r="F19" s="58"/>
      <c r="G19" s="58"/>
      <c r="H19" s="58"/>
      <c r="I19" s="82"/>
    </row>
    <row r="20" ht="22.9" customHeight="1" spans="1:9">
      <c r="A20" s="50"/>
      <c r="B20" s="58"/>
      <c r="C20" s="50"/>
      <c r="D20" s="58"/>
      <c r="E20" s="58"/>
      <c r="F20" s="58"/>
      <c r="G20" s="58"/>
      <c r="H20" s="58"/>
      <c r="I20" s="82"/>
    </row>
    <row r="21" ht="22.9" customHeight="1" spans="1:9">
      <c r="A21" s="50"/>
      <c r="B21" s="58"/>
      <c r="C21" s="50"/>
      <c r="D21" s="58"/>
      <c r="E21" s="58"/>
      <c r="F21" s="58"/>
      <c r="G21" s="58"/>
      <c r="H21" s="58"/>
      <c r="I21" s="82"/>
    </row>
    <row r="22" ht="22.9" customHeight="1" spans="1:9">
      <c r="A22" s="50"/>
      <c r="B22" s="58"/>
      <c r="C22" s="50"/>
      <c r="D22" s="58"/>
      <c r="E22" s="58"/>
      <c r="F22" s="58"/>
      <c r="G22" s="58"/>
      <c r="H22" s="58"/>
      <c r="I22" s="82"/>
    </row>
    <row r="23" ht="22.9" customHeight="1" spans="1:9">
      <c r="A23" s="50"/>
      <c r="B23" s="58"/>
      <c r="C23" s="50"/>
      <c r="D23" s="58"/>
      <c r="E23" s="58"/>
      <c r="F23" s="58"/>
      <c r="G23" s="58"/>
      <c r="H23" s="58"/>
      <c r="I23" s="82"/>
    </row>
    <row r="24" ht="22.9" customHeight="1" spans="1:9">
      <c r="A24" s="50"/>
      <c r="B24" s="58"/>
      <c r="C24" s="50"/>
      <c r="D24" s="58"/>
      <c r="E24" s="58"/>
      <c r="F24" s="58"/>
      <c r="G24" s="58"/>
      <c r="H24" s="58"/>
      <c r="I24" s="82"/>
    </row>
    <row r="25" ht="22.9" customHeight="1" spans="1:9">
      <c r="A25" s="50"/>
      <c r="B25" s="58"/>
      <c r="C25" s="50"/>
      <c r="D25" s="58"/>
      <c r="E25" s="58"/>
      <c r="F25" s="58"/>
      <c r="G25" s="58"/>
      <c r="H25" s="58"/>
      <c r="I25" s="82"/>
    </row>
    <row r="26" ht="22.9" customHeight="1" spans="1:9">
      <c r="A26" s="50"/>
      <c r="B26" s="58"/>
      <c r="C26" s="50"/>
      <c r="D26" s="58"/>
      <c r="E26" s="58"/>
      <c r="F26" s="58"/>
      <c r="G26" s="58"/>
      <c r="H26" s="58"/>
      <c r="I26" s="82"/>
    </row>
    <row r="27" ht="22.9" customHeight="1" spans="1:9">
      <c r="A27" s="50"/>
      <c r="B27" s="58"/>
      <c r="C27" s="50"/>
      <c r="D27" s="58"/>
      <c r="E27" s="58"/>
      <c r="F27" s="58"/>
      <c r="G27" s="58"/>
      <c r="H27" s="58"/>
      <c r="I27" s="82"/>
    </row>
    <row r="28" ht="22.9" customHeight="1" spans="1:9">
      <c r="A28" s="50"/>
      <c r="B28" s="58"/>
      <c r="C28" s="50"/>
      <c r="D28" s="58"/>
      <c r="E28" s="58"/>
      <c r="F28" s="58"/>
      <c r="G28" s="58"/>
      <c r="H28" s="58"/>
      <c r="I28" s="82"/>
    </row>
    <row r="29" ht="22.9" customHeight="1" spans="1:9">
      <c r="A29" s="50"/>
      <c r="B29" s="58"/>
      <c r="C29" s="50"/>
      <c r="D29" s="58"/>
      <c r="E29" s="58"/>
      <c r="F29" s="58"/>
      <c r="G29" s="58"/>
      <c r="H29" s="58"/>
      <c r="I29" s="82"/>
    </row>
    <row r="30" ht="22.9" customHeight="1" spans="1:9">
      <c r="A30" s="50"/>
      <c r="B30" s="58"/>
      <c r="C30" s="50"/>
      <c r="D30" s="58"/>
      <c r="E30" s="58"/>
      <c r="F30" s="58"/>
      <c r="G30" s="58"/>
      <c r="H30" s="58"/>
      <c r="I30" s="82"/>
    </row>
    <row r="31" ht="22.9" customHeight="1" spans="1:9">
      <c r="A31" s="50"/>
      <c r="B31" s="58"/>
      <c r="C31" s="50"/>
      <c r="D31" s="58"/>
      <c r="E31" s="58"/>
      <c r="F31" s="58"/>
      <c r="G31" s="58"/>
      <c r="H31" s="58"/>
      <c r="I31" s="82"/>
    </row>
    <row r="32" ht="22.9" customHeight="1" spans="1:9">
      <c r="A32" s="50"/>
      <c r="B32" s="58"/>
      <c r="C32" s="50"/>
      <c r="D32" s="58"/>
      <c r="E32" s="58"/>
      <c r="F32" s="58"/>
      <c r="G32" s="58"/>
      <c r="H32" s="58"/>
      <c r="I32" s="82"/>
    </row>
    <row r="33" ht="22.9" customHeight="1" spans="1:9">
      <c r="A33" s="50"/>
      <c r="B33" s="58"/>
      <c r="C33" s="50"/>
      <c r="D33" s="58"/>
      <c r="E33" s="58"/>
      <c r="F33" s="58"/>
      <c r="G33" s="58"/>
      <c r="H33" s="58"/>
      <c r="I33" s="82"/>
    </row>
    <row r="34" ht="22.9" customHeight="1" spans="1:9">
      <c r="A34" s="50"/>
      <c r="B34" s="58"/>
      <c r="C34" s="50"/>
      <c r="D34" s="58"/>
      <c r="E34" s="58"/>
      <c r="F34" s="58"/>
      <c r="G34" s="58"/>
      <c r="H34" s="58"/>
      <c r="I34" s="82"/>
    </row>
    <row r="35" ht="22.9" customHeight="1" spans="1:9">
      <c r="A35" s="50"/>
      <c r="B35" s="58"/>
      <c r="C35" s="50"/>
      <c r="D35" s="58"/>
      <c r="E35" s="58"/>
      <c r="F35" s="58"/>
      <c r="G35" s="58"/>
      <c r="H35" s="58"/>
      <c r="I35" s="82"/>
    </row>
    <row r="36" ht="22.9" customHeight="1" spans="1:9">
      <c r="A36" s="50"/>
      <c r="B36" s="58"/>
      <c r="C36" s="50"/>
      <c r="D36" s="58"/>
      <c r="E36" s="58"/>
      <c r="F36" s="58"/>
      <c r="G36" s="58"/>
      <c r="H36" s="58"/>
      <c r="I36" s="82"/>
    </row>
    <row r="37" ht="22.9" customHeight="1" spans="1:9">
      <c r="A37" s="50"/>
      <c r="B37" s="58"/>
      <c r="C37" s="50"/>
      <c r="D37" s="58"/>
      <c r="E37" s="58"/>
      <c r="F37" s="58"/>
      <c r="G37" s="58"/>
      <c r="H37" s="58"/>
      <c r="I37" s="82"/>
    </row>
    <row r="38" ht="22.9" customHeight="1" spans="1:9">
      <c r="A38" s="50"/>
      <c r="B38" s="58"/>
      <c r="C38" s="50"/>
      <c r="D38" s="58"/>
      <c r="E38" s="58"/>
      <c r="F38" s="58"/>
      <c r="G38" s="58"/>
      <c r="H38" s="58"/>
      <c r="I38" s="82"/>
    </row>
    <row r="39" ht="22.9" customHeight="1" spans="1:9">
      <c r="A39" s="50"/>
      <c r="B39" s="58"/>
      <c r="C39" s="50"/>
      <c r="D39" s="58"/>
      <c r="E39" s="58"/>
      <c r="F39" s="58"/>
      <c r="G39" s="58"/>
      <c r="H39" s="58"/>
      <c r="I39" s="82"/>
    </row>
    <row r="40" ht="22.9" customHeight="1" spans="1:9">
      <c r="A40" s="50"/>
      <c r="B40" s="58"/>
      <c r="C40" s="50"/>
      <c r="D40" s="58"/>
      <c r="E40" s="58"/>
      <c r="F40" s="58"/>
      <c r="G40" s="58"/>
      <c r="H40" s="58"/>
      <c r="I40" s="82"/>
    </row>
    <row r="41" ht="22.9" customHeight="1" spans="1:9">
      <c r="A41" s="50"/>
      <c r="B41" s="58"/>
      <c r="C41" s="50"/>
      <c r="D41" s="58"/>
      <c r="E41" s="58"/>
      <c r="F41" s="58"/>
      <c r="G41" s="58"/>
      <c r="H41" s="58"/>
      <c r="I41" s="82"/>
    </row>
    <row r="42" ht="22.9" customHeight="1" spans="1:9">
      <c r="A42" s="50"/>
      <c r="B42" s="58"/>
      <c r="C42" s="50"/>
      <c r="D42" s="58"/>
      <c r="E42" s="58"/>
      <c r="F42" s="58"/>
      <c r="G42" s="58"/>
      <c r="H42" s="58"/>
      <c r="I42" s="82"/>
    </row>
    <row r="43" ht="22.9" customHeight="1" spans="1:9">
      <c r="A43" s="50"/>
      <c r="B43" s="58"/>
      <c r="C43" s="50"/>
      <c r="D43" s="58"/>
      <c r="E43" s="58"/>
      <c r="F43" s="58"/>
      <c r="G43" s="58"/>
      <c r="H43" s="58"/>
      <c r="I43" s="82"/>
    </row>
    <row r="44" ht="22.9" customHeight="1" spans="1:9">
      <c r="A44" s="50"/>
      <c r="B44" s="58"/>
      <c r="C44" s="50"/>
      <c r="D44" s="58"/>
      <c r="E44" s="58"/>
      <c r="F44" s="58"/>
      <c r="G44" s="58"/>
      <c r="H44" s="58"/>
      <c r="I44" s="82"/>
    </row>
    <row r="45" ht="22.9" customHeight="1" spans="1:9">
      <c r="A45" s="50"/>
      <c r="B45" s="58"/>
      <c r="C45" s="50"/>
      <c r="D45" s="58"/>
      <c r="E45" s="58"/>
      <c r="F45" s="58"/>
      <c r="G45" s="58"/>
      <c r="H45" s="58"/>
      <c r="I45" s="82"/>
    </row>
    <row r="46" ht="22.9" customHeight="1" spans="1:9">
      <c r="A46" s="50"/>
      <c r="B46" s="58"/>
      <c r="C46" s="50"/>
      <c r="D46" s="58"/>
      <c r="E46" s="58"/>
      <c r="F46" s="58"/>
      <c r="G46" s="58"/>
      <c r="H46" s="58"/>
      <c r="I46" s="82"/>
    </row>
    <row r="47" ht="22.9" customHeight="1" spans="1:9">
      <c r="A47" s="50"/>
      <c r="B47" s="58"/>
      <c r="C47" s="50"/>
      <c r="D47" s="58"/>
      <c r="E47" s="58"/>
      <c r="F47" s="58"/>
      <c r="G47" s="58"/>
      <c r="H47" s="58"/>
      <c r="I47" s="82"/>
    </row>
    <row r="48" ht="22.9" customHeight="1" spans="1:9">
      <c r="A48" s="50"/>
      <c r="B48" s="58"/>
      <c r="C48" s="50"/>
      <c r="D48" s="58"/>
      <c r="E48" s="58"/>
      <c r="F48" s="58"/>
      <c r="G48" s="58"/>
      <c r="H48" s="58"/>
      <c r="I48" s="82"/>
    </row>
    <row r="49" ht="22.9" customHeight="1" spans="1:9">
      <c r="A49" s="50"/>
      <c r="B49" s="58"/>
      <c r="C49" s="50"/>
      <c r="D49" s="58"/>
      <c r="E49" s="58"/>
      <c r="F49" s="58"/>
      <c r="G49" s="58"/>
      <c r="H49" s="58"/>
      <c r="I49" s="82"/>
    </row>
    <row r="50" ht="22.9" customHeight="1" spans="1:9">
      <c r="A50" s="50"/>
      <c r="B50" s="58"/>
      <c r="C50" s="50"/>
      <c r="D50" s="58"/>
      <c r="E50" s="58"/>
      <c r="F50" s="58"/>
      <c r="G50" s="58"/>
      <c r="H50" s="58"/>
      <c r="I50" s="82"/>
    </row>
    <row r="51" ht="22.9" customHeight="1" spans="1:9">
      <c r="A51" s="50"/>
      <c r="B51" s="58"/>
      <c r="C51" s="50"/>
      <c r="D51" s="58"/>
      <c r="E51" s="58"/>
      <c r="F51" s="58"/>
      <c r="G51" s="58"/>
      <c r="H51" s="58"/>
      <c r="I51" s="82"/>
    </row>
    <row r="52" ht="22.9" customHeight="1" spans="1:9">
      <c r="A52" s="50"/>
      <c r="B52" s="58"/>
      <c r="C52" s="50"/>
      <c r="D52" s="58"/>
      <c r="E52" s="58"/>
      <c r="F52" s="58"/>
      <c r="G52" s="58"/>
      <c r="H52" s="58"/>
      <c r="I52" s="82"/>
    </row>
    <row r="53" ht="22.9" customHeight="1" spans="1:9">
      <c r="A53" s="50"/>
      <c r="B53" s="58"/>
      <c r="C53" s="50"/>
      <c r="D53" s="58"/>
      <c r="E53" s="58"/>
      <c r="F53" s="58"/>
      <c r="G53" s="58"/>
      <c r="H53" s="58"/>
      <c r="I53" s="82"/>
    </row>
    <row r="54" ht="22.9" customHeight="1" spans="1:9">
      <c r="A54" s="50"/>
      <c r="B54" s="58"/>
      <c r="C54" s="50"/>
      <c r="D54" s="58"/>
      <c r="E54" s="58"/>
      <c r="F54" s="58"/>
      <c r="G54" s="58"/>
      <c r="H54" s="58"/>
      <c r="I54" s="82"/>
    </row>
    <row r="55" ht="22.9" customHeight="1" spans="1:9">
      <c r="A55" s="50"/>
      <c r="B55" s="58"/>
      <c r="C55" s="50"/>
      <c r="D55" s="58"/>
      <c r="E55" s="58"/>
      <c r="F55" s="58"/>
      <c r="G55" s="58"/>
      <c r="H55" s="58"/>
      <c r="I55" s="82"/>
    </row>
    <row r="56" ht="22.9" customHeight="1" spans="1:9">
      <c r="A56" s="50"/>
      <c r="B56" s="58"/>
      <c r="C56" s="50"/>
      <c r="D56" s="58"/>
      <c r="E56" s="58"/>
      <c r="F56" s="58"/>
      <c r="G56" s="58"/>
      <c r="H56" s="58"/>
      <c r="I56" s="82"/>
    </row>
    <row r="57" ht="22.9" customHeight="1" spans="1:9">
      <c r="A57" s="50"/>
      <c r="B57" s="58"/>
      <c r="C57" s="50"/>
      <c r="D57" s="58"/>
      <c r="E57" s="58"/>
      <c r="F57" s="58"/>
      <c r="G57" s="58"/>
      <c r="H57" s="58"/>
      <c r="I57" s="82"/>
    </row>
    <row r="58" ht="22.9" customHeight="1" spans="1:9">
      <c r="A58" s="50"/>
      <c r="B58" s="58"/>
      <c r="C58" s="50"/>
      <c r="D58" s="58"/>
      <c r="E58" s="58"/>
      <c r="F58" s="58"/>
      <c r="G58" s="58"/>
      <c r="H58" s="58"/>
      <c r="I58" s="82"/>
    </row>
    <row r="59" ht="22.9" customHeight="1" spans="1:9">
      <c r="A59" s="50"/>
      <c r="B59" s="58"/>
      <c r="C59" s="50"/>
      <c r="D59" s="58"/>
      <c r="E59" s="58"/>
      <c r="F59" s="58"/>
      <c r="G59" s="58"/>
      <c r="H59" s="58"/>
      <c r="I59" s="82"/>
    </row>
    <row r="60" ht="22.9" customHeight="1" spans="1:9">
      <c r="A60" s="50"/>
      <c r="B60" s="58"/>
      <c r="C60" s="50"/>
      <c r="D60" s="58"/>
      <c r="E60" s="58"/>
      <c r="F60" s="58"/>
      <c r="G60" s="58"/>
      <c r="H60" s="58"/>
      <c r="I60" s="82"/>
    </row>
    <row r="61" ht="22.9" customHeight="1" spans="1:9">
      <c r="A61" s="50"/>
      <c r="B61" s="58"/>
      <c r="C61" s="50"/>
      <c r="D61" s="58"/>
      <c r="E61" s="58"/>
      <c r="F61" s="58"/>
      <c r="G61" s="58"/>
      <c r="H61" s="58"/>
      <c r="I61" s="82"/>
    </row>
    <row r="62" ht="22.9" customHeight="1" spans="1:9">
      <c r="A62" s="50"/>
      <c r="B62" s="58"/>
      <c r="C62" s="50"/>
      <c r="D62" s="58"/>
      <c r="E62" s="58"/>
      <c r="F62" s="58"/>
      <c r="G62" s="58"/>
      <c r="H62" s="58"/>
      <c r="I62" s="82"/>
    </row>
    <row r="63" ht="22.9" customHeight="1" spans="1:9">
      <c r="A63" s="50"/>
      <c r="B63" s="58"/>
      <c r="C63" s="50"/>
      <c r="D63" s="58"/>
      <c r="E63" s="58"/>
      <c r="F63" s="58"/>
      <c r="G63" s="58"/>
      <c r="H63" s="58"/>
      <c r="I63" s="82"/>
    </row>
    <row r="64" ht="22.9" customHeight="1" spans="1:9">
      <c r="A64" s="50"/>
      <c r="B64" s="58"/>
      <c r="C64" s="50"/>
      <c r="D64" s="58"/>
      <c r="E64" s="58"/>
      <c r="F64" s="58"/>
      <c r="G64" s="58"/>
      <c r="H64" s="58"/>
      <c r="I64" s="82"/>
    </row>
    <row r="65" ht="22.9" customHeight="1" spans="1:9">
      <c r="A65" s="50" t="s">
        <v>264</v>
      </c>
      <c r="B65" s="58"/>
      <c r="C65" s="50" t="s">
        <v>334</v>
      </c>
      <c r="D65" s="58"/>
      <c r="E65" s="58"/>
      <c r="F65" s="58"/>
      <c r="G65" s="58"/>
      <c r="H65" s="58"/>
      <c r="I65" s="82"/>
    </row>
    <row r="66" ht="22.9" customHeight="1" spans="1:9">
      <c r="A66" s="50" t="s">
        <v>264</v>
      </c>
      <c r="B66" s="58"/>
      <c r="C66" s="50" t="s">
        <v>335</v>
      </c>
      <c r="D66" s="58">
        <v>27.2</v>
      </c>
      <c r="E66" s="58">
        <v>27.2</v>
      </c>
      <c r="F66" s="58"/>
      <c r="G66" s="58"/>
      <c r="H66" s="58"/>
      <c r="I66" s="82"/>
    </row>
    <row r="67" ht="22.9" customHeight="1" spans="1:9">
      <c r="A67" s="50" t="s">
        <v>264</v>
      </c>
      <c r="B67" s="58"/>
      <c r="C67" s="50" t="s">
        <v>336</v>
      </c>
      <c r="D67" s="58">
        <v>207.4</v>
      </c>
      <c r="E67" s="58">
        <v>207.4</v>
      </c>
      <c r="F67" s="58"/>
      <c r="G67" s="58"/>
      <c r="H67" s="58"/>
      <c r="I67" s="82"/>
    </row>
    <row r="68" ht="22.9" customHeight="1" spans="1:9">
      <c r="A68" s="50" t="s">
        <v>264</v>
      </c>
      <c r="B68" s="58"/>
      <c r="C68" s="50" t="s">
        <v>337</v>
      </c>
      <c r="D68" s="58"/>
      <c r="E68" s="58"/>
      <c r="F68" s="58"/>
      <c r="G68" s="58"/>
      <c r="H68" s="58"/>
      <c r="I68" s="82"/>
    </row>
    <row r="69" ht="22.9" customHeight="1" spans="1:9">
      <c r="A69" s="50" t="s">
        <v>264</v>
      </c>
      <c r="B69" s="58"/>
      <c r="C69" s="50" t="s">
        <v>338</v>
      </c>
      <c r="D69" s="58"/>
      <c r="E69" s="58"/>
      <c r="F69" s="58"/>
      <c r="G69" s="58"/>
      <c r="H69" s="58"/>
      <c r="I69" s="82"/>
    </row>
    <row r="70" ht="22.9" customHeight="1" spans="1:9">
      <c r="A70" s="50" t="s">
        <v>264</v>
      </c>
      <c r="B70" s="58"/>
      <c r="C70" s="50" t="s">
        <v>339</v>
      </c>
      <c r="D70" s="58"/>
      <c r="E70" s="58"/>
      <c r="F70" s="58"/>
      <c r="G70" s="58"/>
      <c r="H70" s="58"/>
      <c r="I70" s="82"/>
    </row>
    <row r="71" ht="22.9" customHeight="1" spans="1:9">
      <c r="A71" s="50" t="s">
        <v>264</v>
      </c>
      <c r="B71" s="58"/>
      <c r="C71" s="50" t="s">
        <v>340</v>
      </c>
      <c r="D71" s="58"/>
      <c r="E71" s="58"/>
      <c r="F71" s="58"/>
      <c r="G71" s="58"/>
      <c r="H71" s="58"/>
      <c r="I71" s="82"/>
    </row>
    <row r="72" ht="22.9" customHeight="1" spans="1:9">
      <c r="A72" s="50" t="s">
        <v>264</v>
      </c>
      <c r="B72" s="58"/>
      <c r="C72" s="50" t="s">
        <v>341</v>
      </c>
      <c r="D72" s="58"/>
      <c r="E72" s="58"/>
      <c r="F72" s="58"/>
      <c r="G72" s="58"/>
      <c r="H72" s="58"/>
      <c r="I72" s="82"/>
    </row>
    <row r="73" ht="22.9" customHeight="1" spans="1:9">
      <c r="A73" s="50" t="s">
        <v>264</v>
      </c>
      <c r="B73" s="58"/>
      <c r="C73" s="50" t="s">
        <v>342</v>
      </c>
      <c r="D73" s="58"/>
      <c r="E73" s="58"/>
      <c r="F73" s="58"/>
      <c r="G73" s="58"/>
      <c r="H73" s="58"/>
      <c r="I73" s="82"/>
    </row>
    <row r="74" ht="22.9" customHeight="1" spans="1:9">
      <c r="A74" s="50" t="s">
        <v>264</v>
      </c>
      <c r="B74" s="58"/>
      <c r="C74" s="50" t="s">
        <v>343</v>
      </c>
      <c r="D74" s="58">
        <v>34.18</v>
      </c>
      <c r="E74" s="58">
        <v>34.18</v>
      </c>
      <c r="F74" s="58"/>
      <c r="G74" s="58"/>
      <c r="H74" s="58"/>
      <c r="I74" s="82"/>
    </row>
    <row r="75" ht="22.9" customHeight="1" spans="1:9">
      <c r="A75" s="50" t="s">
        <v>264</v>
      </c>
      <c r="B75" s="58"/>
      <c r="C75" s="50" t="s">
        <v>344</v>
      </c>
      <c r="D75" s="58"/>
      <c r="E75" s="58"/>
      <c r="F75" s="58"/>
      <c r="G75" s="58"/>
      <c r="H75" s="58"/>
      <c r="I75" s="82"/>
    </row>
    <row r="76" ht="22.9" customHeight="1" spans="1:9">
      <c r="A76" s="50" t="s">
        <v>264</v>
      </c>
      <c r="B76" s="58"/>
      <c r="C76" s="50" t="s">
        <v>345</v>
      </c>
      <c r="D76" s="58"/>
      <c r="E76" s="58"/>
      <c r="F76" s="58"/>
      <c r="G76" s="58"/>
      <c r="H76" s="58"/>
      <c r="I76" s="82"/>
    </row>
    <row r="77" ht="22.9" customHeight="1" spans="1:9">
      <c r="A77" s="50" t="s">
        <v>264</v>
      </c>
      <c r="B77" s="58"/>
      <c r="C77" s="50" t="s">
        <v>346</v>
      </c>
      <c r="D77" s="58"/>
      <c r="E77" s="58"/>
      <c r="F77" s="58"/>
      <c r="G77" s="58"/>
      <c r="H77" s="58"/>
      <c r="I77" s="82"/>
    </row>
    <row r="78" ht="22.9" customHeight="1" spans="1:9">
      <c r="A78" s="50" t="s">
        <v>264</v>
      </c>
      <c r="B78" s="58"/>
      <c r="C78" s="50" t="s">
        <v>347</v>
      </c>
      <c r="D78" s="58"/>
      <c r="E78" s="58"/>
      <c r="F78" s="58"/>
      <c r="G78" s="58"/>
      <c r="H78" s="58"/>
      <c r="I78" s="82"/>
    </row>
    <row r="79" ht="22.9" customHeight="1" spans="1:9">
      <c r="A79" s="50" t="s">
        <v>264</v>
      </c>
      <c r="B79" s="58"/>
      <c r="C79" s="50" t="s">
        <v>348</v>
      </c>
      <c r="D79" s="58"/>
      <c r="E79" s="58"/>
      <c r="F79" s="58"/>
      <c r="G79" s="58"/>
      <c r="H79" s="58"/>
      <c r="I79" s="82"/>
    </row>
    <row r="80" ht="22.9" customHeight="1" spans="1:9">
      <c r="A80" s="50" t="s">
        <v>264</v>
      </c>
      <c r="B80" s="58"/>
      <c r="C80" s="50" t="s">
        <v>349</v>
      </c>
      <c r="D80" s="58"/>
      <c r="E80" s="58"/>
      <c r="F80" s="58"/>
      <c r="G80" s="58"/>
      <c r="H80" s="58"/>
      <c r="I80" s="82"/>
    </row>
    <row r="81" ht="22.9" customHeight="1" spans="1:9">
      <c r="A81" s="50" t="s">
        <v>264</v>
      </c>
      <c r="B81" s="58"/>
      <c r="C81" s="50" t="s">
        <v>350</v>
      </c>
      <c r="D81" s="58"/>
      <c r="E81" s="58"/>
      <c r="F81" s="58"/>
      <c r="G81" s="58"/>
      <c r="H81" s="58"/>
      <c r="I81" s="82"/>
    </row>
    <row r="82" ht="9.75" customHeight="1" spans="1:9">
      <c r="A82" s="113"/>
      <c r="B82" s="113"/>
      <c r="C82" s="74"/>
      <c r="D82" s="113"/>
      <c r="E82" s="113"/>
      <c r="F82" s="113"/>
      <c r="G82" s="113"/>
      <c r="H82" s="113"/>
      <c r="I82" s="55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73"/>
  <sheetViews>
    <sheetView workbookViewId="0">
      <pane ySplit="6" topLeftCell="A7" activePane="bottomLeft" state="frozen"/>
      <selection/>
      <selection pane="bottomLeft" activeCell="K21" sqref="K21"/>
    </sheetView>
  </sheetViews>
  <sheetFormatPr defaultColWidth="9" defaultRowHeight="14.25"/>
  <cols>
    <col min="1" max="1" width="6.125" customWidth="1"/>
    <col min="2" max="2" width="20.25" customWidth="1"/>
    <col min="3" max="3" width="13.375" customWidth="1"/>
    <col min="4" max="4" width="41" customWidth="1"/>
    <col min="5" max="5" width="10.25" customWidth="1"/>
    <col min="6" max="6" width="21.375" customWidth="1"/>
    <col min="7" max="41" width="10.25" customWidth="1"/>
    <col min="42" max="42" width="1.5" customWidth="1"/>
    <col min="43" max="44" width="9.75" customWidth="1"/>
  </cols>
  <sheetData>
    <row r="1" ht="16.35" customHeight="1" spans="1:42">
      <c r="A1" s="41" t="s">
        <v>351</v>
      </c>
      <c r="B1" s="41"/>
      <c r="D1" s="42"/>
      <c r="E1" s="59"/>
      <c r="F1" s="59"/>
      <c r="G1" s="59"/>
      <c r="H1" s="42"/>
      <c r="I1" s="42"/>
      <c r="J1" s="59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53"/>
    </row>
    <row r="2" ht="22.9" customHeight="1" spans="1:42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53"/>
    </row>
    <row r="3" ht="19.5" customHeight="1" spans="1:42">
      <c r="A3" s="44" t="s">
        <v>71</v>
      </c>
      <c r="B3" s="44"/>
      <c r="C3" s="44"/>
      <c r="D3" s="44"/>
      <c r="F3" s="60"/>
      <c r="G3" s="56"/>
      <c r="H3" s="45"/>
      <c r="I3" s="45"/>
      <c r="J3" s="109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56" t="s">
        <v>72</v>
      </c>
      <c r="AO3" s="56"/>
      <c r="AP3" s="53"/>
    </row>
    <row r="4" ht="24.4" customHeight="1" spans="1:42">
      <c r="A4" s="77" t="s">
        <v>75</v>
      </c>
      <c r="B4" s="77"/>
      <c r="C4" s="77"/>
      <c r="D4" s="77"/>
      <c r="E4" s="77" t="s">
        <v>352</v>
      </c>
      <c r="F4" s="77" t="s">
        <v>353</v>
      </c>
      <c r="G4" s="77"/>
      <c r="H4" s="77"/>
      <c r="I4" s="77"/>
      <c r="J4" s="77"/>
      <c r="K4" s="77"/>
      <c r="L4" s="77"/>
      <c r="M4" s="77"/>
      <c r="N4" s="77"/>
      <c r="O4" s="77"/>
      <c r="P4" s="77" t="s">
        <v>354</v>
      </c>
      <c r="Q4" s="77"/>
      <c r="R4" s="77"/>
      <c r="S4" s="77"/>
      <c r="T4" s="77"/>
      <c r="U4" s="77"/>
      <c r="V4" s="77"/>
      <c r="W4" s="77"/>
      <c r="X4" s="77"/>
      <c r="Y4" s="77"/>
      <c r="Z4" s="77" t="s">
        <v>355</v>
      </c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53"/>
    </row>
    <row r="5" ht="24.4" customHeight="1" spans="1:42">
      <c r="A5" s="77" t="s">
        <v>145</v>
      </c>
      <c r="B5" s="77"/>
      <c r="C5" s="77" t="s">
        <v>135</v>
      </c>
      <c r="D5" s="77" t="s">
        <v>136</v>
      </c>
      <c r="E5" s="77"/>
      <c r="F5" s="77" t="s">
        <v>124</v>
      </c>
      <c r="G5" s="77" t="s">
        <v>356</v>
      </c>
      <c r="H5" s="77"/>
      <c r="I5" s="77"/>
      <c r="J5" s="77" t="s">
        <v>357</v>
      </c>
      <c r="K5" s="77"/>
      <c r="L5" s="77"/>
      <c r="M5" s="77" t="s">
        <v>358</v>
      </c>
      <c r="N5" s="77"/>
      <c r="O5" s="77"/>
      <c r="P5" s="77" t="s">
        <v>124</v>
      </c>
      <c r="Q5" s="77" t="s">
        <v>356</v>
      </c>
      <c r="R5" s="77"/>
      <c r="S5" s="77"/>
      <c r="T5" s="77" t="s">
        <v>357</v>
      </c>
      <c r="U5" s="77"/>
      <c r="V5" s="77"/>
      <c r="W5" s="77" t="s">
        <v>358</v>
      </c>
      <c r="X5" s="77"/>
      <c r="Y5" s="77"/>
      <c r="Z5" s="77" t="s">
        <v>124</v>
      </c>
      <c r="AA5" s="77" t="s">
        <v>356</v>
      </c>
      <c r="AB5" s="77"/>
      <c r="AC5" s="77"/>
      <c r="AD5" s="77" t="s">
        <v>357</v>
      </c>
      <c r="AE5" s="77"/>
      <c r="AF5" s="77"/>
      <c r="AG5" s="77" t="s">
        <v>358</v>
      </c>
      <c r="AH5" s="77"/>
      <c r="AI5" s="77"/>
      <c r="AJ5" s="77" t="s">
        <v>359</v>
      </c>
      <c r="AK5" s="77"/>
      <c r="AL5" s="77"/>
      <c r="AM5" s="77" t="s">
        <v>316</v>
      </c>
      <c r="AN5" s="77"/>
      <c r="AO5" s="77"/>
      <c r="AP5" s="53"/>
    </row>
    <row r="6" ht="24.4" customHeight="1" spans="1:42">
      <c r="A6" s="77" t="s">
        <v>146</v>
      </c>
      <c r="B6" s="77" t="s">
        <v>147</v>
      </c>
      <c r="C6" s="77"/>
      <c r="D6" s="77"/>
      <c r="E6" s="77"/>
      <c r="F6" s="77"/>
      <c r="G6" s="77" t="s">
        <v>360</v>
      </c>
      <c r="H6" s="77" t="s">
        <v>141</v>
      </c>
      <c r="I6" s="77" t="s">
        <v>142</v>
      </c>
      <c r="J6" s="77" t="s">
        <v>360</v>
      </c>
      <c r="K6" s="77" t="s">
        <v>141</v>
      </c>
      <c r="L6" s="77" t="s">
        <v>142</v>
      </c>
      <c r="M6" s="77" t="s">
        <v>360</v>
      </c>
      <c r="N6" s="77" t="s">
        <v>141</v>
      </c>
      <c r="O6" s="77" t="s">
        <v>142</v>
      </c>
      <c r="P6" s="77"/>
      <c r="Q6" s="77" t="s">
        <v>360</v>
      </c>
      <c r="R6" s="77" t="s">
        <v>141</v>
      </c>
      <c r="S6" s="77" t="s">
        <v>142</v>
      </c>
      <c r="T6" s="77" t="s">
        <v>360</v>
      </c>
      <c r="U6" s="77" t="s">
        <v>141</v>
      </c>
      <c r="V6" s="77" t="s">
        <v>142</v>
      </c>
      <c r="W6" s="77" t="s">
        <v>360</v>
      </c>
      <c r="X6" s="77" t="s">
        <v>141</v>
      </c>
      <c r="Y6" s="77" t="s">
        <v>142</v>
      </c>
      <c r="Z6" s="77"/>
      <c r="AA6" s="77" t="s">
        <v>360</v>
      </c>
      <c r="AB6" s="77" t="s">
        <v>141</v>
      </c>
      <c r="AC6" s="77" t="s">
        <v>142</v>
      </c>
      <c r="AD6" s="77" t="s">
        <v>360</v>
      </c>
      <c r="AE6" s="77" t="s">
        <v>141</v>
      </c>
      <c r="AF6" s="77" t="s">
        <v>142</v>
      </c>
      <c r="AG6" s="77" t="s">
        <v>360</v>
      </c>
      <c r="AH6" s="77" t="s">
        <v>141</v>
      </c>
      <c r="AI6" s="77" t="s">
        <v>142</v>
      </c>
      <c r="AJ6" s="77" t="s">
        <v>360</v>
      </c>
      <c r="AK6" s="77" t="s">
        <v>141</v>
      </c>
      <c r="AL6" s="77" t="s">
        <v>142</v>
      </c>
      <c r="AM6" s="77" t="s">
        <v>360</v>
      </c>
      <c r="AN6" s="77" t="s">
        <v>141</v>
      </c>
      <c r="AO6" s="77" t="s">
        <v>142</v>
      </c>
      <c r="AP6" s="53"/>
    </row>
    <row r="7" ht="22.9" customHeight="1" spans="1:42">
      <c r="A7" s="47"/>
      <c r="B7" s="47"/>
      <c r="C7" s="47"/>
      <c r="D7" s="47" t="s">
        <v>137</v>
      </c>
      <c r="E7" s="57">
        <v>600.03</v>
      </c>
      <c r="F7" s="57">
        <v>600.03</v>
      </c>
      <c r="G7" s="57">
        <v>600.03</v>
      </c>
      <c r="H7" s="57">
        <v>520.93</v>
      </c>
      <c r="I7" s="57">
        <v>79.1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3"/>
    </row>
    <row r="8" ht="22.9" customHeight="1" spans="1:42">
      <c r="A8" s="61" t="s">
        <v>70</v>
      </c>
      <c r="B8" s="61" t="s">
        <v>70</v>
      </c>
      <c r="C8" s="50"/>
      <c r="D8" s="50" t="s">
        <v>70</v>
      </c>
      <c r="E8" s="58">
        <v>600.03</v>
      </c>
      <c r="F8" s="58">
        <v>600.03</v>
      </c>
      <c r="G8" s="58">
        <v>600.03</v>
      </c>
      <c r="H8" s="58">
        <v>520.93</v>
      </c>
      <c r="I8" s="58">
        <v>79.1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3"/>
    </row>
    <row r="9" ht="22.9" customHeight="1" spans="1:42">
      <c r="A9" s="61" t="s">
        <v>70</v>
      </c>
      <c r="B9" s="61" t="s">
        <v>70</v>
      </c>
      <c r="C9" s="50"/>
      <c r="D9" s="50" t="s">
        <v>361</v>
      </c>
      <c r="E9" s="58">
        <v>600.03</v>
      </c>
      <c r="F9" s="58">
        <v>600.03</v>
      </c>
      <c r="G9" s="58">
        <v>600.03</v>
      </c>
      <c r="H9" s="58">
        <v>520.93</v>
      </c>
      <c r="I9" s="58">
        <v>79.1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3"/>
    </row>
    <row r="10" ht="22.9" customHeight="1" spans="1:42">
      <c r="A10" s="61" t="s">
        <v>70</v>
      </c>
      <c r="B10" s="61" t="s">
        <v>70</v>
      </c>
      <c r="C10" s="50"/>
      <c r="D10" s="50" t="s">
        <v>362</v>
      </c>
      <c r="E10" s="58">
        <v>302.09</v>
      </c>
      <c r="F10" s="58">
        <v>302.09</v>
      </c>
      <c r="G10" s="58">
        <v>302.09</v>
      </c>
      <c r="H10" s="58">
        <v>302.09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3"/>
    </row>
    <row r="11" ht="22.9" customHeight="1" spans="1:42">
      <c r="A11" s="61" t="s">
        <v>363</v>
      </c>
      <c r="B11" s="61" t="s">
        <v>364</v>
      </c>
      <c r="C11" s="50" t="s">
        <v>138</v>
      </c>
      <c r="D11" s="50" t="s">
        <v>365</v>
      </c>
      <c r="E11" s="58">
        <v>196.54</v>
      </c>
      <c r="F11" s="58">
        <v>196.54</v>
      </c>
      <c r="G11" s="58">
        <v>196.54</v>
      </c>
      <c r="H11" s="58">
        <v>196.54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3"/>
    </row>
    <row r="12" ht="22.9" customHeight="1" spans="1:42">
      <c r="A12" s="61" t="s">
        <v>363</v>
      </c>
      <c r="B12" s="61" t="s">
        <v>366</v>
      </c>
      <c r="C12" s="50" t="s">
        <v>138</v>
      </c>
      <c r="D12" s="50" t="s">
        <v>367</v>
      </c>
      <c r="E12" s="58">
        <v>61.93</v>
      </c>
      <c r="F12" s="58">
        <v>61.93</v>
      </c>
      <c r="G12" s="58">
        <v>61.93</v>
      </c>
      <c r="H12" s="58">
        <v>61.93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3"/>
    </row>
    <row r="13" ht="22.9" customHeight="1" spans="1:42">
      <c r="A13" s="61" t="s">
        <v>363</v>
      </c>
      <c r="B13" s="61" t="s">
        <v>368</v>
      </c>
      <c r="C13" s="50" t="s">
        <v>138</v>
      </c>
      <c r="D13" s="50" t="s">
        <v>369</v>
      </c>
      <c r="E13" s="58">
        <v>34.18</v>
      </c>
      <c r="F13" s="58">
        <v>34.18</v>
      </c>
      <c r="G13" s="58">
        <v>34.18</v>
      </c>
      <c r="H13" s="58">
        <v>34.18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3"/>
    </row>
    <row r="14" ht="22.9" customHeight="1" spans="1:42">
      <c r="A14" s="61" t="s">
        <v>363</v>
      </c>
      <c r="B14" s="61" t="s">
        <v>370</v>
      </c>
      <c r="C14" s="50" t="s">
        <v>138</v>
      </c>
      <c r="D14" s="50" t="s">
        <v>371</v>
      </c>
      <c r="E14" s="58">
        <v>9.44</v>
      </c>
      <c r="F14" s="58">
        <v>9.44</v>
      </c>
      <c r="G14" s="58">
        <v>9.44</v>
      </c>
      <c r="H14" s="58">
        <v>9.44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3"/>
    </row>
    <row r="15" ht="22.9" customHeight="1" spans="1:42">
      <c r="A15" s="61" t="s">
        <v>70</v>
      </c>
      <c r="B15" s="61" t="s">
        <v>70</v>
      </c>
      <c r="C15" s="50"/>
      <c r="D15" s="50" t="s">
        <v>372</v>
      </c>
      <c r="E15" s="58">
        <v>115.35</v>
      </c>
      <c r="F15" s="58">
        <v>115.35</v>
      </c>
      <c r="G15" s="58">
        <v>115.35</v>
      </c>
      <c r="H15" s="58">
        <v>59.55</v>
      </c>
      <c r="I15" s="58">
        <v>55.8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3"/>
    </row>
    <row r="16" ht="22.9" customHeight="1" spans="1:42">
      <c r="A16" s="61" t="s">
        <v>373</v>
      </c>
      <c r="B16" s="61" t="s">
        <v>364</v>
      </c>
      <c r="C16" s="50" t="s">
        <v>138</v>
      </c>
      <c r="D16" s="50" t="s">
        <v>374</v>
      </c>
      <c r="E16" s="58">
        <v>80.25</v>
      </c>
      <c r="F16" s="58">
        <v>80.25</v>
      </c>
      <c r="G16" s="58">
        <v>80.25</v>
      </c>
      <c r="H16" s="58">
        <v>49.45</v>
      </c>
      <c r="I16" s="58">
        <v>30.8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3"/>
    </row>
    <row r="17" ht="22.9" customHeight="1" spans="1:42">
      <c r="A17" s="61"/>
      <c r="B17" s="61"/>
      <c r="C17" s="50"/>
      <c r="D17" s="50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3"/>
    </row>
    <row r="18" ht="22.9" customHeight="1" spans="1:42">
      <c r="A18" s="61"/>
      <c r="B18" s="61"/>
      <c r="C18" s="50"/>
      <c r="D18" s="50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3"/>
    </row>
    <row r="19" ht="22.9" customHeight="1" spans="1:42">
      <c r="A19" s="61"/>
      <c r="B19" s="61"/>
      <c r="C19" s="50"/>
      <c r="D19" s="50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3"/>
    </row>
    <row r="20" ht="22.9" customHeight="1" spans="1:42">
      <c r="A20" s="61"/>
      <c r="B20" s="61"/>
      <c r="C20" s="50"/>
      <c r="D20" s="50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3"/>
    </row>
    <row r="21" ht="22.9" customHeight="1" spans="1:42">
      <c r="A21" s="61"/>
      <c r="B21" s="61"/>
      <c r="C21" s="50"/>
      <c r="D21" s="50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3"/>
    </row>
    <row r="22" ht="22.9" customHeight="1" spans="1:42">
      <c r="A22" s="61"/>
      <c r="B22" s="61"/>
      <c r="C22" s="50"/>
      <c r="D22" s="50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3"/>
    </row>
    <row r="23" ht="22.9" customHeight="1" spans="1:42">
      <c r="A23" s="61"/>
      <c r="B23" s="61"/>
      <c r="C23" s="50"/>
      <c r="D23" s="50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3"/>
    </row>
    <row r="24" ht="22.9" customHeight="1" spans="1:42">
      <c r="A24" s="61"/>
      <c r="B24" s="61"/>
      <c r="C24" s="50"/>
      <c r="D24" s="50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3"/>
    </row>
    <row r="25" ht="22.9" customHeight="1" spans="1:42">
      <c r="A25" s="61"/>
      <c r="B25" s="61"/>
      <c r="C25" s="50"/>
      <c r="D25" s="50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3"/>
    </row>
    <row r="26" ht="22.9" customHeight="1" spans="1:42">
      <c r="A26" s="61"/>
      <c r="B26" s="61"/>
      <c r="C26" s="50"/>
      <c r="D26" s="50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3"/>
    </row>
    <row r="27" ht="22.9" customHeight="1" spans="1:42">
      <c r="A27" s="61"/>
      <c r="B27" s="61"/>
      <c r="C27" s="50"/>
      <c r="D27" s="50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3"/>
    </row>
    <row r="28" ht="22.9" customHeight="1" spans="1:42">
      <c r="A28" s="61"/>
      <c r="B28" s="61"/>
      <c r="C28" s="50"/>
      <c r="D28" s="50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3"/>
    </row>
    <row r="29" ht="22.9" customHeight="1" spans="1:42">
      <c r="A29" s="61"/>
      <c r="B29" s="61"/>
      <c r="C29" s="50"/>
      <c r="D29" s="50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3"/>
    </row>
    <row r="30" ht="22.9" customHeight="1" spans="1:42">
      <c r="A30" s="61"/>
      <c r="B30" s="61"/>
      <c r="C30" s="50"/>
      <c r="D30" s="50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3"/>
    </row>
    <row r="31" ht="22.9" customHeight="1" spans="1:42">
      <c r="A31" s="61"/>
      <c r="B31" s="61"/>
      <c r="C31" s="50"/>
      <c r="D31" s="50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3"/>
    </row>
    <row r="32" ht="22.9" customHeight="1" spans="1:42">
      <c r="A32" s="61"/>
      <c r="B32" s="61"/>
      <c r="C32" s="50"/>
      <c r="D32" s="50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3"/>
    </row>
    <row r="33" ht="22.9" customHeight="1" spans="1:42">
      <c r="A33" s="61"/>
      <c r="B33" s="61"/>
      <c r="C33" s="50"/>
      <c r="D33" s="50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3"/>
    </row>
    <row r="34" ht="22.9" customHeight="1" spans="1:42">
      <c r="A34" s="61"/>
      <c r="B34" s="61"/>
      <c r="C34" s="50"/>
      <c r="D34" s="50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3"/>
    </row>
    <row r="35" ht="22.9" customHeight="1" spans="1:42">
      <c r="A35" s="61"/>
      <c r="B35" s="61"/>
      <c r="C35" s="50"/>
      <c r="D35" s="50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3"/>
    </row>
    <row r="36" ht="22.9" customHeight="1" spans="1:42">
      <c r="A36" s="61"/>
      <c r="B36" s="61"/>
      <c r="C36" s="50"/>
      <c r="D36" s="50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3"/>
    </row>
    <row r="37" ht="22.9" customHeight="1" spans="1:42">
      <c r="A37" s="61"/>
      <c r="B37" s="61"/>
      <c r="C37" s="50"/>
      <c r="D37" s="50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3"/>
    </row>
    <row r="38" ht="22.9" customHeight="1" spans="1:42">
      <c r="A38" s="61"/>
      <c r="B38" s="61"/>
      <c r="C38" s="50"/>
      <c r="D38" s="50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3"/>
    </row>
    <row r="39" ht="22.9" customHeight="1" spans="1:42">
      <c r="A39" s="61"/>
      <c r="B39" s="61"/>
      <c r="C39" s="50"/>
      <c r="D39" s="50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3"/>
    </row>
    <row r="40" ht="22.9" customHeight="1" spans="1:42">
      <c r="A40" s="61"/>
      <c r="B40" s="61"/>
      <c r="C40" s="50"/>
      <c r="D40" s="50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3"/>
    </row>
    <row r="41" ht="22.9" customHeight="1" spans="1:42">
      <c r="A41" s="61"/>
      <c r="B41" s="61"/>
      <c r="C41" s="50"/>
      <c r="D41" s="50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3"/>
    </row>
    <row r="42" ht="22.9" customHeight="1" spans="1:42">
      <c r="A42" s="61"/>
      <c r="B42" s="61"/>
      <c r="C42" s="50"/>
      <c r="D42" s="50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3"/>
    </row>
    <row r="43" ht="22.9" customHeight="1" spans="1:42">
      <c r="A43" s="61"/>
      <c r="B43" s="61"/>
      <c r="C43" s="50"/>
      <c r="D43" s="50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3"/>
    </row>
    <row r="44" ht="22.9" customHeight="1" spans="1:42">
      <c r="A44" s="61"/>
      <c r="B44" s="61"/>
      <c r="C44" s="50"/>
      <c r="D44" s="50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3"/>
    </row>
    <row r="45" ht="22.9" customHeight="1" spans="1:42">
      <c r="A45" s="61"/>
      <c r="B45" s="61"/>
      <c r="C45" s="50"/>
      <c r="D45" s="50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3"/>
    </row>
    <row r="46" ht="22.9" customHeight="1" spans="1:42">
      <c r="A46" s="61"/>
      <c r="B46" s="61"/>
      <c r="C46" s="50"/>
      <c r="D46" s="50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3"/>
    </row>
    <row r="47" ht="22.9" customHeight="1" spans="1:42">
      <c r="A47" s="61"/>
      <c r="B47" s="61"/>
      <c r="C47" s="50"/>
      <c r="D47" s="50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3"/>
    </row>
    <row r="48" ht="22.9" customHeight="1" spans="1:42">
      <c r="A48" s="61"/>
      <c r="B48" s="61"/>
      <c r="C48" s="50"/>
      <c r="D48" s="50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3"/>
    </row>
    <row r="49" ht="22.9" customHeight="1" spans="1:42">
      <c r="A49" s="61"/>
      <c r="B49" s="61"/>
      <c r="C49" s="50"/>
      <c r="D49" s="50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3"/>
    </row>
    <row r="50" ht="22.9" customHeight="1" spans="1:42">
      <c r="A50" s="61"/>
      <c r="B50" s="61"/>
      <c r="C50" s="50"/>
      <c r="D50" s="50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3"/>
    </row>
    <row r="51" ht="22.9" customHeight="1" spans="1:42">
      <c r="A51" s="61"/>
      <c r="B51" s="61"/>
      <c r="C51" s="50"/>
      <c r="D51" s="50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3"/>
    </row>
    <row r="52" ht="22.9" customHeight="1" spans="1:42">
      <c r="A52" s="61"/>
      <c r="B52" s="61"/>
      <c r="C52" s="50"/>
      <c r="D52" s="50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3"/>
    </row>
    <row r="53" ht="22.9" customHeight="1" spans="1:42">
      <c r="A53" s="61"/>
      <c r="B53" s="61"/>
      <c r="C53" s="50"/>
      <c r="D53" s="50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3"/>
    </row>
    <row r="54" ht="22.9" customHeight="1" spans="1:42">
      <c r="A54" s="61"/>
      <c r="B54" s="61"/>
      <c r="C54" s="50"/>
      <c r="D54" s="50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3"/>
    </row>
    <row r="55" ht="22.9" customHeight="1" spans="1:42">
      <c r="A55" s="61"/>
      <c r="B55" s="61"/>
      <c r="C55" s="50"/>
      <c r="D55" s="50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3"/>
    </row>
    <row r="56" ht="22.9" customHeight="1" spans="1:42">
      <c r="A56" s="61"/>
      <c r="B56" s="61"/>
      <c r="C56" s="50"/>
      <c r="D56" s="50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3"/>
    </row>
    <row r="57" ht="22.9" customHeight="1" spans="1:42">
      <c r="A57" s="61"/>
      <c r="B57" s="61"/>
      <c r="C57" s="50"/>
      <c r="D57" s="50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3"/>
    </row>
    <row r="58" ht="22.9" customHeight="1" spans="1:42">
      <c r="A58" s="61"/>
      <c r="B58" s="61"/>
      <c r="C58" s="50"/>
      <c r="D58" s="50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3"/>
    </row>
    <row r="59" ht="22.9" customHeight="1" spans="1:42">
      <c r="A59" s="61"/>
      <c r="B59" s="61"/>
      <c r="C59" s="50"/>
      <c r="D59" s="50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3"/>
    </row>
    <row r="60" ht="22.9" customHeight="1" spans="1:42">
      <c r="A60" s="61"/>
      <c r="B60" s="61"/>
      <c r="C60" s="50"/>
      <c r="D60" s="50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3"/>
    </row>
    <row r="61" ht="22.9" customHeight="1" spans="1:42">
      <c r="A61" s="61"/>
      <c r="B61" s="61"/>
      <c r="C61" s="50"/>
      <c r="D61" s="50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3"/>
    </row>
    <row r="62" ht="22.9" customHeight="1" spans="1:42">
      <c r="A62" s="61"/>
      <c r="B62" s="61"/>
      <c r="C62" s="50"/>
      <c r="D62" s="50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3"/>
    </row>
    <row r="63" ht="22.9" customHeight="1" spans="1:42">
      <c r="A63" s="61"/>
      <c r="B63" s="61"/>
      <c r="C63" s="50"/>
      <c r="D63" s="50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3"/>
    </row>
    <row r="64" ht="22.9" customHeight="1" spans="1:42">
      <c r="A64" s="61"/>
      <c r="B64" s="61"/>
      <c r="C64" s="50"/>
      <c r="D64" s="50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3"/>
    </row>
    <row r="65" ht="22.9" customHeight="1" spans="1:42">
      <c r="A65" s="61" t="s">
        <v>373</v>
      </c>
      <c r="B65" s="61" t="s">
        <v>375</v>
      </c>
      <c r="C65" s="50" t="s">
        <v>138</v>
      </c>
      <c r="D65" s="50" t="s">
        <v>376</v>
      </c>
      <c r="E65" s="58">
        <v>1.7</v>
      </c>
      <c r="F65" s="58">
        <v>1.7</v>
      </c>
      <c r="G65" s="58">
        <v>1.7</v>
      </c>
      <c r="H65" s="58">
        <v>1.7</v>
      </c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3"/>
    </row>
    <row r="66" ht="22.9" customHeight="1" spans="1:42">
      <c r="A66" s="61" t="s">
        <v>373</v>
      </c>
      <c r="B66" s="61" t="s">
        <v>377</v>
      </c>
      <c r="C66" s="50" t="s">
        <v>138</v>
      </c>
      <c r="D66" s="50" t="s">
        <v>378</v>
      </c>
      <c r="E66" s="58">
        <v>5</v>
      </c>
      <c r="F66" s="58">
        <v>5</v>
      </c>
      <c r="G66" s="58">
        <v>5</v>
      </c>
      <c r="H66" s="58">
        <v>5</v>
      </c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3"/>
    </row>
    <row r="67" ht="22.9" customHeight="1" spans="1:42">
      <c r="A67" s="61" t="s">
        <v>373</v>
      </c>
      <c r="B67" s="61" t="s">
        <v>370</v>
      </c>
      <c r="C67" s="50" t="s">
        <v>138</v>
      </c>
      <c r="D67" s="50" t="s">
        <v>379</v>
      </c>
      <c r="E67" s="58">
        <v>28.4</v>
      </c>
      <c r="F67" s="58">
        <v>28.4</v>
      </c>
      <c r="G67" s="58">
        <v>28.4</v>
      </c>
      <c r="H67" s="58">
        <v>3.4</v>
      </c>
      <c r="I67" s="58">
        <v>25</v>
      </c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3"/>
    </row>
    <row r="68" ht="22.9" customHeight="1" spans="1:42">
      <c r="A68" s="61" t="s">
        <v>70</v>
      </c>
      <c r="B68" s="61" t="s">
        <v>70</v>
      </c>
      <c r="C68" s="50"/>
      <c r="D68" s="50" t="s">
        <v>380</v>
      </c>
      <c r="E68" s="58">
        <v>162.59</v>
      </c>
      <c r="F68" s="58">
        <v>162.59</v>
      </c>
      <c r="G68" s="58">
        <v>162.59</v>
      </c>
      <c r="H68" s="58">
        <v>159.29</v>
      </c>
      <c r="I68" s="58">
        <v>3.3</v>
      </c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3"/>
    </row>
    <row r="69" ht="22.9" customHeight="1" spans="1:42">
      <c r="A69" s="61" t="s">
        <v>381</v>
      </c>
      <c r="B69" s="61" t="s">
        <v>364</v>
      </c>
      <c r="C69" s="50" t="s">
        <v>138</v>
      </c>
      <c r="D69" s="50" t="s">
        <v>382</v>
      </c>
      <c r="E69" s="58">
        <v>161.09</v>
      </c>
      <c r="F69" s="58">
        <v>161.09</v>
      </c>
      <c r="G69" s="58">
        <v>161.09</v>
      </c>
      <c r="H69" s="58">
        <v>159.29</v>
      </c>
      <c r="I69" s="58">
        <v>1.8</v>
      </c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3"/>
    </row>
    <row r="70" ht="22.9" customHeight="1" spans="1:42">
      <c r="A70" s="61" t="s">
        <v>381</v>
      </c>
      <c r="B70" s="61" t="s">
        <v>370</v>
      </c>
      <c r="C70" s="50" t="s">
        <v>138</v>
      </c>
      <c r="D70" s="50" t="s">
        <v>383</v>
      </c>
      <c r="E70" s="58">
        <v>1.5</v>
      </c>
      <c r="F70" s="58">
        <v>1.5</v>
      </c>
      <c r="G70" s="58">
        <v>1.5</v>
      </c>
      <c r="H70" s="58"/>
      <c r="I70" s="58">
        <v>1.5</v>
      </c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3"/>
    </row>
    <row r="71" ht="22.9" customHeight="1" spans="1:42">
      <c r="A71" s="61" t="s">
        <v>70</v>
      </c>
      <c r="B71" s="61" t="s">
        <v>70</v>
      </c>
      <c r="C71" s="50"/>
      <c r="D71" s="50" t="s">
        <v>384</v>
      </c>
      <c r="E71" s="58">
        <v>20</v>
      </c>
      <c r="F71" s="58">
        <v>20</v>
      </c>
      <c r="G71" s="58">
        <v>20</v>
      </c>
      <c r="H71" s="58"/>
      <c r="I71" s="58">
        <v>20</v>
      </c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3"/>
    </row>
    <row r="72" ht="22.9" customHeight="1" spans="1:42">
      <c r="A72" s="61" t="s">
        <v>385</v>
      </c>
      <c r="B72" s="61" t="s">
        <v>370</v>
      </c>
      <c r="C72" s="50" t="s">
        <v>138</v>
      </c>
      <c r="D72" s="50" t="s">
        <v>386</v>
      </c>
      <c r="E72" s="58">
        <v>20</v>
      </c>
      <c r="F72" s="58">
        <v>20</v>
      </c>
      <c r="G72" s="58">
        <v>20</v>
      </c>
      <c r="H72" s="58"/>
      <c r="I72" s="58">
        <v>20</v>
      </c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3"/>
    </row>
    <row r="73" ht="9.75" customHeight="1" spans="1:42">
      <c r="A73" s="52"/>
      <c r="B73" s="52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5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topLeftCell="G1"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18" width="16.375" customWidth="1"/>
    <col min="19" max="19" width="1.5" customWidth="1"/>
    <col min="20" max="21" width="9.75" customWidth="1"/>
  </cols>
  <sheetData>
    <row r="1" ht="16.35" customHeight="1" spans="1:19">
      <c r="A1" s="41" t="s">
        <v>387</v>
      </c>
      <c r="B1" s="41"/>
      <c r="C1" s="41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9"/>
    </row>
    <row r="2" ht="22.9" customHeight="1" spans="1:19">
      <c r="A2" s="43" t="s">
        <v>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79" t="s">
        <v>70</v>
      </c>
    </row>
    <row r="3" ht="19.5" customHeight="1" spans="1:19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80"/>
    </row>
    <row r="4" ht="24.4" customHeight="1" spans="1:19">
      <c r="A4" s="77" t="s">
        <v>75</v>
      </c>
      <c r="B4" s="77"/>
      <c r="C4" s="77"/>
      <c r="D4" s="77"/>
      <c r="E4" s="77"/>
      <c r="F4" s="77" t="s">
        <v>124</v>
      </c>
      <c r="G4" s="46" t="s">
        <v>180</v>
      </c>
      <c r="H4" s="46" t="s">
        <v>181</v>
      </c>
      <c r="I4" s="46" t="s">
        <v>182</v>
      </c>
      <c r="J4" s="46" t="s">
        <v>183</v>
      </c>
      <c r="K4" s="46" t="s">
        <v>184</v>
      </c>
      <c r="L4" s="46" t="s">
        <v>185</v>
      </c>
      <c r="M4" s="103" t="s">
        <v>186</v>
      </c>
      <c r="N4" s="46" t="s">
        <v>187</v>
      </c>
      <c r="O4" s="46" t="s">
        <v>188</v>
      </c>
      <c r="P4" s="46" t="s">
        <v>189</v>
      </c>
      <c r="Q4" s="46" t="s">
        <v>190</v>
      </c>
      <c r="R4" s="46" t="s">
        <v>191</v>
      </c>
      <c r="S4" s="81"/>
    </row>
    <row r="5" ht="24.4" customHeight="1" spans="1:19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/>
      <c r="H5" s="46"/>
      <c r="I5" s="46"/>
      <c r="J5" s="46"/>
      <c r="K5" s="46"/>
      <c r="L5" s="46"/>
      <c r="M5" s="103"/>
      <c r="N5" s="46"/>
      <c r="O5" s="46"/>
      <c r="P5" s="46"/>
      <c r="Q5" s="46"/>
      <c r="R5" s="46"/>
      <c r="S5" s="81"/>
    </row>
    <row r="6" ht="24.4" customHeight="1" spans="1:19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103"/>
      <c r="N6" s="46"/>
      <c r="O6" s="46"/>
      <c r="P6" s="46"/>
      <c r="Q6" s="46"/>
      <c r="R6" s="46"/>
      <c r="S6" s="82"/>
    </row>
    <row r="7" ht="22.9" customHeight="1" spans="1:19">
      <c r="A7" s="47"/>
      <c r="B7" s="47"/>
      <c r="C7" s="47"/>
      <c r="D7" s="47"/>
      <c r="E7" s="47" t="s">
        <v>137</v>
      </c>
      <c r="F7" s="57">
        <v>600.03</v>
      </c>
      <c r="G7" s="57">
        <v>302.09</v>
      </c>
      <c r="H7" s="57">
        <v>115.35</v>
      </c>
      <c r="I7" s="57">
        <v>162.59</v>
      </c>
      <c r="J7" s="57"/>
      <c r="K7" s="57"/>
      <c r="L7" s="57"/>
      <c r="M7" s="104"/>
      <c r="N7" s="57"/>
      <c r="O7" s="57"/>
      <c r="P7" s="57"/>
      <c r="Q7" s="57"/>
      <c r="R7" s="57">
        <v>20</v>
      </c>
      <c r="S7" s="83"/>
    </row>
    <row r="8" ht="22.9" customHeight="1" spans="1:19">
      <c r="A8" s="62"/>
      <c r="B8" s="62"/>
      <c r="C8" s="62"/>
      <c r="D8" s="62"/>
      <c r="E8" s="62" t="s">
        <v>70</v>
      </c>
      <c r="F8" s="58">
        <v>600.03</v>
      </c>
      <c r="G8" s="58">
        <v>302.09</v>
      </c>
      <c r="H8" s="58">
        <v>115.35</v>
      </c>
      <c r="I8" s="58">
        <v>162.59</v>
      </c>
      <c r="J8" s="58"/>
      <c r="K8" s="58"/>
      <c r="L8" s="58"/>
      <c r="M8" s="105"/>
      <c r="N8" s="58"/>
      <c r="O8" s="58"/>
      <c r="P8" s="58"/>
      <c r="Q8" s="58"/>
      <c r="R8" s="58">
        <v>20</v>
      </c>
      <c r="S8" s="81"/>
    </row>
    <row r="9" ht="22.9" customHeight="1" spans="1:19">
      <c r="A9" s="62"/>
      <c r="B9" s="62"/>
      <c r="C9" s="62"/>
      <c r="D9" s="62"/>
      <c r="E9" s="62" t="s">
        <v>139</v>
      </c>
      <c r="F9" s="58">
        <v>600.03</v>
      </c>
      <c r="G9" s="58">
        <v>302.09</v>
      </c>
      <c r="H9" s="58">
        <v>115.35</v>
      </c>
      <c r="I9" s="58">
        <v>162.59</v>
      </c>
      <c r="J9" s="58"/>
      <c r="K9" s="58"/>
      <c r="L9" s="58"/>
      <c r="M9" s="105"/>
      <c r="N9" s="58"/>
      <c r="O9" s="58"/>
      <c r="P9" s="58"/>
      <c r="Q9" s="58"/>
      <c r="R9" s="58">
        <v>20</v>
      </c>
      <c r="S9" s="81"/>
    </row>
    <row r="10" ht="22.9" customHeight="1" spans="1:19">
      <c r="A10" s="62" t="s">
        <v>149</v>
      </c>
      <c r="B10" s="62" t="s">
        <v>150</v>
      </c>
      <c r="C10" s="62" t="s">
        <v>151</v>
      </c>
      <c r="D10" s="62" t="s">
        <v>138</v>
      </c>
      <c r="E10" s="62" t="s">
        <v>152</v>
      </c>
      <c r="F10" s="58">
        <v>0.2</v>
      </c>
      <c r="G10" s="22"/>
      <c r="H10" s="22">
        <v>0.2</v>
      </c>
      <c r="I10" s="22"/>
      <c r="J10" s="22"/>
      <c r="K10" s="22"/>
      <c r="L10" s="22"/>
      <c r="M10" s="106"/>
      <c r="N10" s="22"/>
      <c r="O10" s="22"/>
      <c r="P10" s="22"/>
      <c r="Q10" s="22"/>
      <c r="R10" s="22"/>
      <c r="S10" s="82"/>
    </row>
    <row r="11" ht="22.9" customHeight="1" spans="1:19">
      <c r="A11" s="62" t="s">
        <v>149</v>
      </c>
      <c r="B11" s="62" t="s">
        <v>153</v>
      </c>
      <c r="C11" s="62" t="s">
        <v>154</v>
      </c>
      <c r="D11" s="62" t="s">
        <v>138</v>
      </c>
      <c r="E11" s="62" t="s">
        <v>155</v>
      </c>
      <c r="F11" s="58">
        <v>0.2</v>
      </c>
      <c r="G11" s="22"/>
      <c r="H11" s="22">
        <v>0.2</v>
      </c>
      <c r="I11" s="22"/>
      <c r="J11" s="22"/>
      <c r="K11" s="22"/>
      <c r="L11" s="22"/>
      <c r="M11" s="106"/>
      <c r="N11" s="22"/>
      <c r="O11" s="22"/>
      <c r="P11" s="22"/>
      <c r="Q11" s="22"/>
      <c r="R11" s="22"/>
      <c r="S11" s="82"/>
    </row>
    <row r="12" ht="22.9" customHeight="1" spans="1:19">
      <c r="A12" s="62" t="s">
        <v>149</v>
      </c>
      <c r="B12" s="62" t="s">
        <v>156</v>
      </c>
      <c r="C12" s="62" t="s">
        <v>150</v>
      </c>
      <c r="D12" s="62" t="s">
        <v>138</v>
      </c>
      <c r="E12" s="62" t="s">
        <v>157</v>
      </c>
      <c r="F12" s="58">
        <v>240.95</v>
      </c>
      <c r="G12" s="22">
        <v>179.51</v>
      </c>
      <c r="H12" s="22">
        <v>59.55</v>
      </c>
      <c r="I12" s="22">
        <v>1.89</v>
      </c>
      <c r="J12" s="22"/>
      <c r="K12" s="22"/>
      <c r="L12" s="22"/>
      <c r="M12" s="106"/>
      <c r="N12" s="22"/>
      <c r="O12" s="22"/>
      <c r="P12" s="22"/>
      <c r="Q12" s="22"/>
      <c r="R12" s="22"/>
      <c r="S12" s="82"/>
    </row>
    <row r="13" ht="22.9" customHeight="1" spans="1:19">
      <c r="A13" s="62" t="s">
        <v>149</v>
      </c>
      <c r="B13" s="62" t="s">
        <v>158</v>
      </c>
      <c r="C13" s="62" t="s">
        <v>154</v>
      </c>
      <c r="D13" s="62" t="s">
        <v>138</v>
      </c>
      <c r="E13" s="62" t="s">
        <v>159</v>
      </c>
      <c r="F13" s="58">
        <v>23.37</v>
      </c>
      <c r="G13" s="22">
        <v>23.37</v>
      </c>
      <c r="H13" s="22"/>
      <c r="I13" s="22"/>
      <c r="J13" s="22"/>
      <c r="K13" s="22"/>
      <c r="L13" s="22"/>
      <c r="M13" s="106"/>
      <c r="N13" s="22"/>
      <c r="O13" s="22"/>
      <c r="P13" s="22"/>
      <c r="Q13" s="22"/>
      <c r="R13" s="22"/>
      <c r="S13" s="82"/>
    </row>
    <row r="14" ht="22.9" customHeight="1" spans="1:19">
      <c r="A14" s="62" t="s">
        <v>160</v>
      </c>
      <c r="B14" s="62" t="s">
        <v>161</v>
      </c>
      <c r="C14" s="62" t="s">
        <v>161</v>
      </c>
      <c r="D14" s="62" t="s">
        <v>138</v>
      </c>
      <c r="E14" s="62" t="s">
        <v>162</v>
      </c>
      <c r="F14" s="58">
        <v>31.1</v>
      </c>
      <c r="G14" s="22">
        <v>31.1</v>
      </c>
      <c r="H14" s="22"/>
      <c r="I14" s="22"/>
      <c r="J14" s="22"/>
      <c r="K14" s="22"/>
      <c r="L14" s="22"/>
      <c r="M14" s="106"/>
      <c r="N14" s="22"/>
      <c r="O14" s="22"/>
      <c r="P14" s="22"/>
      <c r="Q14" s="22"/>
      <c r="R14" s="22"/>
      <c r="S14" s="82"/>
    </row>
    <row r="15" ht="22.9" customHeight="1" spans="1:19">
      <c r="A15" s="62" t="s">
        <v>160</v>
      </c>
      <c r="B15" s="62" t="s">
        <v>161</v>
      </c>
      <c r="C15" s="62" t="s">
        <v>163</v>
      </c>
      <c r="D15" s="62" t="s">
        <v>138</v>
      </c>
      <c r="E15" s="62" t="s">
        <v>164</v>
      </c>
      <c r="F15" s="58">
        <v>13.86</v>
      </c>
      <c r="G15" s="22">
        <v>13.86</v>
      </c>
      <c r="H15" s="22"/>
      <c r="I15" s="22"/>
      <c r="J15" s="22"/>
      <c r="K15" s="22"/>
      <c r="L15" s="22"/>
      <c r="M15" s="106"/>
      <c r="N15" s="22"/>
      <c r="O15" s="22"/>
      <c r="P15" s="22"/>
      <c r="Q15" s="22"/>
      <c r="R15" s="22"/>
      <c r="S15" s="82"/>
    </row>
    <row r="16" ht="22.9" customHeight="1" spans="1:19">
      <c r="A16" s="62" t="s">
        <v>160</v>
      </c>
      <c r="B16" s="62" t="s">
        <v>154</v>
      </c>
      <c r="C16" s="62" t="s">
        <v>154</v>
      </c>
      <c r="D16" s="62" t="s">
        <v>138</v>
      </c>
      <c r="E16" s="62" t="s">
        <v>165</v>
      </c>
      <c r="F16" s="58">
        <v>6.92</v>
      </c>
      <c r="G16" s="22">
        <v>5.42</v>
      </c>
      <c r="H16" s="22"/>
      <c r="I16" s="22">
        <v>1.5</v>
      </c>
      <c r="J16" s="22"/>
      <c r="K16" s="22"/>
      <c r="L16" s="22"/>
      <c r="M16" s="106"/>
      <c r="N16" s="22"/>
      <c r="O16" s="22"/>
      <c r="P16" s="22"/>
      <c r="Q16" s="22"/>
      <c r="R16" s="22"/>
      <c r="S16" s="82"/>
    </row>
    <row r="17" ht="22.9" customHeight="1" spans="1:19">
      <c r="A17" s="62"/>
      <c r="B17" s="62"/>
      <c r="C17" s="62"/>
      <c r="D17" s="62"/>
      <c r="E17" s="62"/>
      <c r="F17" s="58"/>
      <c r="G17" s="22"/>
      <c r="H17" s="22"/>
      <c r="I17" s="22"/>
      <c r="J17" s="22"/>
      <c r="K17" s="22"/>
      <c r="L17" s="22"/>
      <c r="M17" s="106"/>
      <c r="N17" s="22"/>
      <c r="O17" s="22"/>
      <c r="P17" s="22"/>
      <c r="Q17" s="22"/>
      <c r="R17" s="22"/>
      <c r="S17" s="82"/>
    </row>
    <row r="18" ht="22.9" customHeight="1" spans="1:19">
      <c r="A18" s="62"/>
      <c r="B18" s="62"/>
      <c r="C18" s="62"/>
      <c r="D18" s="62"/>
      <c r="E18" s="62"/>
      <c r="F18" s="58"/>
      <c r="G18" s="22"/>
      <c r="H18" s="22"/>
      <c r="I18" s="22"/>
      <c r="J18" s="22"/>
      <c r="K18" s="22"/>
      <c r="L18" s="22"/>
      <c r="M18" s="106"/>
      <c r="N18" s="22"/>
      <c r="O18" s="22"/>
      <c r="P18" s="22"/>
      <c r="Q18" s="22"/>
      <c r="R18" s="22"/>
      <c r="S18" s="82"/>
    </row>
    <row r="19" ht="22.9" customHeight="1" spans="1:19">
      <c r="A19" s="62"/>
      <c r="B19" s="62"/>
      <c r="C19" s="62"/>
      <c r="D19" s="62"/>
      <c r="E19" s="62"/>
      <c r="F19" s="58"/>
      <c r="G19" s="22"/>
      <c r="H19" s="22"/>
      <c r="I19" s="22"/>
      <c r="J19" s="22"/>
      <c r="K19" s="22"/>
      <c r="L19" s="22"/>
      <c r="M19" s="106"/>
      <c r="N19" s="22"/>
      <c r="O19" s="22"/>
      <c r="P19" s="22"/>
      <c r="Q19" s="22"/>
      <c r="R19" s="22"/>
      <c r="S19" s="82"/>
    </row>
    <row r="20" ht="22.9" customHeight="1" spans="1:19">
      <c r="A20" s="62"/>
      <c r="B20" s="62"/>
      <c r="C20" s="62"/>
      <c r="D20" s="62"/>
      <c r="E20" s="62"/>
      <c r="F20" s="58"/>
      <c r="G20" s="22"/>
      <c r="H20" s="22"/>
      <c r="I20" s="22"/>
      <c r="J20" s="22"/>
      <c r="K20" s="22"/>
      <c r="L20" s="22"/>
      <c r="M20" s="106"/>
      <c r="N20" s="22"/>
      <c r="O20" s="22"/>
      <c r="P20" s="22"/>
      <c r="Q20" s="22"/>
      <c r="R20" s="22"/>
      <c r="S20" s="82"/>
    </row>
    <row r="21" ht="22.9" customHeight="1" spans="1:19">
      <c r="A21" s="62"/>
      <c r="B21" s="62"/>
      <c r="C21" s="62"/>
      <c r="D21" s="62"/>
      <c r="E21" s="62"/>
      <c r="F21" s="58"/>
      <c r="G21" s="22"/>
      <c r="H21" s="22"/>
      <c r="I21" s="22"/>
      <c r="J21" s="22"/>
      <c r="K21" s="22"/>
      <c r="L21" s="22"/>
      <c r="M21" s="106"/>
      <c r="N21" s="22"/>
      <c r="O21" s="22"/>
      <c r="P21" s="22"/>
      <c r="Q21" s="22"/>
      <c r="R21" s="22"/>
      <c r="S21" s="82"/>
    </row>
    <row r="22" ht="22.9" customHeight="1" spans="1:19">
      <c r="A22" s="62"/>
      <c r="B22" s="62"/>
      <c r="C22" s="62"/>
      <c r="D22" s="62"/>
      <c r="E22" s="62"/>
      <c r="F22" s="58"/>
      <c r="G22" s="22"/>
      <c r="H22" s="22"/>
      <c r="I22" s="22"/>
      <c r="J22" s="22"/>
      <c r="K22" s="22"/>
      <c r="L22" s="22"/>
      <c r="M22" s="106"/>
      <c r="N22" s="22"/>
      <c r="O22" s="22"/>
      <c r="P22" s="22"/>
      <c r="Q22" s="22"/>
      <c r="R22" s="22"/>
      <c r="S22" s="82"/>
    </row>
    <row r="23" ht="22.9" customHeight="1" spans="1:19">
      <c r="A23" s="62"/>
      <c r="B23" s="62"/>
      <c r="C23" s="62"/>
      <c r="D23" s="62"/>
      <c r="E23" s="62"/>
      <c r="F23" s="58"/>
      <c r="G23" s="22"/>
      <c r="H23" s="22"/>
      <c r="I23" s="22"/>
      <c r="J23" s="22"/>
      <c r="K23" s="22"/>
      <c r="L23" s="22"/>
      <c r="M23" s="106"/>
      <c r="N23" s="22"/>
      <c r="O23" s="22"/>
      <c r="P23" s="22"/>
      <c r="Q23" s="22"/>
      <c r="R23" s="22"/>
      <c r="S23" s="82"/>
    </row>
    <row r="24" ht="22.9" customHeight="1" spans="1:19">
      <c r="A24" s="62"/>
      <c r="B24" s="62"/>
      <c r="C24" s="62"/>
      <c r="D24" s="62"/>
      <c r="E24" s="62"/>
      <c r="F24" s="58"/>
      <c r="G24" s="22"/>
      <c r="H24" s="22"/>
      <c r="I24" s="22"/>
      <c r="J24" s="22"/>
      <c r="K24" s="22"/>
      <c r="L24" s="22"/>
      <c r="M24" s="106"/>
      <c r="N24" s="22"/>
      <c r="O24" s="22"/>
      <c r="P24" s="22"/>
      <c r="Q24" s="22"/>
      <c r="R24" s="22"/>
      <c r="S24" s="82"/>
    </row>
    <row r="25" ht="22.9" customHeight="1" spans="1:19">
      <c r="A25" s="62"/>
      <c r="B25" s="62"/>
      <c r="C25" s="62"/>
      <c r="D25" s="62"/>
      <c r="E25" s="62"/>
      <c r="F25" s="58"/>
      <c r="G25" s="22"/>
      <c r="H25" s="22"/>
      <c r="I25" s="22"/>
      <c r="J25" s="22"/>
      <c r="K25" s="22"/>
      <c r="L25" s="22"/>
      <c r="M25" s="106"/>
      <c r="N25" s="22"/>
      <c r="O25" s="22"/>
      <c r="P25" s="22"/>
      <c r="Q25" s="22"/>
      <c r="R25" s="22"/>
      <c r="S25" s="82"/>
    </row>
    <row r="26" ht="22.9" customHeight="1" spans="1:19">
      <c r="A26" s="62"/>
      <c r="B26" s="62"/>
      <c r="C26" s="62"/>
      <c r="D26" s="62"/>
      <c r="E26" s="62"/>
      <c r="F26" s="58"/>
      <c r="G26" s="22"/>
      <c r="H26" s="22"/>
      <c r="I26" s="22"/>
      <c r="J26" s="22"/>
      <c r="K26" s="22"/>
      <c r="L26" s="22"/>
      <c r="M26" s="106"/>
      <c r="N26" s="22"/>
      <c r="O26" s="22"/>
      <c r="P26" s="22"/>
      <c r="Q26" s="22"/>
      <c r="R26" s="22"/>
      <c r="S26" s="82"/>
    </row>
    <row r="27" ht="22.9" customHeight="1" spans="1:19">
      <c r="A27" s="62"/>
      <c r="B27" s="62"/>
      <c r="C27" s="62"/>
      <c r="D27" s="62"/>
      <c r="E27" s="62"/>
      <c r="F27" s="58"/>
      <c r="G27" s="22"/>
      <c r="H27" s="22"/>
      <c r="I27" s="22"/>
      <c r="J27" s="22"/>
      <c r="K27" s="22"/>
      <c r="L27" s="22"/>
      <c r="M27" s="106"/>
      <c r="N27" s="22"/>
      <c r="O27" s="22"/>
      <c r="P27" s="22"/>
      <c r="Q27" s="22"/>
      <c r="R27" s="22"/>
      <c r="S27" s="82"/>
    </row>
    <row r="28" ht="22.9" customHeight="1" spans="1:19">
      <c r="A28" s="62"/>
      <c r="B28" s="62"/>
      <c r="C28" s="62"/>
      <c r="D28" s="62"/>
      <c r="E28" s="62"/>
      <c r="F28" s="58"/>
      <c r="G28" s="22"/>
      <c r="H28" s="22"/>
      <c r="I28" s="22"/>
      <c r="J28" s="22"/>
      <c r="K28" s="22"/>
      <c r="L28" s="22"/>
      <c r="M28" s="106"/>
      <c r="N28" s="22"/>
      <c r="O28" s="22"/>
      <c r="P28" s="22"/>
      <c r="Q28" s="22"/>
      <c r="R28" s="22"/>
      <c r="S28" s="82"/>
    </row>
    <row r="29" ht="22.9" customHeight="1" spans="1:19">
      <c r="A29" s="62"/>
      <c r="B29" s="62"/>
      <c r="C29" s="62"/>
      <c r="D29" s="62"/>
      <c r="E29" s="62"/>
      <c r="F29" s="58"/>
      <c r="G29" s="22"/>
      <c r="H29" s="22"/>
      <c r="I29" s="22"/>
      <c r="J29" s="22"/>
      <c r="K29" s="22"/>
      <c r="L29" s="22"/>
      <c r="M29" s="106"/>
      <c r="N29" s="22"/>
      <c r="O29" s="22"/>
      <c r="P29" s="22"/>
      <c r="Q29" s="22"/>
      <c r="R29" s="22"/>
      <c r="S29" s="82"/>
    </row>
    <row r="30" ht="22.9" customHeight="1" spans="1:19">
      <c r="A30" s="62"/>
      <c r="B30" s="62"/>
      <c r="C30" s="62"/>
      <c r="D30" s="62"/>
      <c r="E30" s="62"/>
      <c r="F30" s="58"/>
      <c r="G30" s="22"/>
      <c r="H30" s="22"/>
      <c r="I30" s="22"/>
      <c r="J30" s="22"/>
      <c r="K30" s="22"/>
      <c r="L30" s="22"/>
      <c r="M30" s="106"/>
      <c r="N30" s="22"/>
      <c r="O30" s="22"/>
      <c r="P30" s="22"/>
      <c r="Q30" s="22"/>
      <c r="R30" s="22"/>
      <c r="S30" s="82"/>
    </row>
    <row r="31" ht="22.9" customHeight="1" spans="1:19">
      <c r="A31" s="62"/>
      <c r="B31" s="62"/>
      <c r="C31" s="62"/>
      <c r="D31" s="62"/>
      <c r="E31" s="62"/>
      <c r="F31" s="58"/>
      <c r="G31" s="22"/>
      <c r="H31" s="22"/>
      <c r="I31" s="22"/>
      <c r="J31" s="22"/>
      <c r="K31" s="22"/>
      <c r="L31" s="22"/>
      <c r="M31" s="106"/>
      <c r="N31" s="22"/>
      <c r="O31" s="22"/>
      <c r="P31" s="22"/>
      <c r="Q31" s="22"/>
      <c r="R31" s="22"/>
      <c r="S31" s="82"/>
    </row>
    <row r="32" ht="22.9" customHeight="1" spans="1:19">
      <c r="A32" s="62"/>
      <c r="B32" s="62"/>
      <c r="C32" s="62"/>
      <c r="D32" s="62"/>
      <c r="E32" s="62"/>
      <c r="F32" s="58"/>
      <c r="G32" s="22"/>
      <c r="H32" s="22"/>
      <c r="I32" s="22"/>
      <c r="J32" s="22"/>
      <c r="K32" s="22"/>
      <c r="L32" s="22"/>
      <c r="M32" s="106"/>
      <c r="N32" s="22"/>
      <c r="O32" s="22"/>
      <c r="P32" s="22"/>
      <c r="Q32" s="22"/>
      <c r="R32" s="22"/>
      <c r="S32" s="82"/>
    </row>
    <row r="33" ht="22.9" customHeight="1" spans="1:19">
      <c r="A33" s="62"/>
      <c r="B33" s="62"/>
      <c r="C33" s="62"/>
      <c r="D33" s="62"/>
      <c r="E33" s="62"/>
      <c r="F33" s="58"/>
      <c r="G33" s="22"/>
      <c r="H33" s="22"/>
      <c r="I33" s="22"/>
      <c r="J33" s="22"/>
      <c r="K33" s="22"/>
      <c r="L33" s="22"/>
      <c r="M33" s="106"/>
      <c r="N33" s="22"/>
      <c r="O33" s="22"/>
      <c r="P33" s="22"/>
      <c r="Q33" s="22"/>
      <c r="R33" s="22"/>
      <c r="S33" s="82"/>
    </row>
    <row r="34" ht="22.9" customHeight="1" spans="1:19">
      <c r="A34" s="62"/>
      <c r="B34" s="62"/>
      <c r="C34" s="62"/>
      <c r="D34" s="62"/>
      <c r="E34" s="62"/>
      <c r="F34" s="58"/>
      <c r="G34" s="22"/>
      <c r="H34" s="22"/>
      <c r="I34" s="22"/>
      <c r="J34" s="22"/>
      <c r="K34" s="22"/>
      <c r="L34" s="22"/>
      <c r="M34" s="106"/>
      <c r="N34" s="22"/>
      <c r="O34" s="22"/>
      <c r="P34" s="22"/>
      <c r="Q34" s="22"/>
      <c r="R34" s="22"/>
      <c r="S34" s="82"/>
    </row>
    <row r="35" ht="22.9" customHeight="1" spans="1:19">
      <c r="A35" s="62"/>
      <c r="B35" s="62"/>
      <c r="C35" s="62"/>
      <c r="D35" s="62"/>
      <c r="E35" s="62"/>
      <c r="F35" s="58"/>
      <c r="G35" s="22"/>
      <c r="H35" s="22"/>
      <c r="I35" s="22"/>
      <c r="J35" s="22"/>
      <c r="K35" s="22"/>
      <c r="L35" s="22"/>
      <c r="M35" s="106"/>
      <c r="N35" s="22"/>
      <c r="O35" s="22"/>
      <c r="P35" s="22"/>
      <c r="Q35" s="22"/>
      <c r="R35" s="22"/>
      <c r="S35" s="82"/>
    </row>
    <row r="36" ht="22.9" customHeight="1" spans="1:19">
      <c r="A36" s="62"/>
      <c r="B36" s="62"/>
      <c r="C36" s="62"/>
      <c r="D36" s="62"/>
      <c r="E36" s="62"/>
      <c r="F36" s="58"/>
      <c r="G36" s="22"/>
      <c r="H36" s="22"/>
      <c r="I36" s="22"/>
      <c r="J36" s="22"/>
      <c r="K36" s="22"/>
      <c r="L36" s="22"/>
      <c r="M36" s="106"/>
      <c r="N36" s="22"/>
      <c r="O36" s="22"/>
      <c r="P36" s="22"/>
      <c r="Q36" s="22"/>
      <c r="R36" s="22"/>
      <c r="S36" s="82"/>
    </row>
    <row r="37" ht="22.9" customHeight="1" spans="1:19">
      <c r="A37" s="62"/>
      <c r="B37" s="62"/>
      <c r="C37" s="62"/>
      <c r="D37" s="62"/>
      <c r="E37" s="62"/>
      <c r="F37" s="58"/>
      <c r="G37" s="22"/>
      <c r="H37" s="22"/>
      <c r="I37" s="22"/>
      <c r="J37" s="22"/>
      <c r="K37" s="22"/>
      <c r="L37" s="22"/>
      <c r="M37" s="106"/>
      <c r="N37" s="22"/>
      <c r="O37" s="22"/>
      <c r="P37" s="22"/>
      <c r="Q37" s="22"/>
      <c r="R37" s="22"/>
      <c r="S37" s="82"/>
    </row>
    <row r="38" ht="22.9" customHeight="1" spans="1:19">
      <c r="A38" s="62"/>
      <c r="B38" s="62"/>
      <c r="C38" s="62"/>
      <c r="D38" s="62"/>
      <c r="E38" s="62"/>
      <c r="F38" s="58"/>
      <c r="G38" s="22"/>
      <c r="H38" s="22"/>
      <c r="I38" s="22"/>
      <c r="J38" s="22"/>
      <c r="K38" s="22"/>
      <c r="L38" s="22"/>
      <c r="M38" s="106"/>
      <c r="N38" s="22"/>
      <c r="O38" s="22"/>
      <c r="P38" s="22"/>
      <c r="Q38" s="22"/>
      <c r="R38" s="22"/>
      <c r="S38" s="82"/>
    </row>
    <row r="39" ht="22.9" customHeight="1" spans="1:19">
      <c r="A39" s="62"/>
      <c r="B39" s="62"/>
      <c r="C39" s="62"/>
      <c r="D39" s="62"/>
      <c r="E39" s="62"/>
      <c r="F39" s="58"/>
      <c r="G39" s="22"/>
      <c r="H39" s="22"/>
      <c r="I39" s="22"/>
      <c r="J39" s="22"/>
      <c r="K39" s="22"/>
      <c r="L39" s="22"/>
      <c r="M39" s="106"/>
      <c r="N39" s="22"/>
      <c r="O39" s="22"/>
      <c r="P39" s="22"/>
      <c r="Q39" s="22"/>
      <c r="R39" s="22"/>
      <c r="S39" s="82"/>
    </row>
    <row r="40" ht="22.9" customHeight="1" spans="1:19">
      <c r="A40" s="62"/>
      <c r="B40" s="62"/>
      <c r="C40" s="62"/>
      <c r="D40" s="62"/>
      <c r="E40" s="62"/>
      <c r="F40" s="58"/>
      <c r="G40" s="22"/>
      <c r="H40" s="22"/>
      <c r="I40" s="22"/>
      <c r="J40" s="22"/>
      <c r="K40" s="22"/>
      <c r="L40" s="22"/>
      <c r="M40" s="106"/>
      <c r="N40" s="22"/>
      <c r="O40" s="22"/>
      <c r="P40" s="22"/>
      <c r="Q40" s="22"/>
      <c r="R40" s="22"/>
      <c r="S40" s="82"/>
    </row>
    <row r="41" ht="22.9" customHeight="1" spans="1:19">
      <c r="A41" s="62"/>
      <c r="B41" s="62"/>
      <c r="C41" s="62"/>
      <c r="D41" s="62"/>
      <c r="E41" s="62"/>
      <c r="F41" s="58"/>
      <c r="G41" s="22"/>
      <c r="H41" s="22"/>
      <c r="I41" s="22"/>
      <c r="J41" s="22"/>
      <c r="K41" s="22"/>
      <c r="L41" s="22"/>
      <c r="M41" s="106"/>
      <c r="N41" s="22"/>
      <c r="O41" s="22"/>
      <c r="P41" s="22"/>
      <c r="Q41" s="22"/>
      <c r="R41" s="22"/>
      <c r="S41" s="82"/>
    </row>
    <row r="42" ht="22.9" customHeight="1" spans="1:19">
      <c r="A42" s="62"/>
      <c r="B42" s="62"/>
      <c r="C42" s="62"/>
      <c r="D42" s="62"/>
      <c r="E42" s="62"/>
      <c r="F42" s="58"/>
      <c r="G42" s="22"/>
      <c r="H42" s="22"/>
      <c r="I42" s="22"/>
      <c r="J42" s="22"/>
      <c r="K42" s="22"/>
      <c r="L42" s="22"/>
      <c r="M42" s="106"/>
      <c r="N42" s="22"/>
      <c r="O42" s="22"/>
      <c r="P42" s="22"/>
      <c r="Q42" s="22"/>
      <c r="R42" s="22"/>
      <c r="S42" s="82"/>
    </row>
    <row r="43" ht="22.9" customHeight="1" spans="1:19">
      <c r="A43" s="62"/>
      <c r="B43" s="62"/>
      <c r="C43" s="62"/>
      <c r="D43" s="62"/>
      <c r="E43" s="62"/>
      <c r="F43" s="58"/>
      <c r="G43" s="22"/>
      <c r="H43" s="22"/>
      <c r="I43" s="22"/>
      <c r="J43" s="22"/>
      <c r="K43" s="22"/>
      <c r="L43" s="22"/>
      <c r="M43" s="106"/>
      <c r="N43" s="22"/>
      <c r="O43" s="22"/>
      <c r="P43" s="22"/>
      <c r="Q43" s="22"/>
      <c r="R43" s="22"/>
      <c r="S43" s="82"/>
    </row>
    <row r="44" ht="22.9" customHeight="1" spans="1:19">
      <c r="A44" s="62"/>
      <c r="B44" s="62"/>
      <c r="C44" s="62"/>
      <c r="D44" s="62"/>
      <c r="E44" s="62"/>
      <c r="F44" s="58"/>
      <c r="G44" s="22"/>
      <c r="H44" s="22"/>
      <c r="I44" s="22"/>
      <c r="J44" s="22"/>
      <c r="K44" s="22"/>
      <c r="L44" s="22"/>
      <c r="M44" s="106"/>
      <c r="N44" s="22"/>
      <c r="O44" s="22"/>
      <c r="P44" s="22"/>
      <c r="Q44" s="22"/>
      <c r="R44" s="22"/>
      <c r="S44" s="82"/>
    </row>
    <row r="45" ht="22.9" customHeight="1" spans="1:19">
      <c r="A45" s="62"/>
      <c r="B45" s="62"/>
      <c r="C45" s="62"/>
      <c r="D45" s="62"/>
      <c r="E45" s="62"/>
      <c r="F45" s="58"/>
      <c r="G45" s="22"/>
      <c r="H45" s="22"/>
      <c r="I45" s="22"/>
      <c r="J45" s="22"/>
      <c r="K45" s="22"/>
      <c r="L45" s="22"/>
      <c r="M45" s="106"/>
      <c r="N45" s="22"/>
      <c r="O45" s="22"/>
      <c r="P45" s="22"/>
      <c r="Q45" s="22"/>
      <c r="R45" s="22"/>
      <c r="S45" s="82"/>
    </row>
    <row r="46" ht="22.9" customHeight="1" spans="1:19">
      <c r="A46" s="62"/>
      <c r="B46" s="62"/>
      <c r="C46" s="62"/>
      <c r="D46" s="62"/>
      <c r="E46" s="62"/>
      <c r="F46" s="58"/>
      <c r="G46" s="22"/>
      <c r="H46" s="22"/>
      <c r="I46" s="22"/>
      <c r="J46" s="22"/>
      <c r="K46" s="22"/>
      <c r="L46" s="22"/>
      <c r="M46" s="106"/>
      <c r="N46" s="22"/>
      <c r="O46" s="22"/>
      <c r="P46" s="22"/>
      <c r="Q46" s="22"/>
      <c r="R46" s="22"/>
      <c r="S46" s="82"/>
    </row>
    <row r="47" ht="22.9" customHeight="1" spans="1:19">
      <c r="A47" s="62"/>
      <c r="B47" s="62"/>
      <c r="C47" s="62"/>
      <c r="D47" s="62"/>
      <c r="E47" s="62"/>
      <c r="F47" s="58"/>
      <c r="G47" s="22"/>
      <c r="H47" s="22"/>
      <c r="I47" s="22"/>
      <c r="J47" s="22"/>
      <c r="K47" s="22"/>
      <c r="L47" s="22"/>
      <c r="M47" s="106"/>
      <c r="N47" s="22"/>
      <c r="O47" s="22"/>
      <c r="P47" s="22"/>
      <c r="Q47" s="22"/>
      <c r="R47" s="22"/>
      <c r="S47" s="82"/>
    </row>
    <row r="48" ht="22.9" customHeight="1" spans="1:19">
      <c r="A48" s="62"/>
      <c r="B48" s="62"/>
      <c r="C48" s="62"/>
      <c r="D48" s="62"/>
      <c r="E48" s="62"/>
      <c r="F48" s="58"/>
      <c r="G48" s="22"/>
      <c r="H48" s="22"/>
      <c r="I48" s="22"/>
      <c r="J48" s="22"/>
      <c r="K48" s="22"/>
      <c r="L48" s="22"/>
      <c r="M48" s="106"/>
      <c r="N48" s="22"/>
      <c r="O48" s="22"/>
      <c r="P48" s="22"/>
      <c r="Q48" s="22"/>
      <c r="R48" s="22"/>
      <c r="S48" s="82"/>
    </row>
    <row r="49" ht="22.9" customHeight="1" spans="1:19">
      <c r="A49" s="62"/>
      <c r="B49" s="62"/>
      <c r="C49" s="62"/>
      <c r="D49" s="62"/>
      <c r="E49" s="62"/>
      <c r="F49" s="58"/>
      <c r="G49" s="22"/>
      <c r="H49" s="22"/>
      <c r="I49" s="22"/>
      <c r="J49" s="22"/>
      <c r="K49" s="22"/>
      <c r="L49" s="22"/>
      <c r="M49" s="106"/>
      <c r="N49" s="22"/>
      <c r="O49" s="22"/>
      <c r="P49" s="22"/>
      <c r="Q49" s="22"/>
      <c r="R49" s="22"/>
      <c r="S49" s="82"/>
    </row>
    <row r="50" ht="22.9" customHeight="1" spans="1:19">
      <c r="A50" s="62"/>
      <c r="B50" s="62"/>
      <c r="C50" s="62"/>
      <c r="D50" s="62"/>
      <c r="E50" s="62"/>
      <c r="F50" s="58"/>
      <c r="G50" s="22"/>
      <c r="H50" s="22"/>
      <c r="I50" s="22"/>
      <c r="J50" s="22"/>
      <c r="K50" s="22"/>
      <c r="L50" s="22"/>
      <c r="M50" s="106"/>
      <c r="N50" s="22"/>
      <c r="O50" s="22"/>
      <c r="P50" s="22"/>
      <c r="Q50" s="22"/>
      <c r="R50" s="22"/>
      <c r="S50" s="82"/>
    </row>
    <row r="51" ht="22.9" customHeight="1" spans="1:19">
      <c r="A51" s="62"/>
      <c r="B51" s="62"/>
      <c r="C51" s="62"/>
      <c r="D51" s="62"/>
      <c r="E51" s="62"/>
      <c r="F51" s="58"/>
      <c r="G51" s="22"/>
      <c r="H51" s="22"/>
      <c r="I51" s="22"/>
      <c r="J51" s="22"/>
      <c r="K51" s="22"/>
      <c r="L51" s="22"/>
      <c r="M51" s="106"/>
      <c r="N51" s="22"/>
      <c r="O51" s="22"/>
      <c r="P51" s="22"/>
      <c r="Q51" s="22"/>
      <c r="R51" s="22"/>
      <c r="S51" s="82"/>
    </row>
    <row r="52" ht="22.9" customHeight="1" spans="1:19">
      <c r="A52" s="62"/>
      <c r="B52" s="62"/>
      <c r="C52" s="62"/>
      <c r="D52" s="62"/>
      <c r="E52" s="62"/>
      <c r="F52" s="58"/>
      <c r="G52" s="22"/>
      <c r="H52" s="22"/>
      <c r="I52" s="22"/>
      <c r="J52" s="22"/>
      <c r="K52" s="22"/>
      <c r="L52" s="22"/>
      <c r="M52" s="106"/>
      <c r="N52" s="22"/>
      <c r="O52" s="22"/>
      <c r="P52" s="22"/>
      <c r="Q52" s="22"/>
      <c r="R52" s="22"/>
      <c r="S52" s="82"/>
    </row>
    <row r="53" ht="22.9" customHeight="1" spans="1:19">
      <c r="A53" s="62"/>
      <c r="B53" s="62"/>
      <c r="C53" s="62"/>
      <c r="D53" s="62"/>
      <c r="E53" s="62"/>
      <c r="F53" s="58"/>
      <c r="G53" s="22"/>
      <c r="H53" s="22"/>
      <c r="I53" s="22"/>
      <c r="J53" s="22"/>
      <c r="K53" s="22"/>
      <c r="L53" s="22"/>
      <c r="M53" s="106"/>
      <c r="N53" s="22"/>
      <c r="O53" s="22"/>
      <c r="P53" s="22"/>
      <c r="Q53" s="22"/>
      <c r="R53" s="22"/>
      <c r="S53" s="82"/>
    </row>
    <row r="54" ht="22.9" customHeight="1" spans="1:19">
      <c r="A54" s="62"/>
      <c r="B54" s="62"/>
      <c r="C54" s="62"/>
      <c r="D54" s="62"/>
      <c r="E54" s="62"/>
      <c r="F54" s="58"/>
      <c r="G54" s="22"/>
      <c r="H54" s="22"/>
      <c r="I54" s="22"/>
      <c r="J54" s="22"/>
      <c r="K54" s="22"/>
      <c r="L54" s="22"/>
      <c r="M54" s="106"/>
      <c r="N54" s="22"/>
      <c r="O54" s="22"/>
      <c r="P54" s="22"/>
      <c r="Q54" s="22"/>
      <c r="R54" s="22"/>
      <c r="S54" s="82"/>
    </row>
    <row r="55" ht="22.9" customHeight="1" spans="1:19">
      <c r="A55" s="62"/>
      <c r="B55" s="62"/>
      <c r="C55" s="62"/>
      <c r="D55" s="62"/>
      <c r="E55" s="62"/>
      <c r="F55" s="58"/>
      <c r="G55" s="22"/>
      <c r="H55" s="22"/>
      <c r="I55" s="22"/>
      <c r="J55" s="22"/>
      <c r="K55" s="22"/>
      <c r="L55" s="22"/>
      <c r="M55" s="106"/>
      <c r="N55" s="22"/>
      <c r="O55" s="22"/>
      <c r="P55" s="22"/>
      <c r="Q55" s="22"/>
      <c r="R55" s="22"/>
      <c r="S55" s="82"/>
    </row>
    <row r="56" ht="22.9" customHeight="1" spans="1:19">
      <c r="A56" s="62"/>
      <c r="B56" s="62"/>
      <c r="C56" s="62"/>
      <c r="D56" s="62"/>
      <c r="E56" s="62"/>
      <c r="F56" s="58"/>
      <c r="G56" s="22"/>
      <c r="H56" s="22"/>
      <c r="I56" s="22"/>
      <c r="J56" s="22"/>
      <c r="K56" s="22"/>
      <c r="L56" s="22"/>
      <c r="M56" s="106"/>
      <c r="N56" s="22"/>
      <c r="O56" s="22"/>
      <c r="P56" s="22"/>
      <c r="Q56" s="22"/>
      <c r="R56" s="22"/>
      <c r="S56" s="82"/>
    </row>
    <row r="57" ht="22.9" customHeight="1" spans="1:19">
      <c r="A57" s="62"/>
      <c r="B57" s="62"/>
      <c r="C57" s="62"/>
      <c r="D57" s="62"/>
      <c r="E57" s="62"/>
      <c r="F57" s="58"/>
      <c r="G57" s="22"/>
      <c r="H57" s="22"/>
      <c r="I57" s="22"/>
      <c r="J57" s="22"/>
      <c r="K57" s="22"/>
      <c r="L57" s="22"/>
      <c r="M57" s="106"/>
      <c r="N57" s="22"/>
      <c r="O57" s="22"/>
      <c r="P57" s="22"/>
      <c r="Q57" s="22"/>
      <c r="R57" s="22"/>
      <c r="S57" s="82"/>
    </row>
    <row r="58" ht="22.9" customHeight="1" spans="1:19">
      <c r="A58" s="62"/>
      <c r="B58" s="62"/>
      <c r="C58" s="62"/>
      <c r="D58" s="62"/>
      <c r="E58" s="62"/>
      <c r="F58" s="58"/>
      <c r="G58" s="22"/>
      <c r="H58" s="22"/>
      <c r="I58" s="22"/>
      <c r="J58" s="22"/>
      <c r="K58" s="22"/>
      <c r="L58" s="22"/>
      <c r="M58" s="106"/>
      <c r="N58" s="22"/>
      <c r="O58" s="22"/>
      <c r="P58" s="22"/>
      <c r="Q58" s="22"/>
      <c r="R58" s="22"/>
      <c r="S58" s="82"/>
    </row>
    <row r="59" ht="22.9" customHeight="1" spans="1:19">
      <c r="A59" s="62"/>
      <c r="B59" s="62"/>
      <c r="C59" s="62"/>
      <c r="D59" s="62"/>
      <c r="E59" s="62"/>
      <c r="F59" s="58"/>
      <c r="G59" s="22"/>
      <c r="H59" s="22"/>
      <c r="I59" s="22"/>
      <c r="J59" s="22"/>
      <c r="K59" s="22"/>
      <c r="L59" s="22"/>
      <c r="M59" s="106"/>
      <c r="N59" s="22"/>
      <c r="O59" s="22"/>
      <c r="P59" s="22"/>
      <c r="Q59" s="22"/>
      <c r="R59" s="22"/>
      <c r="S59" s="82"/>
    </row>
    <row r="60" ht="22.9" customHeight="1" spans="1:19">
      <c r="A60" s="62"/>
      <c r="B60" s="62"/>
      <c r="C60" s="62"/>
      <c r="D60" s="62"/>
      <c r="E60" s="62"/>
      <c r="F60" s="58"/>
      <c r="G60" s="22"/>
      <c r="H60" s="22"/>
      <c r="I60" s="22"/>
      <c r="J60" s="22"/>
      <c r="K60" s="22"/>
      <c r="L60" s="22"/>
      <c r="M60" s="106"/>
      <c r="N60" s="22"/>
      <c r="O60" s="22"/>
      <c r="P60" s="22"/>
      <c r="Q60" s="22"/>
      <c r="R60" s="22"/>
      <c r="S60" s="82"/>
    </row>
    <row r="61" ht="22.9" customHeight="1" spans="1:19">
      <c r="A61" s="62"/>
      <c r="B61" s="62"/>
      <c r="C61" s="62"/>
      <c r="D61" s="62"/>
      <c r="E61" s="62"/>
      <c r="F61" s="58"/>
      <c r="G61" s="22"/>
      <c r="H61" s="22"/>
      <c r="I61" s="22"/>
      <c r="J61" s="22"/>
      <c r="K61" s="22"/>
      <c r="L61" s="22"/>
      <c r="M61" s="106"/>
      <c r="N61" s="22"/>
      <c r="O61" s="22"/>
      <c r="P61" s="22"/>
      <c r="Q61" s="22"/>
      <c r="R61" s="22"/>
      <c r="S61" s="82"/>
    </row>
    <row r="62" ht="22.9" customHeight="1" spans="1:19">
      <c r="A62" s="62"/>
      <c r="B62" s="62"/>
      <c r="C62" s="62"/>
      <c r="D62" s="62"/>
      <c r="E62" s="62"/>
      <c r="F62" s="58"/>
      <c r="G62" s="22"/>
      <c r="H62" s="22"/>
      <c r="I62" s="22"/>
      <c r="J62" s="22"/>
      <c r="K62" s="22"/>
      <c r="L62" s="22"/>
      <c r="M62" s="106"/>
      <c r="N62" s="22"/>
      <c r="O62" s="22"/>
      <c r="P62" s="22"/>
      <c r="Q62" s="22"/>
      <c r="R62" s="22"/>
      <c r="S62" s="82"/>
    </row>
    <row r="63" ht="22.9" customHeight="1" spans="1:19">
      <c r="A63" s="62"/>
      <c r="B63" s="62"/>
      <c r="C63" s="62"/>
      <c r="D63" s="62"/>
      <c r="E63" s="62"/>
      <c r="F63" s="58"/>
      <c r="G63" s="22"/>
      <c r="H63" s="22"/>
      <c r="I63" s="22"/>
      <c r="J63" s="22"/>
      <c r="K63" s="22"/>
      <c r="L63" s="22"/>
      <c r="M63" s="106"/>
      <c r="N63" s="22"/>
      <c r="O63" s="22"/>
      <c r="P63" s="22"/>
      <c r="Q63" s="22"/>
      <c r="R63" s="22"/>
      <c r="S63" s="82"/>
    </row>
    <row r="64" ht="22.9" customHeight="1" spans="1:19">
      <c r="A64" s="62"/>
      <c r="B64" s="62"/>
      <c r="C64" s="62"/>
      <c r="D64" s="62"/>
      <c r="E64" s="62"/>
      <c r="F64" s="58"/>
      <c r="G64" s="22"/>
      <c r="H64" s="22"/>
      <c r="I64" s="22"/>
      <c r="J64" s="22"/>
      <c r="K64" s="22"/>
      <c r="L64" s="22"/>
      <c r="M64" s="106"/>
      <c r="N64" s="22"/>
      <c r="O64" s="22"/>
      <c r="P64" s="22"/>
      <c r="Q64" s="22"/>
      <c r="R64" s="22"/>
      <c r="S64" s="82"/>
    </row>
    <row r="65" ht="22.9" customHeight="1" spans="1:19">
      <c r="A65" s="62" t="s">
        <v>166</v>
      </c>
      <c r="B65" s="62" t="s">
        <v>56</v>
      </c>
      <c r="C65" s="62" t="s">
        <v>150</v>
      </c>
      <c r="D65" s="62" t="s">
        <v>138</v>
      </c>
      <c r="E65" s="62" t="s">
        <v>167</v>
      </c>
      <c r="F65" s="58">
        <v>4.46</v>
      </c>
      <c r="G65" s="22">
        <v>4.46</v>
      </c>
      <c r="H65" s="22"/>
      <c r="I65" s="22"/>
      <c r="J65" s="22"/>
      <c r="K65" s="22"/>
      <c r="L65" s="22"/>
      <c r="M65" s="106"/>
      <c r="N65" s="22"/>
      <c r="O65" s="22"/>
      <c r="P65" s="22"/>
      <c r="Q65" s="22"/>
      <c r="R65" s="22"/>
      <c r="S65" s="82"/>
    </row>
    <row r="66" ht="22.9" customHeight="1" spans="1:19">
      <c r="A66" s="62" t="s">
        <v>166</v>
      </c>
      <c r="B66" s="62" t="s">
        <v>56</v>
      </c>
      <c r="C66" s="62" t="s">
        <v>153</v>
      </c>
      <c r="D66" s="62" t="s">
        <v>138</v>
      </c>
      <c r="E66" s="62" t="s">
        <v>168</v>
      </c>
      <c r="F66" s="58">
        <v>7.73</v>
      </c>
      <c r="G66" s="22">
        <v>7.73</v>
      </c>
      <c r="H66" s="22"/>
      <c r="I66" s="22"/>
      <c r="J66" s="22"/>
      <c r="K66" s="22"/>
      <c r="L66" s="22"/>
      <c r="M66" s="106"/>
      <c r="N66" s="22"/>
      <c r="O66" s="22"/>
      <c r="P66" s="22"/>
      <c r="Q66" s="22"/>
      <c r="R66" s="22"/>
      <c r="S66" s="82"/>
    </row>
    <row r="67" ht="22.9" customHeight="1" spans="1:19">
      <c r="A67" s="62" t="s">
        <v>166</v>
      </c>
      <c r="B67" s="62" t="s">
        <v>56</v>
      </c>
      <c r="C67" s="62" t="s">
        <v>156</v>
      </c>
      <c r="D67" s="62" t="s">
        <v>138</v>
      </c>
      <c r="E67" s="62" t="s">
        <v>169</v>
      </c>
      <c r="F67" s="58">
        <v>2.46</v>
      </c>
      <c r="G67" s="22">
        <v>2.46</v>
      </c>
      <c r="H67" s="22"/>
      <c r="I67" s="22"/>
      <c r="J67" s="22"/>
      <c r="K67" s="22"/>
      <c r="L67" s="22"/>
      <c r="M67" s="106"/>
      <c r="N67" s="22"/>
      <c r="O67" s="22"/>
      <c r="P67" s="22"/>
      <c r="Q67" s="22"/>
      <c r="R67" s="22"/>
      <c r="S67" s="82"/>
    </row>
    <row r="68" ht="22.9" customHeight="1" spans="1:19">
      <c r="A68" s="62" t="s">
        <v>170</v>
      </c>
      <c r="B68" s="62" t="s">
        <v>161</v>
      </c>
      <c r="C68" s="62" t="s">
        <v>150</v>
      </c>
      <c r="D68" s="62" t="s">
        <v>138</v>
      </c>
      <c r="E68" s="62" t="s">
        <v>171</v>
      </c>
      <c r="F68" s="58">
        <v>20</v>
      </c>
      <c r="G68" s="22"/>
      <c r="H68" s="22"/>
      <c r="I68" s="22"/>
      <c r="J68" s="22"/>
      <c r="K68" s="22"/>
      <c r="L68" s="22"/>
      <c r="M68" s="106"/>
      <c r="N68" s="22"/>
      <c r="O68" s="22"/>
      <c r="P68" s="22"/>
      <c r="Q68" s="22"/>
      <c r="R68" s="22">
        <v>20</v>
      </c>
      <c r="S68" s="82"/>
    </row>
    <row r="69" ht="22.9" customHeight="1" spans="1:19">
      <c r="A69" s="62" t="s">
        <v>170</v>
      </c>
      <c r="B69" s="62" t="s">
        <v>154</v>
      </c>
      <c r="C69" s="62" t="s">
        <v>154</v>
      </c>
      <c r="D69" s="62" t="s">
        <v>138</v>
      </c>
      <c r="E69" s="62" t="s">
        <v>172</v>
      </c>
      <c r="F69" s="58">
        <v>7.2</v>
      </c>
      <c r="G69" s="22"/>
      <c r="H69" s="22">
        <v>5.4</v>
      </c>
      <c r="I69" s="22">
        <v>1.8</v>
      </c>
      <c r="J69" s="22"/>
      <c r="K69" s="22"/>
      <c r="L69" s="22"/>
      <c r="M69" s="106"/>
      <c r="N69" s="22"/>
      <c r="O69" s="22"/>
      <c r="P69" s="22"/>
      <c r="Q69" s="22"/>
      <c r="R69" s="22"/>
      <c r="S69" s="82"/>
    </row>
    <row r="70" ht="22.9" customHeight="1" spans="1:19">
      <c r="A70" s="62" t="s">
        <v>173</v>
      </c>
      <c r="B70" s="62" t="s">
        <v>161</v>
      </c>
      <c r="C70" s="62" t="s">
        <v>154</v>
      </c>
      <c r="D70" s="62" t="s">
        <v>138</v>
      </c>
      <c r="E70" s="62" t="s">
        <v>174</v>
      </c>
      <c r="F70" s="58">
        <v>15</v>
      </c>
      <c r="G70" s="22"/>
      <c r="H70" s="22">
        <v>15</v>
      </c>
      <c r="I70" s="22"/>
      <c r="J70" s="22"/>
      <c r="K70" s="22"/>
      <c r="L70" s="22"/>
      <c r="M70" s="106"/>
      <c r="N70" s="22"/>
      <c r="O70" s="22"/>
      <c r="P70" s="22"/>
      <c r="Q70" s="22"/>
      <c r="R70" s="22"/>
      <c r="S70" s="82"/>
    </row>
    <row r="71" ht="22.9" customHeight="1" spans="1:19">
      <c r="A71" s="62" t="s">
        <v>173</v>
      </c>
      <c r="B71" s="62" t="s">
        <v>175</v>
      </c>
      <c r="C71" s="62" t="s">
        <v>161</v>
      </c>
      <c r="D71" s="62" t="s">
        <v>138</v>
      </c>
      <c r="E71" s="62" t="s">
        <v>176</v>
      </c>
      <c r="F71" s="58">
        <v>192.4</v>
      </c>
      <c r="G71" s="22"/>
      <c r="H71" s="22">
        <v>35</v>
      </c>
      <c r="I71" s="22">
        <v>157.4</v>
      </c>
      <c r="J71" s="22"/>
      <c r="K71" s="22"/>
      <c r="L71" s="22"/>
      <c r="M71" s="106"/>
      <c r="N71" s="22"/>
      <c r="O71" s="22"/>
      <c r="P71" s="22"/>
      <c r="Q71" s="22"/>
      <c r="R71" s="22"/>
      <c r="S71" s="82"/>
    </row>
    <row r="72" ht="22.9" customHeight="1" spans="1:19">
      <c r="A72" s="62" t="s">
        <v>177</v>
      </c>
      <c r="B72" s="62" t="s">
        <v>153</v>
      </c>
      <c r="C72" s="62" t="s">
        <v>150</v>
      </c>
      <c r="D72" s="62" t="s">
        <v>138</v>
      </c>
      <c r="E72" s="62" t="s">
        <v>178</v>
      </c>
      <c r="F72" s="58">
        <v>34.18</v>
      </c>
      <c r="G72" s="22">
        <v>34.18</v>
      </c>
      <c r="H72" s="22"/>
      <c r="I72" s="22"/>
      <c r="J72" s="22"/>
      <c r="K72" s="22"/>
      <c r="L72" s="22"/>
      <c r="M72" s="106"/>
      <c r="N72" s="22"/>
      <c r="O72" s="22"/>
      <c r="P72" s="22"/>
      <c r="Q72" s="22"/>
      <c r="R72" s="22"/>
      <c r="S72" s="82"/>
    </row>
    <row r="73" ht="9.75" customHeight="1" spans="1:19">
      <c r="A73" s="78"/>
      <c r="B73" s="78"/>
      <c r="C73" s="78"/>
      <c r="D73" s="78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8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9"/>
  <sheetViews>
    <sheetView topLeftCell="T1"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31" width="16.375" customWidth="1"/>
    <col min="32" max="32" width="1.5" customWidth="1"/>
    <col min="33" max="34" width="9.75" customWidth="1"/>
  </cols>
  <sheetData>
    <row r="1" ht="16.35" customHeight="1" spans="1:32">
      <c r="A1" s="41" t="s">
        <v>388</v>
      </c>
      <c r="B1" s="41"/>
      <c r="C1" s="41"/>
      <c r="D1" s="74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9"/>
    </row>
    <row r="2" ht="22.9" customHeight="1" spans="1:32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79" t="s">
        <v>70</v>
      </c>
    </row>
    <row r="3" ht="19.5" customHeight="1" spans="1:32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80"/>
    </row>
    <row r="4" ht="24.4" customHeight="1" spans="1:32">
      <c r="A4" s="77" t="s">
        <v>75</v>
      </c>
      <c r="B4" s="77"/>
      <c r="C4" s="77"/>
      <c r="D4" s="77"/>
      <c r="E4" s="77"/>
      <c r="F4" s="77" t="s">
        <v>124</v>
      </c>
      <c r="G4" s="46" t="s">
        <v>180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103"/>
      <c r="T4" s="46" t="s">
        <v>182</v>
      </c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74"/>
    </row>
    <row r="5" ht="24.4" customHeight="1" spans="1:32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 t="s">
        <v>193</v>
      </c>
      <c r="H5" s="46" t="s">
        <v>194</v>
      </c>
      <c r="I5" s="46" t="s">
        <v>195</v>
      </c>
      <c r="J5" s="46" t="s">
        <v>196</v>
      </c>
      <c r="K5" s="46" t="s">
        <v>197</v>
      </c>
      <c r="L5" s="46" t="s">
        <v>198</v>
      </c>
      <c r="M5" s="46" t="s">
        <v>199</v>
      </c>
      <c r="N5" s="46" t="s">
        <v>200</v>
      </c>
      <c r="O5" s="46" t="s">
        <v>201</v>
      </c>
      <c r="P5" s="46" t="s">
        <v>202</v>
      </c>
      <c r="Q5" s="46" t="s">
        <v>203</v>
      </c>
      <c r="R5" s="46" t="s">
        <v>204</v>
      </c>
      <c r="S5" s="103" t="s">
        <v>205</v>
      </c>
      <c r="T5" s="46" t="s">
        <v>206</v>
      </c>
      <c r="U5" s="46" t="s">
        <v>207</v>
      </c>
      <c r="V5" s="46" t="s">
        <v>208</v>
      </c>
      <c r="W5" s="46" t="s">
        <v>209</v>
      </c>
      <c r="X5" s="46" t="s">
        <v>210</v>
      </c>
      <c r="Y5" s="46" t="s">
        <v>211</v>
      </c>
      <c r="Z5" s="46" t="s">
        <v>212</v>
      </c>
      <c r="AA5" s="46" t="s">
        <v>213</v>
      </c>
      <c r="AB5" s="46" t="s">
        <v>214</v>
      </c>
      <c r="AC5" s="46" t="s">
        <v>215</v>
      </c>
      <c r="AD5" s="46" t="s">
        <v>216</v>
      </c>
      <c r="AE5" s="46" t="s">
        <v>217</v>
      </c>
      <c r="AF5" s="74"/>
    </row>
    <row r="6" ht="24.4" customHeight="1" spans="1:32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103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82"/>
    </row>
    <row r="7" ht="22.9" customHeight="1" spans="1:32">
      <c r="A7" s="47"/>
      <c r="B7" s="47"/>
      <c r="C7" s="47"/>
      <c r="D7" s="47"/>
      <c r="E7" s="47" t="s">
        <v>137</v>
      </c>
      <c r="F7" s="57">
        <v>464.67</v>
      </c>
      <c r="G7" s="57">
        <v>91.94</v>
      </c>
      <c r="H7" s="57">
        <v>52.28</v>
      </c>
      <c r="I7" s="57">
        <v>2.57</v>
      </c>
      <c r="J7" s="57">
        <v>6.34</v>
      </c>
      <c r="K7" s="57">
        <v>49.75</v>
      </c>
      <c r="L7" s="57">
        <v>31.1</v>
      </c>
      <c r="M7" s="57">
        <v>13.86</v>
      </c>
      <c r="N7" s="57">
        <v>12.2</v>
      </c>
      <c r="O7" s="57">
        <v>2.46</v>
      </c>
      <c r="P7" s="57">
        <v>2.32</v>
      </c>
      <c r="Q7" s="57">
        <v>34.18</v>
      </c>
      <c r="R7" s="57"/>
      <c r="S7" s="104">
        <v>3.1</v>
      </c>
      <c r="T7" s="57"/>
      <c r="U7" s="57"/>
      <c r="V7" s="57"/>
      <c r="W7" s="57"/>
      <c r="X7" s="57">
        <v>161.06</v>
      </c>
      <c r="Y7" s="57"/>
      <c r="Z7" s="57"/>
      <c r="AA7" s="57"/>
      <c r="AB7" s="57">
        <v>0.03</v>
      </c>
      <c r="AC7" s="57"/>
      <c r="AD7" s="57"/>
      <c r="AE7" s="57">
        <v>1.5</v>
      </c>
      <c r="AF7" s="83"/>
    </row>
    <row r="8" ht="22.9" customHeight="1" spans="1:32">
      <c r="A8" s="62"/>
      <c r="B8" s="62"/>
      <c r="C8" s="62"/>
      <c r="D8" s="62"/>
      <c r="E8" s="62" t="s">
        <v>70</v>
      </c>
      <c r="F8" s="58">
        <v>464.67</v>
      </c>
      <c r="G8" s="58">
        <v>91.94</v>
      </c>
      <c r="H8" s="58">
        <v>52.28</v>
      </c>
      <c r="I8" s="58">
        <v>2.57</v>
      </c>
      <c r="J8" s="58">
        <v>6.34</v>
      </c>
      <c r="K8" s="58">
        <v>49.75</v>
      </c>
      <c r="L8" s="58">
        <v>31.1</v>
      </c>
      <c r="M8" s="58">
        <v>13.86</v>
      </c>
      <c r="N8" s="58">
        <v>12.2</v>
      </c>
      <c r="O8" s="58">
        <v>2.46</v>
      </c>
      <c r="P8" s="58">
        <v>2.32</v>
      </c>
      <c r="Q8" s="58">
        <v>34.18</v>
      </c>
      <c r="R8" s="58"/>
      <c r="S8" s="105">
        <v>3.1</v>
      </c>
      <c r="T8" s="58"/>
      <c r="U8" s="58"/>
      <c r="V8" s="58"/>
      <c r="W8" s="58"/>
      <c r="X8" s="58">
        <v>161.06</v>
      </c>
      <c r="Y8" s="58"/>
      <c r="Z8" s="58"/>
      <c r="AA8" s="58"/>
      <c r="AB8" s="58">
        <v>0.03</v>
      </c>
      <c r="AC8" s="58"/>
      <c r="AD8" s="58"/>
      <c r="AE8" s="58">
        <v>1.5</v>
      </c>
      <c r="AF8" s="81"/>
    </row>
    <row r="9" ht="22.9" customHeight="1" spans="1:32">
      <c r="A9" s="62"/>
      <c r="B9" s="62"/>
      <c r="C9" s="62"/>
      <c r="D9" s="62"/>
      <c r="E9" s="62" t="s">
        <v>139</v>
      </c>
      <c r="F9" s="58">
        <v>464.67</v>
      </c>
      <c r="G9" s="58">
        <v>91.94</v>
      </c>
      <c r="H9" s="58">
        <v>52.28</v>
      </c>
      <c r="I9" s="58">
        <v>2.57</v>
      </c>
      <c r="J9" s="58">
        <v>6.34</v>
      </c>
      <c r="K9" s="58">
        <v>49.75</v>
      </c>
      <c r="L9" s="58">
        <v>31.1</v>
      </c>
      <c r="M9" s="58">
        <v>13.86</v>
      </c>
      <c r="N9" s="58">
        <v>12.2</v>
      </c>
      <c r="O9" s="58">
        <v>2.46</v>
      </c>
      <c r="P9" s="58">
        <v>2.32</v>
      </c>
      <c r="Q9" s="58">
        <v>34.18</v>
      </c>
      <c r="R9" s="58"/>
      <c r="S9" s="105">
        <v>3.1</v>
      </c>
      <c r="T9" s="58"/>
      <c r="U9" s="58"/>
      <c r="V9" s="58"/>
      <c r="W9" s="58"/>
      <c r="X9" s="58">
        <v>161.06</v>
      </c>
      <c r="Y9" s="58"/>
      <c r="Z9" s="58"/>
      <c r="AA9" s="58"/>
      <c r="AB9" s="58">
        <v>0.03</v>
      </c>
      <c r="AC9" s="58"/>
      <c r="AD9" s="58"/>
      <c r="AE9" s="58">
        <v>1.5</v>
      </c>
      <c r="AF9" s="81"/>
    </row>
    <row r="10" ht="22.9" customHeight="1" spans="1:32">
      <c r="A10" s="62" t="s">
        <v>149</v>
      </c>
      <c r="B10" s="62" t="s">
        <v>156</v>
      </c>
      <c r="C10" s="62" t="s">
        <v>150</v>
      </c>
      <c r="D10" s="62" t="s">
        <v>138</v>
      </c>
      <c r="E10" s="62" t="s">
        <v>157</v>
      </c>
      <c r="F10" s="58">
        <v>181.4</v>
      </c>
      <c r="G10" s="22">
        <v>81.65</v>
      </c>
      <c r="H10" s="22">
        <v>49.11</v>
      </c>
      <c r="I10" s="22">
        <v>2.57</v>
      </c>
      <c r="J10" s="22">
        <v>6.34</v>
      </c>
      <c r="K10" s="22">
        <v>39.85</v>
      </c>
      <c r="L10" s="22"/>
      <c r="M10" s="22"/>
      <c r="N10" s="22"/>
      <c r="O10" s="22"/>
      <c r="P10" s="22"/>
      <c r="Q10" s="22"/>
      <c r="R10" s="22"/>
      <c r="S10" s="106"/>
      <c r="T10" s="22"/>
      <c r="U10" s="22"/>
      <c r="V10" s="22"/>
      <c r="W10" s="22"/>
      <c r="X10" s="22">
        <v>1.86</v>
      </c>
      <c r="Y10" s="22"/>
      <c r="Z10" s="22"/>
      <c r="AA10" s="22"/>
      <c r="AB10" s="22">
        <v>0.03</v>
      </c>
      <c r="AC10" s="22"/>
      <c r="AD10" s="22"/>
      <c r="AE10" s="22"/>
      <c r="AF10" s="82"/>
    </row>
    <row r="11" ht="22.9" customHeight="1" spans="1:32">
      <c r="A11" s="62" t="s">
        <v>149</v>
      </c>
      <c r="B11" s="62" t="s">
        <v>158</v>
      </c>
      <c r="C11" s="62" t="s">
        <v>154</v>
      </c>
      <c r="D11" s="62" t="s">
        <v>138</v>
      </c>
      <c r="E11" s="62" t="s">
        <v>159</v>
      </c>
      <c r="F11" s="58">
        <v>23.37</v>
      </c>
      <c r="G11" s="22">
        <v>10.29</v>
      </c>
      <c r="H11" s="22">
        <v>3.17</v>
      </c>
      <c r="I11" s="22"/>
      <c r="J11" s="22"/>
      <c r="K11" s="22">
        <v>9.9</v>
      </c>
      <c r="L11" s="22"/>
      <c r="M11" s="22"/>
      <c r="N11" s="22"/>
      <c r="O11" s="22"/>
      <c r="P11" s="22"/>
      <c r="Q11" s="22"/>
      <c r="R11" s="22"/>
      <c r="S11" s="106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82"/>
    </row>
    <row r="12" ht="22.9" customHeight="1" spans="1:32">
      <c r="A12" s="62" t="s">
        <v>160</v>
      </c>
      <c r="B12" s="62" t="s">
        <v>161</v>
      </c>
      <c r="C12" s="62" t="s">
        <v>161</v>
      </c>
      <c r="D12" s="62" t="s">
        <v>138</v>
      </c>
      <c r="E12" s="62" t="s">
        <v>162</v>
      </c>
      <c r="F12" s="58">
        <v>31.1</v>
      </c>
      <c r="G12" s="22"/>
      <c r="H12" s="22"/>
      <c r="I12" s="22"/>
      <c r="J12" s="22"/>
      <c r="K12" s="22"/>
      <c r="L12" s="22">
        <v>31.1</v>
      </c>
      <c r="M12" s="22"/>
      <c r="N12" s="22"/>
      <c r="O12" s="22"/>
      <c r="P12" s="22"/>
      <c r="Q12" s="22"/>
      <c r="R12" s="22"/>
      <c r="S12" s="106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82"/>
    </row>
    <row r="13" ht="22.9" customHeight="1" spans="1:32">
      <c r="A13" s="62" t="s">
        <v>160</v>
      </c>
      <c r="B13" s="62" t="s">
        <v>161</v>
      </c>
      <c r="C13" s="62" t="s">
        <v>163</v>
      </c>
      <c r="D13" s="62" t="s">
        <v>138</v>
      </c>
      <c r="E13" s="62" t="s">
        <v>164</v>
      </c>
      <c r="F13" s="58">
        <v>13.86</v>
      </c>
      <c r="G13" s="22"/>
      <c r="H13" s="22"/>
      <c r="I13" s="22"/>
      <c r="J13" s="22"/>
      <c r="K13" s="22"/>
      <c r="L13" s="22"/>
      <c r="M13" s="22">
        <v>13.86</v>
      </c>
      <c r="N13" s="22"/>
      <c r="O13" s="22"/>
      <c r="P13" s="22"/>
      <c r="Q13" s="22"/>
      <c r="R13" s="22"/>
      <c r="S13" s="106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82"/>
    </row>
    <row r="14" ht="22.9" customHeight="1" spans="1:32">
      <c r="A14" s="62" t="s">
        <v>160</v>
      </c>
      <c r="B14" s="62" t="s">
        <v>154</v>
      </c>
      <c r="C14" s="62" t="s">
        <v>154</v>
      </c>
      <c r="D14" s="62" t="s">
        <v>138</v>
      </c>
      <c r="E14" s="62" t="s">
        <v>165</v>
      </c>
      <c r="F14" s="58">
        <v>6.92</v>
      </c>
      <c r="G14" s="22"/>
      <c r="H14" s="22"/>
      <c r="I14" s="22"/>
      <c r="J14" s="22"/>
      <c r="K14" s="22"/>
      <c r="L14" s="22"/>
      <c r="M14" s="22"/>
      <c r="N14" s="22"/>
      <c r="O14" s="22"/>
      <c r="P14" s="22">
        <v>2.32</v>
      </c>
      <c r="Q14" s="22"/>
      <c r="R14" s="22"/>
      <c r="S14" s="106">
        <v>3.1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>
        <v>1.5</v>
      </c>
      <c r="AF14" s="82"/>
    </row>
    <row r="15" ht="22.9" customHeight="1" spans="1:32">
      <c r="A15" s="62" t="s">
        <v>166</v>
      </c>
      <c r="B15" s="62" t="s">
        <v>56</v>
      </c>
      <c r="C15" s="62" t="s">
        <v>150</v>
      </c>
      <c r="D15" s="62" t="s">
        <v>138</v>
      </c>
      <c r="E15" s="62" t="s">
        <v>167</v>
      </c>
      <c r="F15" s="58">
        <v>4.46</v>
      </c>
      <c r="G15" s="22"/>
      <c r="H15" s="22"/>
      <c r="I15" s="22"/>
      <c r="J15" s="22"/>
      <c r="K15" s="22"/>
      <c r="L15" s="22"/>
      <c r="M15" s="22"/>
      <c r="N15" s="22">
        <v>4.46</v>
      </c>
      <c r="O15" s="22"/>
      <c r="P15" s="22"/>
      <c r="Q15" s="22"/>
      <c r="R15" s="22"/>
      <c r="S15" s="106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82"/>
    </row>
    <row r="16" ht="22.9" customHeight="1" spans="1:32">
      <c r="A16" s="62" t="s">
        <v>166</v>
      </c>
      <c r="B16" s="62" t="s">
        <v>56</v>
      </c>
      <c r="C16" s="62" t="s">
        <v>153</v>
      </c>
      <c r="D16" s="62" t="s">
        <v>138</v>
      </c>
      <c r="E16" s="62" t="s">
        <v>168</v>
      </c>
      <c r="F16" s="58">
        <v>7.73</v>
      </c>
      <c r="G16" s="22"/>
      <c r="H16" s="22"/>
      <c r="I16" s="22"/>
      <c r="J16" s="22"/>
      <c r="K16" s="22"/>
      <c r="L16" s="22"/>
      <c r="M16" s="22"/>
      <c r="N16" s="22">
        <v>7.73</v>
      </c>
      <c r="O16" s="22"/>
      <c r="P16" s="22"/>
      <c r="Q16" s="22"/>
      <c r="R16" s="22"/>
      <c r="S16" s="106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82"/>
    </row>
    <row r="17" ht="22.9" customHeight="1" spans="1:32">
      <c r="A17" s="62"/>
      <c r="B17" s="62"/>
      <c r="C17" s="62"/>
      <c r="D17" s="62"/>
      <c r="E17" s="62"/>
      <c r="F17" s="58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06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82"/>
    </row>
    <row r="18" ht="22.9" customHeight="1" spans="1:32">
      <c r="A18" s="62"/>
      <c r="B18" s="62"/>
      <c r="C18" s="62"/>
      <c r="D18" s="62"/>
      <c r="E18" s="62"/>
      <c r="F18" s="58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06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82"/>
    </row>
    <row r="19" ht="22.9" customHeight="1" spans="1:32">
      <c r="A19" s="62"/>
      <c r="B19" s="62"/>
      <c r="C19" s="62"/>
      <c r="D19" s="62"/>
      <c r="E19" s="62"/>
      <c r="F19" s="58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106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82"/>
    </row>
    <row r="20" ht="22.9" customHeight="1" spans="1:32">
      <c r="A20" s="62"/>
      <c r="B20" s="62"/>
      <c r="C20" s="62"/>
      <c r="D20" s="62"/>
      <c r="E20" s="62"/>
      <c r="F20" s="58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106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82"/>
    </row>
    <row r="21" ht="22.9" customHeight="1" spans="1:32">
      <c r="A21" s="62"/>
      <c r="B21" s="62"/>
      <c r="C21" s="62"/>
      <c r="D21" s="62"/>
      <c r="E21" s="62"/>
      <c r="F21" s="58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06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82"/>
    </row>
    <row r="22" ht="22.9" customHeight="1" spans="1:32">
      <c r="A22" s="62"/>
      <c r="B22" s="62"/>
      <c r="C22" s="62"/>
      <c r="D22" s="62"/>
      <c r="E22" s="62"/>
      <c r="F22" s="58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06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82"/>
    </row>
    <row r="23" ht="22.9" customHeight="1" spans="1:32">
      <c r="A23" s="62"/>
      <c r="B23" s="62"/>
      <c r="C23" s="62"/>
      <c r="D23" s="62"/>
      <c r="E23" s="62"/>
      <c r="F23" s="58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06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82"/>
    </row>
    <row r="24" ht="22.9" customHeight="1" spans="1:32">
      <c r="A24" s="62"/>
      <c r="B24" s="62"/>
      <c r="C24" s="62"/>
      <c r="D24" s="62"/>
      <c r="E24" s="62"/>
      <c r="F24" s="58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106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82"/>
    </row>
    <row r="25" ht="22.9" customHeight="1" spans="1:32">
      <c r="A25" s="62"/>
      <c r="B25" s="62"/>
      <c r="C25" s="62"/>
      <c r="D25" s="62"/>
      <c r="E25" s="62"/>
      <c r="F25" s="58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06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82"/>
    </row>
    <row r="26" ht="22.9" customHeight="1" spans="1:32">
      <c r="A26" s="62"/>
      <c r="B26" s="62"/>
      <c r="C26" s="62"/>
      <c r="D26" s="62"/>
      <c r="E26" s="62"/>
      <c r="F26" s="58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06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82"/>
    </row>
    <row r="27" ht="22.9" customHeight="1" spans="1:32">
      <c r="A27" s="62"/>
      <c r="B27" s="62"/>
      <c r="C27" s="62"/>
      <c r="D27" s="62"/>
      <c r="E27" s="62"/>
      <c r="F27" s="58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106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82"/>
    </row>
    <row r="28" ht="22.9" customHeight="1" spans="1:32">
      <c r="A28" s="62"/>
      <c r="B28" s="62"/>
      <c r="C28" s="62"/>
      <c r="D28" s="62"/>
      <c r="E28" s="62"/>
      <c r="F28" s="5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06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82"/>
    </row>
    <row r="29" ht="22.9" customHeight="1" spans="1:32">
      <c r="A29" s="62"/>
      <c r="B29" s="62"/>
      <c r="C29" s="62"/>
      <c r="D29" s="62"/>
      <c r="E29" s="62"/>
      <c r="F29" s="5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106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82"/>
    </row>
    <row r="30" ht="22.9" customHeight="1" spans="1:32">
      <c r="A30" s="62"/>
      <c r="B30" s="62"/>
      <c r="C30" s="62"/>
      <c r="D30" s="62"/>
      <c r="E30" s="62"/>
      <c r="F30" s="5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106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82"/>
    </row>
    <row r="31" ht="22.9" customHeight="1" spans="1:32">
      <c r="A31" s="62"/>
      <c r="B31" s="62"/>
      <c r="C31" s="62"/>
      <c r="D31" s="62"/>
      <c r="E31" s="62"/>
      <c r="F31" s="5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106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82"/>
    </row>
    <row r="32" ht="22.9" customHeight="1" spans="1:32">
      <c r="A32" s="62"/>
      <c r="B32" s="62"/>
      <c r="C32" s="62"/>
      <c r="D32" s="62"/>
      <c r="E32" s="62"/>
      <c r="F32" s="5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106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82"/>
    </row>
    <row r="33" ht="22.9" customHeight="1" spans="1:32">
      <c r="A33" s="62"/>
      <c r="B33" s="62"/>
      <c r="C33" s="62"/>
      <c r="D33" s="62"/>
      <c r="E33" s="62"/>
      <c r="F33" s="58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106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82"/>
    </row>
    <row r="34" ht="22.9" customHeight="1" spans="1:32">
      <c r="A34" s="62"/>
      <c r="B34" s="62"/>
      <c r="C34" s="62"/>
      <c r="D34" s="62"/>
      <c r="E34" s="62"/>
      <c r="F34" s="5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106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82"/>
    </row>
    <row r="35" ht="22.9" customHeight="1" spans="1:32">
      <c r="A35" s="62"/>
      <c r="B35" s="62"/>
      <c r="C35" s="62"/>
      <c r="D35" s="62"/>
      <c r="E35" s="62"/>
      <c r="F35" s="5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106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82"/>
    </row>
    <row r="36" ht="22.9" customHeight="1" spans="1:32">
      <c r="A36" s="62"/>
      <c r="B36" s="62"/>
      <c r="C36" s="62"/>
      <c r="D36" s="62"/>
      <c r="E36" s="62"/>
      <c r="F36" s="5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106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82"/>
    </row>
    <row r="37" ht="22.9" customHeight="1" spans="1:32">
      <c r="A37" s="62"/>
      <c r="B37" s="62"/>
      <c r="C37" s="62"/>
      <c r="D37" s="62"/>
      <c r="E37" s="62"/>
      <c r="F37" s="5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06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82"/>
    </row>
    <row r="38" ht="22.9" customHeight="1" spans="1:32">
      <c r="A38" s="62"/>
      <c r="B38" s="62"/>
      <c r="C38" s="62"/>
      <c r="D38" s="62"/>
      <c r="E38" s="62"/>
      <c r="F38" s="5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06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82"/>
    </row>
    <row r="39" ht="22.9" customHeight="1" spans="1:32">
      <c r="A39" s="62"/>
      <c r="B39" s="62"/>
      <c r="C39" s="62"/>
      <c r="D39" s="62"/>
      <c r="E39" s="62"/>
      <c r="F39" s="5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106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82"/>
    </row>
    <row r="40" ht="22.9" customHeight="1" spans="1:32">
      <c r="A40" s="62"/>
      <c r="B40" s="62"/>
      <c r="C40" s="62"/>
      <c r="D40" s="62"/>
      <c r="E40" s="62"/>
      <c r="F40" s="58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06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82"/>
    </row>
    <row r="41" ht="22.9" customHeight="1" spans="1:32">
      <c r="A41" s="62"/>
      <c r="B41" s="62"/>
      <c r="C41" s="62"/>
      <c r="D41" s="62"/>
      <c r="E41" s="62"/>
      <c r="F41" s="58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106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82"/>
    </row>
    <row r="42" ht="22.9" customHeight="1" spans="1:32">
      <c r="A42" s="62"/>
      <c r="B42" s="62"/>
      <c r="C42" s="62"/>
      <c r="D42" s="62"/>
      <c r="E42" s="62"/>
      <c r="F42" s="58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06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82"/>
    </row>
    <row r="43" ht="22.9" customHeight="1" spans="1:32">
      <c r="A43" s="62"/>
      <c r="B43" s="62"/>
      <c r="C43" s="62"/>
      <c r="D43" s="62"/>
      <c r="E43" s="62"/>
      <c r="F43" s="58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06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82"/>
    </row>
    <row r="44" ht="22.9" customHeight="1" spans="1:32">
      <c r="A44" s="62"/>
      <c r="B44" s="62"/>
      <c r="C44" s="62"/>
      <c r="D44" s="62"/>
      <c r="E44" s="62"/>
      <c r="F44" s="58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06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82"/>
    </row>
    <row r="45" ht="22.9" customHeight="1" spans="1:32">
      <c r="A45" s="62"/>
      <c r="B45" s="62"/>
      <c r="C45" s="62"/>
      <c r="D45" s="62"/>
      <c r="E45" s="62"/>
      <c r="F45" s="58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106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82"/>
    </row>
    <row r="46" ht="22.9" customHeight="1" spans="1:32">
      <c r="A46" s="62"/>
      <c r="B46" s="62"/>
      <c r="C46" s="62"/>
      <c r="D46" s="62"/>
      <c r="E46" s="62"/>
      <c r="F46" s="58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106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82"/>
    </row>
    <row r="47" ht="22.9" customHeight="1" spans="1:32">
      <c r="A47" s="62"/>
      <c r="B47" s="62"/>
      <c r="C47" s="62"/>
      <c r="D47" s="62"/>
      <c r="E47" s="62"/>
      <c r="F47" s="5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106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82"/>
    </row>
    <row r="48" ht="22.9" customHeight="1" spans="1:32">
      <c r="A48" s="62"/>
      <c r="B48" s="62"/>
      <c r="C48" s="62"/>
      <c r="D48" s="62"/>
      <c r="E48" s="62"/>
      <c r="F48" s="58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106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82"/>
    </row>
    <row r="49" ht="22.9" customHeight="1" spans="1:32">
      <c r="A49" s="62"/>
      <c r="B49" s="62"/>
      <c r="C49" s="62"/>
      <c r="D49" s="62"/>
      <c r="E49" s="62"/>
      <c r="F49" s="58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106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82"/>
    </row>
    <row r="50" ht="22.9" customHeight="1" spans="1:32">
      <c r="A50" s="62"/>
      <c r="B50" s="62"/>
      <c r="C50" s="62"/>
      <c r="D50" s="62"/>
      <c r="E50" s="62"/>
      <c r="F50" s="58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106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82"/>
    </row>
    <row r="51" ht="22.9" customHeight="1" spans="1:32">
      <c r="A51" s="62"/>
      <c r="B51" s="62"/>
      <c r="C51" s="62"/>
      <c r="D51" s="62"/>
      <c r="E51" s="62"/>
      <c r="F51" s="58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106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82"/>
    </row>
    <row r="52" ht="22.9" customHeight="1" spans="1:32">
      <c r="A52" s="62"/>
      <c r="B52" s="62"/>
      <c r="C52" s="62"/>
      <c r="D52" s="62"/>
      <c r="E52" s="62"/>
      <c r="F52" s="58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106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82"/>
    </row>
    <row r="53" ht="22.9" customHeight="1" spans="1:32">
      <c r="A53" s="62"/>
      <c r="B53" s="62"/>
      <c r="C53" s="62"/>
      <c r="D53" s="62"/>
      <c r="E53" s="62"/>
      <c r="F53" s="58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106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82"/>
    </row>
    <row r="54" ht="22.9" customHeight="1" spans="1:32">
      <c r="A54" s="62"/>
      <c r="B54" s="62"/>
      <c r="C54" s="62"/>
      <c r="D54" s="62"/>
      <c r="E54" s="62"/>
      <c r="F54" s="58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06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82"/>
    </row>
    <row r="55" ht="22.9" customHeight="1" spans="1:32">
      <c r="A55" s="62"/>
      <c r="B55" s="62"/>
      <c r="C55" s="62"/>
      <c r="D55" s="62"/>
      <c r="E55" s="62"/>
      <c r="F55" s="58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06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82"/>
    </row>
    <row r="56" ht="22.9" customHeight="1" spans="1:32">
      <c r="A56" s="62"/>
      <c r="B56" s="62"/>
      <c r="C56" s="62"/>
      <c r="D56" s="62"/>
      <c r="E56" s="62"/>
      <c r="F56" s="58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106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82"/>
    </row>
    <row r="57" ht="22.9" customHeight="1" spans="1:32">
      <c r="A57" s="62"/>
      <c r="B57" s="62"/>
      <c r="C57" s="62"/>
      <c r="D57" s="62"/>
      <c r="E57" s="62"/>
      <c r="F57" s="58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106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82"/>
    </row>
    <row r="58" ht="22.9" customHeight="1" spans="1:32">
      <c r="A58" s="62"/>
      <c r="B58" s="62"/>
      <c r="C58" s="62"/>
      <c r="D58" s="62"/>
      <c r="E58" s="62"/>
      <c r="F58" s="58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106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82"/>
    </row>
    <row r="59" ht="22.9" customHeight="1" spans="1:32">
      <c r="A59" s="62"/>
      <c r="B59" s="62"/>
      <c r="C59" s="62"/>
      <c r="D59" s="62"/>
      <c r="E59" s="62"/>
      <c r="F59" s="58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106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82"/>
    </row>
    <row r="60" ht="22.9" customHeight="1" spans="1:32">
      <c r="A60" s="62"/>
      <c r="B60" s="62"/>
      <c r="C60" s="62"/>
      <c r="D60" s="62"/>
      <c r="E60" s="62"/>
      <c r="F60" s="58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106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82"/>
    </row>
    <row r="61" ht="22.9" customHeight="1" spans="1:32">
      <c r="A61" s="62"/>
      <c r="B61" s="62"/>
      <c r="C61" s="62"/>
      <c r="D61" s="62"/>
      <c r="E61" s="62"/>
      <c r="F61" s="58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106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82"/>
    </row>
    <row r="62" ht="22.9" customHeight="1" spans="1:32">
      <c r="A62" s="62"/>
      <c r="B62" s="62"/>
      <c r="C62" s="62"/>
      <c r="D62" s="62"/>
      <c r="E62" s="62"/>
      <c r="F62" s="58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106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82"/>
    </row>
    <row r="63" ht="22.9" customHeight="1" spans="1:32">
      <c r="A63" s="62"/>
      <c r="B63" s="62"/>
      <c r="C63" s="62"/>
      <c r="D63" s="62"/>
      <c r="E63" s="62"/>
      <c r="F63" s="58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106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82"/>
    </row>
    <row r="64" ht="22.9" customHeight="1" spans="1:32">
      <c r="A64" s="62"/>
      <c r="B64" s="62"/>
      <c r="C64" s="62"/>
      <c r="D64" s="62"/>
      <c r="E64" s="62"/>
      <c r="F64" s="58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106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82"/>
    </row>
    <row r="65" ht="22.9" customHeight="1" spans="1:32">
      <c r="A65" s="62" t="s">
        <v>166</v>
      </c>
      <c r="B65" s="62" t="s">
        <v>56</v>
      </c>
      <c r="C65" s="62" t="s">
        <v>156</v>
      </c>
      <c r="D65" s="62" t="s">
        <v>138</v>
      </c>
      <c r="E65" s="62" t="s">
        <v>169</v>
      </c>
      <c r="F65" s="58">
        <v>2.46</v>
      </c>
      <c r="G65" s="22"/>
      <c r="H65" s="22"/>
      <c r="I65" s="22"/>
      <c r="J65" s="22"/>
      <c r="K65" s="22"/>
      <c r="L65" s="22"/>
      <c r="M65" s="22"/>
      <c r="N65" s="22"/>
      <c r="O65" s="22">
        <v>2.46</v>
      </c>
      <c r="P65" s="22"/>
      <c r="Q65" s="22"/>
      <c r="R65" s="22"/>
      <c r="S65" s="106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82"/>
    </row>
    <row r="66" ht="22.9" customHeight="1" spans="1:32">
      <c r="A66" s="62" t="s">
        <v>170</v>
      </c>
      <c r="B66" s="62" t="s">
        <v>154</v>
      </c>
      <c r="C66" s="62" t="s">
        <v>154</v>
      </c>
      <c r="D66" s="62" t="s">
        <v>138</v>
      </c>
      <c r="E66" s="62" t="s">
        <v>172</v>
      </c>
      <c r="F66" s="58">
        <v>1.8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106"/>
      <c r="T66" s="22"/>
      <c r="U66" s="22"/>
      <c r="V66" s="22"/>
      <c r="W66" s="22"/>
      <c r="X66" s="22">
        <v>1.8</v>
      </c>
      <c r="Y66" s="22"/>
      <c r="Z66" s="22"/>
      <c r="AA66" s="22"/>
      <c r="AB66" s="22"/>
      <c r="AC66" s="22"/>
      <c r="AD66" s="22"/>
      <c r="AE66" s="22"/>
      <c r="AF66" s="82"/>
    </row>
    <row r="67" ht="22.9" customHeight="1" spans="1:32">
      <c r="A67" s="62" t="s">
        <v>173</v>
      </c>
      <c r="B67" s="62" t="s">
        <v>175</v>
      </c>
      <c r="C67" s="62" t="s">
        <v>161</v>
      </c>
      <c r="D67" s="62" t="s">
        <v>138</v>
      </c>
      <c r="E67" s="62" t="s">
        <v>176</v>
      </c>
      <c r="F67" s="58">
        <v>157.4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106"/>
      <c r="T67" s="22"/>
      <c r="U67" s="22"/>
      <c r="V67" s="22"/>
      <c r="W67" s="22"/>
      <c r="X67" s="22">
        <v>157.4</v>
      </c>
      <c r="Y67" s="22"/>
      <c r="Z67" s="22"/>
      <c r="AA67" s="22"/>
      <c r="AB67" s="22"/>
      <c r="AC67" s="22"/>
      <c r="AD67" s="22"/>
      <c r="AE67" s="22"/>
      <c r="AF67" s="82"/>
    </row>
    <row r="68" ht="22.9" customHeight="1" spans="1:32">
      <c r="A68" s="62" t="s">
        <v>177</v>
      </c>
      <c r="B68" s="62" t="s">
        <v>153</v>
      </c>
      <c r="C68" s="62" t="s">
        <v>150</v>
      </c>
      <c r="D68" s="62" t="s">
        <v>138</v>
      </c>
      <c r="E68" s="62" t="s">
        <v>178</v>
      </c>
      <c r="F68" s="58">
        <v>34.18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>
        <v>34.18</v>
      </c>
      <c r="R68" s="22"/>
      <c r="S68" s="106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82"/>
    </row>
    <row r="69" ht="9.75" customHeight="1" spans="1:32">
      <c r="A69" s="78"/>
      <c r="B69" s="78"/>
      <c r="C69" s="78"/>
      <c r="D69" s="78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8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64"/>
  <sheetViews>
    <sheetView topLeftCell="G1"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33" width="16.375" customWidth="1"/>
    <col min="34" max="34" width="1.5" customWidth="1"/>
    <col min="35" max="36" width="9.75" customWidth="1"/>
  </cols>
  <sheetData>
    <row r="1" ht="16.35" customHeight="1" spans="1:34">
      <c r="A1" s="41" t="s">
        <v>389</v>
      </c>
      <c r="B1" s="41"/>
      <c r="C1" s="41"/>
      <c r="D1" s="74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9"/>
    </row>
    <row r="2" ht="22.9" customHeight="1" spans="1:34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79" t="s">
        <v>70</v>
      </c>
    </row>
    <row r="3" ht="19.5" customHeight="1" spans="1:34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80"/>
    </row>
    <row r="4" ht="24.4" customHeight="1" spans="1:34">
      <c r="A4" s="77" t="s">
        <v>75</v>
      </c>
      <c r="B4" s="77"/>
      <c r="C4" s="77"/>
      <c r="D4" s="77"/>
      <c r="E4" s="77"/>
      <c r="F4" s="77" t="s">
        <v>124</v>
      </c>
      <c r="G4" s="46" t="s">
        <v>181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74"/>
    </row>
    <row r="5" ht="24.4" customHeight="1" spans="1:34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 t="s">
        <v>219</v>
      </c>
      <c r="H5" s="46" t="s">
        <v>220</v>
      </c>
      <c r="I5" s="46" t="s">
        <v>221</v>
      </c>
      <c r="J5" s="46" t="s">
        <v>222</v>
      </c>
      <c r="K5" s="46" t="s">
        <v>223</v>
      </c>
      <c r="L5" s="46" t="s">
        <v>224</v>
      </c>
      <c r="M5" s="46" t="s">
        <v>225</v>
      </c>
      <c r="N5" s="46" t="s">
        <v>226</v>
      </c>
      <c r="O5" s="46" t="s">
        <v>227</v>
      </c>
      <c r="P5" s="46" t="s">
        <v>228</v>
      </c>
      <c r="Q5" s="46" t="s">
        <v>229</v>
      </c>
      <c r="R5" s="46" t="s">
        <v>230</v>
      </c>
      <c r="S5" s="46" t="s">
        <v>231</v>
      </c>
      <c r="T5" s="46" t="s">
        <v>232</v>
      </c>
      <c r="U5" s="46" t="s">
        <v>233</v>
      </c>
      <c r="V5" s="46" t="s">
        <v>234</v>
      </c>
      <c r="W5" s="46" t="s">
        <v>235</v>
      </c>
      <c r="X5" s="46" t="s">
        <v>236</v>
      </c>
      <c r="Y5" s="46" t="s">
        <v>237</v>
      </c>
      <c r="Z5" s="46" t="s">
        <v>238</v>
      </c>
      <c r="AA5" s="46" t="s">
        <v>239</v>
      </c>
      <c r="AB5" s="46" t="s">
        <v>240</v>
      </c>
      <c r="AC5" s="46" t="s">
        <v>241</v>
      </c>
      <c r="AD5" s="46" t="s">
        <v>242</v>
      </c>
      <c r="AE5" s="46" t="s">
        <v>243</v>
      </c>
      <c r="AF5" s="46" t="s">
        <v>244</v>
      </c>
      <c r="AG5" s="46" t="s">
        <v>245</v>
      </c>
      <c r="AH5" s="74"/>
    </row>
    <row r="6" ht="24.4" customHeight="1" spans="1:34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82"/>
    </row>
    <row r="7" ht="22.9" customHeight="1" spans="1:34">
      <c r="A7" s="47"/>
      <c r="B7" s="47"/>
      <c r="C7" s="47"/>
      <c r="D7" s="47"/>
      <c r="E7" s="47" t="s">
        <v>137</v>
      </c>
      <c r="F7" s="57">
        <v>115.35</v>
      </c>
      <c r="G7" s="57">
        <v>45.3</v>
      </c>
      <c r="H7" s="57">
        <v>7.8</v>
      </c>
      <c r="I7" s="57"/>
      <c r="J7" s="57"/>
      <c r="K7" s="57">
        <v>0.5</v>
      </c>
      <c r="L7" s="57">
        <v>2</v>
      </c>
      <c r="M7" s="57">
        <v>7.6</v>
      </c>
      <c r="N7" s="57"/>
      <c r="O7" s="57"/>
      <c r="P7" s="57">
        <v>2</v>
      </c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1.7</v>
      </c>
      <c r="AB7" s="57"/>
      <c r="AC7" s="57"/>
      <c r="AD7" s="57">
        <v>5</v>
      </c>
      <c r="AE7" s="57">
        <v>15.05</v>
      </c>
      <c r="AF7" s="57"/>
      <c r="AG7" s="57">
        <v>28.4</v>
      </c>
      <c r="AH7" s="83"/>
    </row>
    <row r="8" ht="22.9" customHeight="1" spans="1:34">
      <c r="A8" s="62"/>
      <c r="B8" s="62"/>
      <c r="C8" s="62"/>
      <c r="D8" s="62"/>
      <c r="E8" s="62" t="s">
        <v>70</v>
      </c>
      <c r="F8" s="58">
        <v>115.35</v>
      </c>
      <c r="G8" s="58">
        <v>45.3</v>
      </c>
      <c r="H8" s="58">
        <v>7.8</v>
      </c>
      <c r="I8" s="58"/>
      <c r="J8" s="58"/>
      <c r="K8" s="58">
        <v>0.5</v>
      </c>
      <c r="L8" s="58">
        <v>2</v>
      </c>
      <c r="M8" s="58">
        <v>7.6</v>
      </c>
      <c r="N8" s="58"/>
      <c r="O8" s="58"/>
      <c r="P8" s="58">
        <v>2</v>
      </c>
      <c r="Q8" s="58"/>
      <c r="R8" s="58"/>
      <c r="S8" s="58"/>
      <c r="T8" s="58"/>
      <c r="U8" s="58"/>
      <c r="V8" s="58"/>
      <c r="W8" s="58"/>
      <c r="X8" s="58"/>
      <c r="Y8" s="58"/>
      <c r="Z8" s="58"/>
      <c r="AA8" s="58">
        <v>1.7</v>
      </c>
      <c r="AB8" s="58"/>
      <c r="AC8" s="58"/>
      <c r="AD8" s="58">
        <v>5</v>
      </c>
      <c r="AE8" s="58">
        <v>15.05</v>
      </c>
      <c r="AF8" s="58"/>
      <c r="AG8" s="58">
        <v>28.4</v>
      </c>
      <c r="AH8" s="81"/>
    </row>
    <row r="9" ht="22.9" customHeight="1" spans="1:34">
      <c r="A9" s="62"/>
      <c r="B9" s="62"/>
      <c r="C9" s="62"/>
      <c r="D9" s="62"/>
      <c r="E9" s="62" t="s">
        <v>139</v>
      </c>
      <c r="F9" s="58">
        <v>115.35</v>
      </c>
      <c r="G9" s="58">
        <v>45.3</v>
      </c>
      <c r="H9" s="58">
        <v>7.8</v>
      </c>
      <c r="I9" s="58"/>
      <c r="J9" s="58"/>
      <c r="K9" s="58">
        <v>0.5</v>
      </c>
      <c r="L9" s="58">
        <v>2</v>
      </c>
      <c r="M9" s="58">
        <v>7.6</v>
      </c>
      <c r="N9" s="58"/>
      <c r="O9" s="58"/>
      <c r="P9" s="58">
        <v>2</v>
      </c>
      <c r="Q9" s="58"/>
      <c r="R9" s="58"/>
      <c r="S9" s="58"/>
      <c r="T9" s="58"/>
      <c r="U9" s="58"/>
      <c r="V9" s="58"/>
      <c r="W9" s="58"/>
      <c r="X9" s="58"/>
      <c r="Y9" s="58"/>
      <c r="Z9" s="58"/>
      <c r="AA9" s="58">
        <v>1.7</v>
      </c>
      <c r="AB9" s="58"/>
      <c r="AC9" s="58"/>
      <c r="AD9" s="58">
        <v>5</v>
      </c>
      <c r="AE9" s="58">
        <v>15.05</v>
      </c>
      <c r="AF9" s="58"/>
      <c r="AG9" s="58">
        <v>28.4</v>
      </c>
      <c r="AH9" s="81"/>
    </row>
    <row r="10" ht="22.9" customHeight="1" spans="1:34">
      <c r="A10" s="62" t="s">
        <v>149</v>
      </c>
      <c r="B10" s="62" t="s">
        <v>150</v>
      </c>
      <c r="C10" s="62" t="s">
        <v>151</v>
      </c>
      <c r="D10" s="62" t="s">
        <v>138</v>
      </c>
      <c r="E10" s="62" t="s">
        <v>152</v>
      </c>
      <c r="F10" s="58">
        <v>0.2</v>
      </c>
      <c r="G10" s="22"/>
      <c r="H10" s="22">
        <v>0.2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82"/>
    </row>
    <row r="11" ht="22.9" customHeight="1" spans="1:34">
      <c r="A11" s="62" t="s">
        <v>149</v>
      </c>
      <c r="B11" s="62" t="s">
        <v>153</v>
      </c>
      <c r="C11" s="62" t="s">
        <v>154</v>
      </c>
      <c r="D11" s="62" t="s">
        <v>138</v>
      </c>
      <c r="E11" s="62" t="s">
        <v>155</v>
      </c>
      <c r="F11" s="58">
        <v>0.2</v>
      </c>
      <c r="G11" s="22">
        <v>0.1</v>
      </c>
      <c r="H11" s="22">
        <v>0.1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82"/>
    </row>
    <row r="12" ht="22.9" customHeight="1" spans="1:34">
      <c r="A12" s="62" t="s">
        <v>149</v>
      </c>
      <c r="B12" s="62" t="s">
        <v>156</v>
      </c>
      <c r="C12" s="62" t="s">
        <v>150</v>
      </c>
      <c r="D12" s="62" t="s">
        <v>138</v>
      </c>
      <c r="E12" s="62" t="s">
        <v>157</v>
      </c>
      <c r="F12" s="58">
        <v>59.55</v>
      </c>
      <c r="G12" s="22">
        <v>20</v>
      </c>
      <c r="H12" s="22">
        <v>5</v>
      </c>
      <c r="I12" s="22"/>
      <c r="J12" s="22"/>
      <c r="K12" s="22">
        <v>0.5</v>
      </c>
      <c r="L12" s="22">
        <v>2</v>
      </c>
      <c r="M12" s="22">
        <v>7.6</v>
      </c>
      <c r="N12" s="22"/>
      <c r="O12" s="22"/>
      <c r="P12" s="22">
        <v>2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>
        <v>1.7</v>
      </c>
      <c r="AB12" s="22"/>
      <c r="AC12" s="22"/>
      <c r="AD12" s="22">
        <v>5</v>
      </c>
      <c r="AE12" s="22">
        <v>12.35</v>
      </c>
      <c r="AF12" s="22"/>
      <c r="AG12" s="22">
        <v>3.4</v>
      </c>
      <c r="AH12" s="82"/>
    </row>
    <row r="13" ht="22.9" customHeight="1" spans="1:34">
      <c r="A13" s="62" t="s">
        <v>170</v>
      </c>
      <c r="B13" s="62" t="s">
        <v>154</v>
      </c>
      <c r="C13" s="62" t="s">
        <v>154</v>
      </c>
      <c r="D13" s="62" t="s">
        <v>138</v>
      </c>
      <c r="E13" s="62" t="s">
        <v>172</v>
      </c>
      <c r="F13" s="58">
        <v>5.4</v>
      </c>
      <c r="G13" s="22">
        <v>0.2</v>
      </c>
      <c r="H13" s="22">
        <v>2.5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>
        <v>2.7</v>
      </c>
      <c r="AF13" s="22"/>
      <c r="AG13" s="22"/>
      <c r="AH13" s="82"/>
    </row>
    <row r="14" ht="22.9" customHeight="1" spans="1:34">
      <c r="A14" s="62" t="s">
        <v>173</v>
      </c>
      <c r="B14" s="62" t="s">
        <v>161</v>
      </c>
      <c r="C14" s="62" t="s">
        <v>154</v>
      </c>
      <c r="D14" s="62" t="s">
        <v>138</v>
      </c>
      <c r="E14" s="62" t="s">
        <v>174</v>
      </c>
      <c r="F14" s="58">
        <v>15</v>
      </c>
      <c r="G14" s="22">
        <v>10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>
        <v>5</v>
      </c>
      <c r="AH14" s="82"/>
    </row>
    <row r="15" ht="22.9" customHeight="1" spans="1:34">
      <c r="A15" s="62" t="s">
        <v>173</v>
      </c>
      <c r="B15" s="62" t="s">
        <v>175</v>
      </c>
      <c r="C15" s="62" t="s">
        <v>161</v>
      </c>
      <c r="D15" s="62" t="s">
        <v>138</v>
      </c>
      <c r="E15" s="62" t="s">
        <v>176</v>
      </c>
      <c r="F15" s="58">
        <v>35</v>
      </c>
      <c r="G15" s="22">
        <v>15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>
        <v>20</v>
      </c>
      <c r="AH15" s="82"/>
    </row>
    <row r="16" ht="9.75" customHeight="1" spans="1:34">
      <c r="A16" s="78"/>
      <c r="B16" s="78"/>
      <c r="C16" s="78"/>
      <c r="D16" s="78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84"/>
    </row>
    <row r="17" ht="9.75" customHeight="1" spans="1:34">
      <c r="A17" s="107"/>
      <c r="B17" s="107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7"/>
    </row>
    <row r="18" ht="9.75" customHeight="1" spans="1:34">
      <c r="A18" s="107"/>
      <c r="B18" s="107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7"/>
    </row>
    <row r="19" ht="9.75" customHeight="1" spans="1:34">
      <c r="A19" s="107"/>
      <c r="B19" s="107"/>
      <c r="C19" s="107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7"/>
    </row>
    <row r="20" ht="9.75" customHeight="1" spans="1:34">
      <c r="A20" s="107"/>
      <c r="B20" s="107"/>
      <c r="C20" s="107"/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7"/>
    </row>
    <row r="21" ht="9.75" customHeight="1" spans="1:34">
      <c r="A21" s="107"/>
      <c r="B21" s="107"/>
      <c r="C21" s="107"/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7"/>
    </row>
    <row r="22" ht="9.75" customHeight="1" spans="1:34">
      <c r="A22" s="107"/>
      <c r="B22" s="107"/>
      <c r="C22" s="107"/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7"/>
    </row>
    <row r="23" ht="9.75" customHeight="1" spans="1:34">
      <c r="A23" s="107"/>
      <c r="B23" s="107"/>
      <c r="C23" s="107"/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7"/>
    </row>
    <row r="24" ht="9.75" customHeight="1" spans="1:34">
      <c r="A24" s="107"/>
      <c r="B24" s="107"/>
      <c r="C24" s="107"/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7"/>
    </row>
    <row r="25" ht="9.75" customHeight="1" spans="1:34">
      <c r="A25" s="107"/>
      <c r="B25" s="107"/>
      <c r="C25" s="107"/>
      <c r="D25" s="10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7"/>
    </row>
    <row r="26" ht="9.75" customHeight="1" spans="1:34">
      <c r="A26" s="107"/>
      <c r="B26" s="107"/>
      <c r="C26" s="107"/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7"/>
    </row>
    <row r="27" ht="9.75" customHeight="1" spans="1:34">
      <c r="A27" s="107"/>
      <c r="B27" s="107"/>
      <c r="C27" s="107"/>
      <c r="D27" s="107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7"/>
    </row>
    <row r="28" ht="9.75" customHeight="1" spans="1:34">
      <c r="A28" s="107"/>
      <c r="B28" s="107"/>
      <c r="C28" s="107"/>
      <c r="D28" s="107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7"/>
    </row>
    <row r="29" ht="9.75" customHeight="1" spans="1:34">
      <c r="A29" s="107"/>
      <c r="B29" s="107"/>
      <c r="C29" s="107"/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7"/>
    </row>
    <row r="30" ht="9.75" customHeight="1" spans="1:34">
      <c r="A30" s="107"/>
      <c r="B30" s="107"/>
      <c r="C30" s="107"/>
      <c r="D30" s="10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7"/>
    </row>
    <row r="31" ht="9.75" customHeight="1" spans="1:34">
      <c r="A31" s="107"/>
      <c r="B31" s="107"/>
      <c r="C31" s="107"/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7"/>
    </row>
    <row r="32" ht="9.75" customHeight="1" spans="1:34">
      <c r="A32" s="107"/>
      <c r="B32" s="107"/>
      <c r="C32" s="107"/>
      <c r="D32" s="107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7"/>
    </row>
    <row r="33" ht="9.75" customHeight="1" spans="1:34">
      <c r="A33" s="107"/>
      <c r="B33" s="107"/>
      <c r="C33" s="107"/>
      <c r="D33" s="107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7"/>
    </row>
    <row r="34" ht="9.75" customHeight="1" spans="1:34">
      <c r="A34" s="107"/>
      <c r="B34" s="107"/>
      <c r="C34" s="107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7"/>
    </row>
    <row r="35" ht="9.75" customHeight="1" spans="1:34">
      <c r="A35" s="107"/>
      <c r="B35" s="107"/>
      <c r="C35" s="107"/>
      <c r="D35" s="10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7"/>
    </row>
    <row r="36" ht="9.75" customHeight="1" spans="1:34">
      <c r="A36" s="107"/>
      <c r="B36" s="107"/>
      <c r="C36" s="107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7"/>
    </row>
    <row r="37" ht="9.75" customHeight="1" spans="1:34">
      <c r="A37" s="107"/>
      <c r="B37" s="107"/>
      <c r="C37" s="107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7"/>
    </row>
    <row r="38" ht="9.75" customHeight="1" spans="1:34">
      <c r="A38" s="107"/>
      <c r="B38" s="107"/>
      <c r="C38" s="107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7"/>
    </row>
    <row r="39" ht="9.75" customHeight="1" spans="1:34">
      <c r="A39" s="107"/>
      <c r="B39" s="107"/>
      <c r="C39" s="107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7"/>
    </row>
    <row r="40" ht="9.75" customHeight="1" spans="1:34">
      <c r="A40" s="107"/>
      <c r="B40" s="107"/>
      <c r="C40" s="107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7"/>
    </row>
    <row r="41" ht="9.75" customHeight="1" spans="1:34">
      <c r="A41" s="107"/>
      <c r="B41" s="107"/>
      <c r="C41" s="107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7"/>
    </row>
    <row r="42" ht="9.75" customHeight="1" spans="1:34">
      <c r="A42" s="107"/>
      <c r="B42" s="107"/>
      <c r="C42" s="107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7"/>
    </row>
    <row r="43" ht="9.75" customHeight="1" spans="1:34">
      <c r="A43" s="107"/>
      <c r="B43" s="107"/>
      <c r="C43" s="107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7"/>
    </row>
    <row r="44" ht="9.75" customHeight="1" spans="1:34">
      <c r="A44" s="107"/>
      <c r="B44" s="107"/>
      <c r="C44" s="107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7"/>
    </row>
    <row r="45" ht="9.75" customHeight="1" spans="1:34">
      <c r="A45" s="107"/>
      <c r="B45" s="107"/>
      <c r="C45" s="107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7"/>
    </row>
    <row r="46" ht="9.75" customHeight="1" spans="1:34">
      <c r="A46" s="107"/>
      <c r="B46" s="107"/>
      <c r="C46" s="107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7"/>
    </row>
    <row r="47" ht="9.75" customHeight="1" spans="1:34">
      <c r="A47" s="107"/>
      <c r="B47" s="107"/>
      <c r="C47" s="107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7"/>
    </row>
    <row r="48" ht="9.75" customHeight="1" spans="1:34">
      <c r="A48" s="107"/>
      <c r="B48" s="107"/>
      <c r="C48" s="107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7"/>
    </row>
    <row r="49" ht="9.75" customHeight="1" spans="1:34">
      <c r="A49" s="107"/>
      <c r="B49" s="107"/>
      <c r="C49" s="107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7"/>
    </row>
    <row r="50" ht="9.75" customHeight="1" spans="1:34">
      <c r="A50" s="107"/>
      <c r="B50" s="107"/>
      <c r="C50" s="107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7"/>
    </row>
    <row r="51" ht="9.75" customHeight="1" spans="1:34">
      <c r="A51" s="107"/>
      <c r="B51" s="107"/>
      <c r="C51" s="107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7"/>
    </row>
    <row r="52" ht="9.75" customHeight="1" spans="1:34">
      <c r="A52" s="107"/>
      <c r="B52" s="107"/>
      <c r="C52" s="107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7"/>
    </row>
    <row r="53" ht="9.75" customHeight="1" spans="1:34">
      <c r="A53" s="107"/>
      <c r="B53" s="107"/>
      <c r="C53" s="107"/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7"/>
    </row>
    <row r="54" ht="9.75" customHeight="1" spans="1:34">
      <c r="A54" s="107"/>
      <c r="B54" s="107"/>
      <c r="C54" s="107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7"/>
    </row>
    <row r="55" ht="9.75" customHeight="1" spans="1:34">
      <c r="A55" s="107"/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7"/>
    </row>
    <row r="56" ht="9.75" customHeight="1" spans="1:34">
      <c r="A56" s="107"/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7"/>
    </row>
    <row r="57" ht="9.75" customHeight="1" spans="1:34">
      <c r="A57" s="107"/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7"/>
    </row>
    <row r="58" ht="9.75" customHeight="1" spans="1:34">
      <c r="A58" s="107"/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7"/>
    </row>
    <row r="59" ht="9.75" customHeight="1" spans="1:34">
      <c r="A59" s="107"/>
      <c r="B59" s="107"/>
      <c r="C59" s="107"/>
      <c r="D59" s="107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7"/>
    </row>
    <row r="60" ht="9.75" customHeight="1" spans="1:34">
      <c r="A60" s="107"/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7"/>
    </row>
    <row r="61" ht="9.75" customHeight="1" spans="1:34">
      <c r="A61" s="107"/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7"/>
    </row>
    <row r="62" ht="9.75" customHeight="1" spans="1:34">
      <c r="A62" s="107"/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7"/>
    </row>
    <row r="63" ht="9.75" customHeight="1" spans="1:34">
      <c r="A63" s="107"/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7"/>
    </row>
    <row r="64" ht="9.75" customHeight="1" spans="1:34">
      <c r="A64" s="107"/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topLeftCell="W1"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34" width="16.375" customWidth="1"/>
    <col min="35" max="35" width="1.5" customWidth="1"/>
    <col min="36" max="37" width="9.75" customWidth="1"/>
  </cols>
  <sheetData>
    <row r="1" ht="16.35" customHeight="1" spans="1:35">
      <c r="A1" s="41" t="s">
        <v>390</v>
      </c>
      <c r="B1" s="41"/>
      <c r="C1" s="41"/>
      <c r="D1" s="74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9"/>
    </row>
    <row r="2" ht="22.9" customHeight="1" spans="1:35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79" t="s">
        <v>70</v>
      </c>
    </row>
    <row r="3" ht="19.5" customHeight="1" spans="1:35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80"/>
    </row>
    <row r="4" ht="24.4" customHeight="1" spans="1:35">
      <c r="A4" s="77" t="s">
        <v>75</v>
      </c>
      <c r="B4" s="77"/>
      <c r="C4" s="77"/>
      <c r="D4" s="77"/>
      <c r="E4" s="77"/>
      <c r="F4" s="77" t="s">
        <v>124</v>
      </c>
      <c r="G4" s="46" t="s">
        <v>186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103"/>
      <c r="S4" s="46" t="s">
        <v>187</v>
      </c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74"/>
    </row>
    <row r="5" ht="24.4" customHeight="1" spans="1:35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 t="s">
        <v>247</v>
      </c>
      <c r="H5" s="46" t="s">
        <v>248</v>
      </c>
      <c r="I5" s="46" t="s">
        <v>249</v>
      </c>
      <c r="J5" s="46" t="s">
        <v>250</v>
      </c>
      <c r="K5" s="46" t="s">
        <v>251</v>
      </c>
      <c r="L5" s="46" t="s">
        <v>252</v>
      </c>
      <c r="M5" s="46" t="s">
        <v>253</v>
      </c>
      <c r="N5" s="46" t="s">
        <v>254</v>
      </c>
      <c r="O5" s="46" t="s">
        <v>255</v>
      </c>
      <c r="P5" s="46" t="s">
        <v>256</v>
      </c>
      <c r="Q5" s="46" t="s">
        <v>257</v>
      </c>
      <c r="R5" s="103" t="s">
        <v>258</v>
      </c>
      <c r="S5" s="46" t="s">
        <v>247</v>
      </c>
      <c r="T5" s="46" t="s">
        <v>248</v>
      </c>
      <c r="U5" s="46" t="s">
        <v>249</v>
      </c>
      <c r="V5" s="46" t="s">
        <v>250</v>
      </c>
      <c r="W5" s="46" t="s">
        <v>251</v>
      </c>
      <c r="X5" s="46" t="s">
        <v>252</v>
      </c>
      <c r="Y5" s="46" t="s">
        <v>253</v>
      </c>
      <c r="Z5" s="46" t="s">
        <v>259</v>
      </c>
      <c r="AA5" s="46" t="s">
        <v>260</v>
      </c>
      <c r="AB5" s="46" t="s">
        <v>261</v>
      </c>
      <c r="AC5" s="46" t="s">
        <v>262</v>
      </c>
      <c r="AD5" s="46" t="s">
        <v>254</v>
      </c>
      <c r="AE5" s="46" t="s">
        <v>255</v>
      </c>
      <c r="AF5" s="46" t="s">
        <v>256</v>
      </c>
      <c r="AG5" s="46" t="s">
        <v>257</v>
      </c>
      <c r="AH5" s="46" t="s">
        <v>263</v>
      </c>
      <c r="AI5" s="74"/>
    </row>
    <row r="6" ht="24.4" customHeight="1" spans="1:35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103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82"/>
    </row>
    <row r="7" ht="22.9" customHeight="1" spans="1:35">
      <c r="A7" s="47"/>
      <c r="B7" s="47"/>
      <c r="C7" s="47"/>
      <c r="D7" s="47"/>
      <c r="E7" s="47" t="s">
        <v>137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104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83"/>
    </row>
    <row r="8" ht="22.9" customHeight="1" spans="1:35">
      <c r="A8" s="85"/>
      <c r="B8" s="85"/>
      <c r="C8" s="85"/>
      <c r="D8" s="85"/>
      <c r="E8" s="85" t="s">
        <v>70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1"/>
    </row>
    <row r="9" ht="22.9" customHeight="1" spans="1:35">
      <c r="A9" s="87"/>
      <c r="B9" s="87"/>
      <c r="C9" s="87"/>
      <c r="D9" s="87"/>
      <c r="E9" s="87" t="s">
        <v>70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1"/>
    </row>
    <row r="10" ht="22.9" customHeight="1" spans="1:35">
      <c r="A10" s="87"/>
      <c r="B10" s="87"/>
      <c r="C10" s="87"/>
      <c r="D10" s="87"/>
      <c r="E10" s="87" t="s">
        <v>264</v>
      </c>
      <c r="F10" s="88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2"/>
    </row>
    <row r="11" ht="9.75" customHeight="1" spans="1:35">
      <c r="A11" s="78"/>
      <c r="B11" s="78"/>
      <c r="C11" s="78"/>
      <c r="D11" s="78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8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25" width="16.375" customWidth="1"/>
    <col min="26" max="26" width="1.5" customWidth="1"/>
    <col min="27" max="28" width="9.75" customWidth="1"/>
  </cols>
  <sheetData>
    <row r="1" ht="16.35" customHeight="1" spans="1:26">
      <c r="A1" s="41" t="s">
        <v>391</v>
      </c>
      <c r="B1" s="41"/>
      <c r="C1" s="41"/>
      <c r="D1" s="74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9"/>
    </row>
    <row r="2" ht="22.9" customHeight="1" spans="1:26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79" t="s">
        <v>70</v>
      </c>
    </row>
    <row r="3" ht="19.5" customHeight="1" spans="1:26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80"/>
    </row>
    <row r="4" ht="24.4" customHeight="1" spans="1:26">
      <c r="A4" s="77" t="s">
        <v>75</v>
      </c>
      <c r="B4" s="77"/>
      <c r="C4" s="77"/>
      <c r="D4" s="77"/>
      <c r="E4" s="77"/>
      <c r="F4" s="77" t="s">
        <v>124</v>
      </c>
      <c r="G4" s="46" t="s">
        <v>184</v>
      </c>
      <c r="H4" s="46"/>
      <c r="I4" s="46"/>
      <c r="J4" s="46"/>
      <c r="K4" s="46" t="s">
        <v>188</v>
      </c>
      <c r="L4" s="46"/>
      <c r="M4" s="46" t="s">
        <v>189</v>
      </c>
      <c r="N4" s="46"/>
      <c r="O4" s="46"/>
      <c r="P4" s="46"/>
      <c r="Q4" s="103"/>
      <c r="R4" s="46" t="s">
        <v>190</v>
      </c>
      <c r="S4" s="46"/>
      <c r="T4" s="46"/>
      <c r="U4" s="46" t="s">
        <v>191</v>
      </c>
      <c r="V4" s="46"/>
      <c r="W4" s="46"/>
      <c r="X4" s="46"/>
      <c r="Y4" s="46"/>
      <c r="Z4" s="74"/>
    </row>
    <row r="5" ht="24.4" customHeight="1" spans="1:26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 t="s">
        <v>266</v>
      </c>
      <c r="H5" s="46" t="s">
        <v>267</v>
      </c>
      <c r="I5" s="46" t="s">
        <v>268</v>
      </c>
      <c r="J5" s="46" t="s">
        <v>269</v>
      </c>
      <c r="K5" s="46" t="s">
        <v>270</v>
      </c>
      <c r="L5" s="46" t="s">
        <v>271</v>
      </c>
      <c r="M5" s="46" t="s">
        <v>270</v>
      </c>
      <c r="N5" s="46" t="s">
        <v>272</v>
      </c>
      <c r="O5" s="46" t="s">
        <v>273</v>
      </c>
      <c r="P5" s="46" t="s">
        <v>274</v>
      </c>
      <c r="Q5" s="103" t="s">
        <v>271</v>
      </c>
      <c r="R5" s="46" t="s">
        <v>275</v>
      </c>
      <c r="S5" s="46" t="s">
        <v>276</v>
      </c>
      <c r="T5" s="46" t="s">
        <v>277</v>
      </c>
      <c r="U5" s="46" t="s">
        <v>278</v>
      </c>
      <c r="V5" s="46" t="s">
        <v>279</v>
      </c>
      <c r="W5" s="46" t="s">
        <v>280</v>
      </c>
      <c r="X5" s="46" t="s">
        <v>281</v>
      </c>
      <c r="Y5" s="46" t="s">
        <v>191</v>
      </c>
      <c r="Z5" s="74"/>
    </row>
    <row r="6" ht="24.4" customHeight="1" spans="1:26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46"/>
      <c r="N6" s="46"/>
      <c r="O6" s="46"/>
      <c r="P6" s="46"/>
      <c r="Q6" s="103"/>
      <c r="R6" s="46"/>
      <c r="S6" s="46"/>
      <c r="T6" s="46"/>
      <c r="U6" s="46"/>
      <c r="V6" s="46"/>
      <c r="W6" s="46"/>
      <c r="X6" s="46"/>
      <c r="Y6" s="46"/>
      <c r="Z6" s="82"/>
    </row>
    <row r="7" ht="22.9" customHeight="1" spans="1:26">
      <c r="A7" s="47"/>
      <c r="B7" s="47"/>
      <c r="C7" s="47"/>
      <c r="D7" s="47"/>
      <c r="E7" s="47" t="s">
        <v>137</v>
      </c>
      <c r="F7" s="57">
        <v>20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104"/>
      <c r="R7" s="57"/>
      <c r="S7" s="57"/>
      <c r="T7" s="57"/>
      <c r="U7" s="57"/>
      <c r="V7" s="57"/>
      <c r="W7" s="57"/>
      <c r="X7" s="57"/>
      <c r="Y7" s="57">
        <v>20</v>
      </c>
      <c r="Z7" s="83"/>
    </row>
    <row r="8" ht="22.9" customHeight="1" spans="1:26">
      <c r="A8" s="62"/>
      <c r="B8" s="62"/>
      <c r="C8" s="62"/>
      <c r="D8" s="62"/>
      <c r="E8" s="62" t="s">
        <v>70</v>
      </c>
      <c r="F8" s="58">
        <v>20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105"/>
      <c r="R8" s="58"/>
      <c r="S8" s="58"/>
      <c r="T8" s="58"/>
      <c r="U8" s="58"/>
      <c r="V8" s="58"/>
      <c r="W8" s="58"/>
      <c r="X8" s="58"/>
      <c r="Y8" s="58">
        <v>20</v>
      </c>
      <c r="Z8" s="81"/>
    </row>
    <row r="9" ht="22.9" customHeight="1" spans="1:26">
      <c r="A9" s="62"/>
      <c r="B9" s="62"/>
      <c r="C9" s="62"/>
      <c r="D9" s="62"/>
      <c r="E9" s="62" t="s">
        <v>139</v>
      </c>
      <c r="F9" s="58">
        <v>20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105"/>
      <c r="R9" s="58"/>
      <c r="S9" s="58"/>
      <c r="T9" s="58"/>
      <c r="U9" s="58"/>
      <c r="V9" s="58"/>
      <c r="W9" s="58"/>
      <c r="X9" s="58"/>
      <c r="Y9" s="58">
        <v>20</v>
      </c>
      <c r="Z9" s="81"/>
    </row>
    <row r="10" ht="22.9" customHeight="1" spans="1:26">
      <c r="A10" s="62" t="s">
        <v>170</v>
      </c>
      <c r="B10" s="62" t="s">
        <v>161</v>
      </c>
      <c r="C10" s="62" t="s">
        <v>150</v>
      </c>
      <c r="D10" s="62" t="s">
        <v>138</v>
      </c>
      <c r="E10" s="62" t="s">
        <v>171</v>
      </c>
      <c r="F10" s="58">
        <v>20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106"/>
      <c r="R10" s="22"/>
      <c r="S10" s="22"/>
      <c r="T10" s="22"/>
      <c r="U10" s="22"/>
      <c r="V10" s="22"/>
      <c r="W10" s="22"/>
      <c r="X10" s="22"/>
      <c r="Y10" s="22">
        <v>20</v>
      </c>
      <c r="Z10" s="82"/>
    </row>
    <row r="11" ht="9.75" customHeight="1" spans="1:26">
      <c r="A11" s="78"/>
      <c r="B11" s="78"/>
      <c r="C11" s="78"/>
      <c r="D11" s="78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8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29" workbookViewId="0">
      <selection activeCell="A23" sqref="A23"/>
    </sheetView>
  </sheetViews>
  <sheetFormatPr defaultColWidth="9" defaultRowHeight="14.25" outlineLevelCol="1"/>
  <cols>
    <col min="1" max="1" width="23.625" customWidth="1"/>
    <col min="2" max="2" width="62.875" customWidth="1"/>
  </cols>
  <sheetData>
    <row r="1" ht="25.5" spans="1:2">
      <c r="A1" s="120" t="s">
        <v>4</v>
      </c>
      <c r="B1" s="120"/>
    </row>
    <row r="2" ht="20.1" customHeight="1" spans="1:2">
      <c r="A2" s="121" t="s">
        <v>5</v>
      </c>
      <c r="B2" s="121" t="s">
        <v>6</v>
      </c>
    </row>
    <row r="3" ht="20.1" customHeight="1" spans="1:2">
      <c r="A3" s="121" t="s">
        <v>7</v>
      </c>
      <c r="B3" s="121" t="s">
        <v>8</v>
      </c>
    </row>
    <row r="4" ht="20.1" customHeight="1" spans="1:2">
      <c r="A4" s="121" t="s">
        <v>9</v>
      </c>
      <c r="B4" s="121" t="s">
        <v>10</v>
      </c>
    </row>
    <row r="5" ht="20.1" customHeight="1" spans="1:2">
      <c r="A5" s="121" t="s">
        <v>11</v>
      </c>
      <c r="B5" s="121" t="s">
        <v>10</v>
      </c>
    </row>
    <row r="6" ht="20.1" customHeight="1" spans="1:2">
      <c r="A6" s="121" t="s">
        <v>12</v>
      </c>
      <c r="B6" s="121" t="s">
        <v>13</v>
      </c>
    </row>
    <row r="7" ht="20.1" customHeight="1" spans="1:2">
      <c r="A7" s="121" t="s">
        <v>14</v>
      </c>
      <c r="B7" s="121" t="s">
        <v>13</v>
      </c>
    </row>
    <row r="8" ht="20.1" customHeight="1" spans="1:2">
      <c r="A8" s="121" t="s">
        <v>15</v>
      </c>
      <c r="B8" s="121" t="s">
        <v>13</v>
      </c>
    </row>
    <row r="9" ht="20.1" customHeight="1" spans="1:2">
      <c r="A9" s="121" t="s">
        <v>16</v>
      </c>
      <c r="B9" s="121" t="s">
        <v>13</v>
      </c>
    </row>
    <row r="10" ht="20.1" customHeight="1" spans="1:2">
      <c r="A10" s="121" t="s">
        <v>17</v>
      </c>
      <c r="B10" s="121" t="s">
        <v>18</v>
      </c>
    </row>
    <row r="11" ht="20.1" customHeight="1" spans="1:2">
      <c r="A11" s="121" t="s">
        <v>19</v>
      </c>
      <c r="B11" s="121" t="s">
        <v>20</v>
      </c>
    </row>
    <row r="12" ht="20.1" customHeight="1" spans="1:2">
      <c r="A12" s="121" t="s">
        <v>21</v>
      </c>
      <c r="B12" s="121" t="s">
        <v>22</v>
      </c>
    </row>
    <row r="13" ht="20.1" customHeight="1" spans="1:2">
      <c r="A13" s="121" t="s">
        <v>23</v>
      </c>
      <c r="B13" s="121" t="s">
        <v>24</v>
      </c>
    </row>
    <row r="14" ht="20.1" customHeight="1" spans="1:2">
      <c r="A14" s="121" t="s">
        <v>25</v>
      </c>
      <c r="B14" s="121" t="s">
        <v>26</v>
      </c>
    </row>
    <row r="15" ht="20.1" customHeight="1" spans="1:2">
      <c r="A15" s="121" t="s">
        <v>27</v>
      </c>
      <c r="B15" s="121" t="s">
        <v>28</v>
      </c>
    </row>
    <row r="16" ht="20.1" customHeight="1" spans="1:2">
      <c r="A16" s="121" t="s">
        <v>29</v>
      </c>
      <c r="B16" s="121" t="s">
        <v>28</v>
      </c>
    </row>
    <row r="17" ht="20.1" customHeight="1" spans="1:2">
      <c r="A17" s="121" t="s">
        <v>30</v>
      </c>
      <c r="B17" s="121" t="s">
        <v>28</v>
      </c>
    </row>
    <row r="18" ht="20.1" customHeight="1" spans="1:2">
      <c r="A18" s="121" t="s">
        <v>31</v>
      </c>
      <c r="B18" s="121" t="s">
        <v>28</v>
      </c>
    </row>
    <row r="19" ht="20.1" customHeight="1" spans="1:2">
      <c r="A19" s="121" t="s">
        <v>32</v>
      </c>
      <c r="B19" s="121" t="s">
        <v>33</v>
      </c>
    </row>
    <row r="20" ht="20.1" customHeight="1" spans="1:2">
      <c r="A20" s="121" t="s">
        <v>34</v>
      </c>
      <c r="B20" s="121" t="s">
        <v>35</v>
      </c>
    </row>
    <row r="21" ht="20.1" customHeight="1" spans="1:2">
      <c r="A21" s="121" t="s">
        <v>36</v>
      </c>
      <c r="B21" s="121" t="s">
        <v>37</v>
      </c>
    </row>
    <row r="22" ht="20.1" customHeight="1" spans="1:2">
      <c r="A22" s="121" t="s">
        <v>38</v>
      </c>
      <c r="B22" s="121" t="s">
        <v>39</v>
      </c>
    </row>
    <row r="23" ht="20.1" customHeight="1" spans="1:2">
      <c r="A23" s="121" t="s">
        <v>40</v>
      </c>
      <c r="B23" s="121" t="s">
        <v>41</v>
      </c>
    </row>
    <row r="24" ht="20.1" customHeight="1" spans="1:2">
      <c r="A24" s="121" t="s">
        <v>42</v>
      </c>
      <c r="B24" s="121" t="s">
        <v>43</v>
      </c>
    </row>
    <row r="25" ht="20.1" customHeight="1" spans="1:2">
      <c r="A25" s="121" t="s">
        <v>44</v>
      </c>
      <c r="B25" s="121" t="s">
        <v>45</v>
      </c>
    </row>
    <row r="26" ht="20.1" customHeight="1" spans="1:2">
      <c r="A26" s="121" t="s">
        <v>46</v>
      </c>
      <c r="B26" s="121" t="s">
        <v>47</v>
      </c>
    </row>
    <row r="27" ht="20.1" customHeight="1" spans="1:2">
      <c r="A27" s="121" t="s">
        <v>48</v>
      </c>
      <c r="B27" s="121" t="s">
        <v>49</v>
      </c>
    </row>
    <row r="28" ht="20.1" customHeight="1" spans="1:2">
      <c r="A28" s="121" t="s">
        <v>50</v>
      </c>
      <c r="B28" s="121" t="s">
        <v>51</v>
      </c>
    </row>
    <row r="29" ht="20.1" customHeight="1" spans="1:2">
      <c r="A29" s="121" t="s">
        <v>52</v>
      </c>
      <c r="B29" s="121" t="s">
        <v>53</v>
      </c>
    </row>
    <row r="30" ht="20.1" customHeight="1" spans="1:2">
      <c r="A30" s="121" t="s">
        <v>54</v>
      </c>
      <c r="B30" s="121" t="s">
        <v>55</v>
      </c>
    </row>
    <row r="31" ht="20.1" customHeight="1" spans="1:2">
      <c r="A31" s="121" t="s">
        <v>56</v>
      </c>
      <c r="B31" s="121" t="s">
        <v>57</v>
      </c>
    </row>
    <row r="32" ht="20.1" customHeight="1" spans="1:2">
      <c r="A32" s="121" t="s">
        <v>58</v>
      </c>
      <c r="B32" s="121" t="s">
        <v>59</v>
      </c>
    </row>
    <row r="33" ht="20.1" customHeight="1" spans="1:2">
      <c r="A33" s="121" t="s">
        <v>60</v>
      </c>
      <c r="B33" s="121" t="s">
        <v>61</v>
      </c>
    </row>
    <row r="34" ht="20.1" customHeight="1" spans="1:2">
      <c r="A34" s="122" t="s">
        <v>62</v>
      </c>
      <c r="B34" s="121" t="s">
        <v>63</v>
      </c>
    </row>
    <row r="35" ht="20.1" customHeight="1" spans="1:2">
      <c r="A35" s="122" t="s">
        <v>64</v>
      </c>
      <c r="B35" s="121" t="s">
        <v>65</v>
      </c>
    </row>
    <row r="36" ht="20.1" customHeight="1" spans="1:2">
      <c r="A36" s="122" t="s">
        <v>66</v>
      </c>
      <c r="B36" s="121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88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opLeftCell="A11" workbookViewId="0">
      <selection activeCell="S21" sqref="S21"/>
    </sheetView>
  </sheetViews>
  <sheetFormatPr defaultColWidth="9" defaultRowHeight="14.25" outlineLevelCol="6"/>
  <cols>
    <col min="1" max="1" width="14.125" customWidth="1"/>
    <col min="2" max="2" width="20.25" customWidth="1"/>
    <col min="3" max="3" width="11" customWidth="1"/>
    <col min="4" max="4" width="15.5" customWidth="1"/>
    <col min="5" max="5" width="18.375" customWidth="1"/>
    <col min="6" max="6" width="21.375" customWidth="1"/>
    <col min="7" max="7" width="10.875" customWidth="1"/>
  </cols>
  <sheetData>
    <row r="1" spans="1:7">
      <c r="A1" s="90" t="s">
        <v>392</v>
      </c>
      <c r="B1" s="91"/>
      <c r="C1" s="92"/>
      <c r="D1" s="92"/>
      <c r="E1" s="92"/>
      <c r="F1" s="92"/>
      <c r="G1" s="92"/>
    </row>
    <row r="2" ht="20.25" customHeight="1" spans="1:7">
      <c r="A2" s="93" t="s">
        <v>393</v>
      </c>
      <c r="B2" s="93"/>
      <c r="C2" s="93"/>
      <c r="D2" s="93"/>
      <c r="E2" s="93"/>
      <c r="F2" s="93"/>
      <c r="G2" s="93"/>
    </row>
    <row r="3" customHeight="1" spans="1:7">
      <c r="A3" s="94" t="s">
        <v>71</v>
      </c>
      <c r="B3" s="94"/>
      <c r="C3" s="95"/>
      <c r="D3" s="95"/>
      <c r="E3" s="95"/>
      <c r="F3" s="95"/>
      <c r="G3" s="96" t="s">
        <v>72</v>
      </c>
    </row>
    <row r="4" ht="20.1" customHeight="1" spans="1:7">
      <c r="A4" s="97" t="s">
        <v>394</v>
      </c>
      <c r="B4" s="97"/>
      <c r="C4" s="97" t="s">
        <v>395</v>
      </c>
      <c r="D4" s="97"/>
      <c r="E4" s="97"/>
      <c r="F4" s="97"/>
      <c r="G4" s="97"/>
    </row>
    <row r="5" ht="20.1" customHeight="1" spans="1:7">
      <c r="A5" s="97" t="s">
        <v>396</v>
      </c>
      <c r="B5" s="97" t="s">
        <v>397</v>
      </c>
      <c r="C5" s="97" t="s">
        <v>124</v>
      </c>
      <c r="D5" s="97" t="s">
        <v>180</v>
      </c>
      <c r="E5" s="97" t="s">
        <v>398</v>
      </c>
      <c r="F5" s="97" t="s">
        <v>399</v>
      </c>
      <c r="G5" s="97" t="s">
        <v>400</v>
      </c>
    </row>
    <row r="6" ht="20.1" customHeight="1" spans="1:7">
      <c r="A6" s="98" t="s">
        <v>138</v>
      </c>
      <c r="B6" s="98" t="s">
        <v>401</v>
      </c>
      <c r="C6" s="99">
        <v>520.93</v>
      </c>
      <c r="D6" s="99">
        <v>302.09</v>
      </c>
      <c r="E6" s="99">
        <v>159.29</v>
      </c>
      <c r="F6" s="99"/>
      <c r="G6" s="99">
        <v>59.55</v>
      </c>
    </row>
    <row r="7" ht="20.1" customHeight="1" spans="1:7">
      <c r="A7" s="98" t="s">
        <v>402</v>
      </c>
      <c r="B7" s="98" t="s">
        <v>403</v>
      </c>
      <c r="C7" s="99">
        <v>302.09</v>
      </c>
      <c r="D7" s="99">
        <v>302.09</v>
      </c>
      <c r="E7" s="99"/>
      <c r="F7" s="99"/>
      <c r="G7" s="99"/>
    </row>
    <row r="8" ht="20.1" customHeight="1" spans="1:7">
      <c r="A8" s="98" t="s">
        <v>404</v>
      </c>
      <c r="B8" s="98" t="s">
        <v>405</v>
      </c>
      <c r="C8" s="99">
        <v>91.94</v>
      </c>
      <c r="D8" s="99">
        <v>91.94</v>
      </c>
      <c r="E8" s="99"/>
      <c r="F8" s="99"/>
      <c r="G8" s="99"/>
    </row>
    <row r="9" ht="20.1" customHeight="1" spans="1:7">
      <c r="A9" s="98" t="s">
        <v>406</v>
      </c>
      <c r="B9" s="98" t="s">
        <v>407</v>
      </c>
      <c r="C9" s="99">
        <v>52.28</v>
      </c>
      <c r="D9" s="99">
        <v>52.28</v>
      </c>
      <c r="E9" s="99"/>
      <c r="F9" s="99"/>
      <c r="G9" s="99"/>
    </row>
    <row r="10" ht="20.1" customHeight="1" spans="1:7">
      <c r="A10" s="98" t="s">
        <v>408</v>
      </c>
      <c r="B10" s="98" t="s">
        <v>409</v>
      </c>
      <c r="C10" s="99">
        <v>2.57</v>
      </c>
      <c r="D10" s="99">
        <v>2.57</v>
      </c>
      <c r="E10" s="99"/>
      <c r="F10" s="99"/>
      <c r="G10" s="99"/>
    </row>
    <row r="11" ht="20.1" customHeight="1" spans="1:7">
      <c r="A11" s="98" t="s">
        <v>410</v>
      </c>
      <c r="B11" s="98" t="s">
        <v>411</v>
      </c>
      <c r="C11" s="99">
        <v>6.34</v>
      </c>
      <c r="D11" s="99">
        <v>6.34</v>
      </c>
      <c r="E11" s="99"/>
      <c r="F11" s="99"/>
      <c r="G11" s="99"/>
    </row>
    <row r="12" ht="20.1" customHeight="1" spans="1:7">
      <c r="A12" s="98" t="s">
        <v>412</v>
      </c>
      <c r="B12" s="98" t="s">
        <v>413</v>
      </c>
      <c r="C12" s="99">
        <v>49.75</v>
      </c>
      <c r="D12" s="99">
        <v>49.75</v>
      </c>
      <c r="E12" s="99"/>
      <c r="F12" s="99"/>
      <c r="G12" s="99"/>
    </row>
    <row r="13" ht="20.1" customHeight="1" spans="1:7">
      <c r="A13" s="98" t="s">
        <v>414</v>
      </c>
      <c r="B13" s="98" t="s">
        <v>415</v>
      </c>
      <c r="C13" s="99">
        <v>31.1</v>
      </c>
      <c r="D13" s="99">
        <v>31.1</v>
      </c>
      <c r="E13" s="99"/>
      <c r="F13" s="99"/>
      <c r="G13" s="99"/>
    </row>
    <row r="14" ht="20.1" customHeight="1" spans="1:7">
      <c r="A14" s="98" t="s">
        <v>416</v>
      </c>
      <c r="B14" s="98" t="s">
        <v>417</v>
      </c>
      <c r="C14" s="99">
        <v>13.86</v>
      </c>
      <c r="D14" s="99">
        <v>13.86</v>
      </c>
      <c r="E14" s="99"/>
      <c r="F14" s="99"/>
      <c r="G14" s="99"/>
    </row>
    <row r="15" ht="20.1" customHeight="1" spans="1:7">
      <c r="A15" s="98" t="s">
        <v>418</v>
      </c>
      <c r="B15" s="98" t="s">
        <v>419</v>
      </c>
      <c r="C15" s="99">
        <v>12.2</v>
      </c>
      <c r="D15" s="99">
        <v>12.2</v>
      </c>
      <c r="E15" s="99"/>
      <c r="F15" s="99"/>
      <c r="G15" s="99"/>
    </row>
    <row r="16" ht="20.1" customHeight="1" spans="1:7">
      <c r="A16" s="98" t="s">
        <v>420</v>
      </c>
      <c r="B16" s="98" t="s">
        <v>421</v>
      </c>
      <c r="C16" s="99">
        <v>2.46</v>
      </c>
      <c r="D16" s="99">
        <v>2.46</v>
      </c>
      <c r="E16" s="99"/>
      <c r="F16" s="99"/>
      <c r="G16" s="99"/>
    </row>
    <row r="17" ht="20.1" customHeight="1" spans="1:7">
      <c r="A17" s="98"/>
      <c r="B17" s="98"/>
      <c r="C17" s="99"/>
      <c r="D17" s="99"/>
      <c r="E17" s="99"/>
      <c r="F17" s="99"/>
      <c r="G17" s="99"/>
    </row>
    <row r="18" ht="20.1" customHeight="1" spans="1:7">
      <c r="A18" s="98"/>
      <c r="B18" s="98"/>
      <c r="C18" s="99"/>
      <c r="D18" s="99"/>
      <c r="E18" s="99"/>
      <c r="F18" s="99"/>
      <c r="G18" s="99"/>
    </row>
    <row r="19" ht="20.1" customHeight="1" spans="1:7">
      <c r="A19" s="98"/>
      <c r="B19" s="98"/>
      <c r="C19" s="99"/>
      <c r="D19" s="99"/>
      <c r="E19" s="99"/>
      <c r="F19" s="99"/>
      <c r="G19" s="99"/>
    </row>
    <row r="20" ht="20.1" customHeight="1" spans="1:7">
      <c r="A20" s="98"/>
      <c r="B20" s="98"/>
      <c r="C20" s="99"/>
      <c r="D20" s="99"/>
      <c r="E20" s="99"/>
      <c r="F20" s="99"/>
      <c r="G20" s="99"/>
    </row>
    <row r="21" ht="20.1" customHeight="1" spans="1:7">
      <c r="A21" s="98"/>
      <c r="B21" s="98"/>
      <c r="C21" s="99"/>
      <c r="D21" s="99"/>
      <c r="E21" s="99"/>
      <c r="F21" s="99"/>
      <c r="G21" s="99"/>
    </row>
    <row r="22" ht="20.1" customHeight="1" spans="1:7">
      <c r="A22" s="98"/>
      <c r="B22" s="98"/>
      <c r="C22" s="99"/>
      <c r="D22" s="99"/>
      <c r="E22" s="99"/>
      <c r="F22" s="99"/>
      <c r="G22" s="99"/>
    </row>
    <row r="23" ht="20.1" customHeight="1" spans="1:7">
      <c r="A23" s="98"/>
      <c r="B23" s="98"/>
      <c r="C23" s="99"/>
      <c r="D23" s="99"/>
      <c r="E23" s="99"/>
      <c r="F23" s="99"/>
      <c r="G23" s="99"/>
    </row>
    <row r="24" ht="20.1" customHeight="1" spans="1:7">
      <c r="A24" s="98"/>
      <c r="B24" s="98"/>
      <c r="C24" s="99"/>
      <c r="D24" s="99"/>
      <c r="E24" s="99"/>
      <c r="F24" s="99"/>
      <c r="G24" s="99"/>
    </row>
    <row r="25" ht="20.1" customHeight="1" spans="1:7">
      <c r="A25" s="98"/>
      <c r="B25" s="98"/>
      <c r="C25" s="99"/>
      <c r="D25" s="99"/>
      <c r="E25" s="99"/>
      <c r="F25" s="99"/>
      <c r="G25" s="99"/>
    </row>
    <row r="26" ht="20.1" customHeight="1" spans="1:7">
      <c r="A26" s="98"/>
      <c r="B26" s="98"/>
      <c r="C26" s="99"/>
      <c r="D26" s="99"/>
      <c r="E26" s="99"/>
      <c r="F26" s="99"/>
      <c r="G26" s="99"/>
    </row>
    <row r="27" ht="20.1" customHeight="1" spans="1:7">
      <c r="A27" s="98"/>
      <c r="B27" s="98"/>
      <c r="C27" s="99"/>
      <c r="D27" s="99"/>
      <c r="E27" s="99"/>
      <c r="F27" s="99"/>
      <c r="G27" s="99"/>
    </row>
    <row r="28" ht="20.1" customHeight="1" spans="1:7">
      <c r="A28" s="98"/>
      <c r="B28" s="98"/>
      <c r="C28" s="99"/>
      <c r="D28" s="99"/>
      <c r="E28" s="99"/>
      <c r="F28" s="99"/>
      <c r="G28" s="99"/>
    </row>
    <row r="29" ht="20.1" customHeight="1" spans="1:7">
      <c r="A29" s="98"/>
      <c r="B29" s="98"/>
      <c r="C29" s="99"/>
      <c r="D29" s="99"/>
      <c r="E29" s="99"/>
      <c r="F29" s="99"/>
      <c r="G29" s="99"/>
    </row>
    <row r="30" ht="20.1" customHeight="1" spans="1:7">
      <c r="A30" s="98"/>
      <c r="B30" s="98"/>
      <c r="C30" s="99"/>
      <c r="D30" s="99"/>
      <c r="E30" s="99"/>
      <c r="F30" s="99"/>
      <c r="G30" s="99"/>
    </row>
    <row r="31" ht="20.1" customHeight="1" spans="1:7">
      <c r="A31" s="98"/>
      <c r="B31" s="98"/>
      <c r="C31" s="99"/>
      <c r="D31" s="99"/>
      <c r="E31" s="99"/>
      <c r="F31" s="99"/>
      <c r="G31" s="99"/>
    </row>
    <row r="32" ht="20.1" customHeight="1" spans="1:7">
      <c r="A32" s="98"/>
      <c r="B32" s="98"/>
      <c r="C32" s="99"/>
      <c r="D32" s="99"/>
      <c r="E32" s="99"/>
      <c r="F32" s="99"/>
      <c r="G32" s="99"/>
    </row>
    <row r="33" ht="20.1" customHeight="1" spans="1:7">
      <c r="A33" s="98"/>
      <c r="B33" s="98"/>
      <c r="C33" s="99"/>
      <c r="D33" s="99"/>
      <c r="E33" s="99"/>
      <c r="F33" s="99"/>
      <c r="G33" s="99"/>
    </row>
    <row r="34" ht="20.1" customHeight="1" spans="1:7">
      <c r="A34" s="98"/>
      <c r="B34" s="98"/>
      <c r="C34" s="99"/>
      <c r="D34" s="99"/>
      <c r="E34" s="99"/>
      <c r="F34" s="99"/>
      <c r="G34" s="99"/>
    </row>
    <row r="35" ht="20.1" customHeight="1" spans="1:7">
      <c r="A35" s="98"/>
      <c r="B35" s="98"/>
      <c r="C35" s="99"/>
      <c r="D35" s="99"/>
      <c r="E35" s="99"/>
      <c r="F35" s="99"/>
      <c r="G35" s="99"/>
    </row>
    <row r="36" ht="20.1" customHeight="1" spans="1:7">
      <c r="A36" s="98"/>
      <c r="B36" s="98"/>
      <c r="C36" s="99"/>
      <c r="D36" s="99"/>
      <c r="E36" s="99"/>
      <c r="F36" s="99"/>
      <c r="G36" s="99"/>
    </row>
    <row r="37" ht="20.1" customHeight="1" spans="1:7">
      <c r="A37" s="98"/>
      <c r="B37" s="98"/>
      <c r="C37" s="99"/>
      <c r="D37" s="99"/>
      <c r="E37" s="99"/>
      <c r="F37" s="99"/>
      <c r="G37" s="99"/>
    </row>
    <row r="38" ht="20.1" customHeight="1" spans="1:7">
      <c r="A38" s="98"/>
      <c r="B38" s="98"/>
      <c r="C38" s="99"/>
      <c r="D38" s="99"/>
      <c r="E38" s="99"/>
      <c r="F38" s="99"/>
      <c r="G38" s="99"/>
    </row>
    <row r="39" ht="20.1" customHeight="1" spans="1:7">
      <c r="A39" s="98"/>
      <c r="B39" s="98"/>
      <c r="C39" s="99"/>
      <c r="D39" s="99"/>
      <c r="E39" s="99"/>
      <c r="F39" s="99"/>
      <c r="G39" s="99"/>
    </row>
    <row r="40" ht="20.1" customHeight="1" spans="1:7">
      <c r="A40" s="98"/>
      <c r="B40" s="98"/>
      <c r="C40" s="99"/>
      <c r="D40" s="99"/>
      <c r="E40" s="99"/>
      <c r="F40" s="99"/>
      <c r="G40" s="99"/>
    </row>
    <row r="41" ht="20.1" customHeight="1" spans="1:7">
      <c r="A41" s="98"/>
      <c r="B41" s="98"/>
      <c r="C41" s="99"/>
      <c r="D41" s="99"/>
      <c r="E41" s="99"/>
      <c r="F41" s="99"/>
      <c r="G41" s="99"/>
    </row>
    <row r="42" ht="20.1" customHeight="1" spans="1:7">
      <c r="A42" s="98"/>
      <c r="B42" s="98"/>
      <c r="C42" s="99"/>
      <c r="D42" s="99"/>
      <c r="E42" s="99"/>
      <c r="F42" s="99"/>
      <c r="G42" s="99"/>
    </row>
    <row r="43" ht="20.1" customHeight="1" spans="1:7">
      <c r="A43" s="98"/>
      <c r="B43" s="98"/>
      <c r="C43" s="99"/>
      <c r="D43" s="99"/>
      <c r="E43" s="99"/>
      <c r="F43" s="99"/>
      <c r="G43" s="99"/>
    </row>
    <row r="44" ht="20.1" customHeight="1" spans="1:7">
      <c r="A44" s="98"/>
      <c r="B44" s="98"/>
      <c r="C44" s="99"/>
      <c r="D44" s="99"/>
      <c r="E44" s="99"/>
      <c r="F44" s="99"/>
      <c r="G44" s="99"/>
    </row>
    <row r="45" ht="20.1" customHeight="1" spans="1:7">
      <c r="A45" s="98"/>
      <c r="B45" s="98"/>
      <c r="C45" s="99"/>
      <c r="D45" s="99"/>
      <c r="E45" s="99"/>
      <c r="F45" s="99"/>
      <c r="G45" s="99"/>
    </row>
    <row r="46" ht="20.1" customHeight="1" spans="1:7">
      <c r="A46" s="98"/>
      <c r="B46" s="98"/>
      <c r="C46" s="99"/>
      <c r="D46" s="99"/>
      <c r="E46" s="99"/>
      <c r="F46" s="99"/>
      <c r="G46" s="99"/>
    </row>
    <row r="47" ht="20.1" customHeight="1" spans="1:7">
      <c r="A47" s="98"/>
      <c r="B47" s="98"/>
      <c r="C47" s="99"/>
      <c r="D47" s="99"/>
      <c r="E47" s="99"/>
      <c r="F47" s="99"/>
      <c r="G47" s="99"/>
    </row>
    <row r="48" ht="20.1" customHeight="1" spans="1:7">
      <c r="A48" s="98"/>
      <c r="B48" s="98"/>
      <c r="C48" s="99"/>
      <c r="D48" s="99"/>
      <c r="E48" s="99"/>
      <c r="F48" s="99"/>
      <c r="G48" s="99"/>
    </row>
    <row r="49" ht="20.1" customHeight="1" spans="1:7">
      <c r="A49" s="98"/>
      <c r="B49" s="98"/>
      <c r="C49" s="99"/>
      <c r="D49" s="99"/>
      <c r="E49" s="99"/>
      <c r="F49" s="99"/>
      <c r="G49" s="99"/>
    </row>
    <row r="50" ht="20.1" customHeight="1" spans="1:7">
      <c r="A50" s="98"/>
      <c r="B50" s="98"/>
      <c r="C50" s="99"/>
      <c r="D50" s="99"/>
      <c r="E50" s="99"/>
      <c r="F50" s="99"/>
      <c r="G50" s="99"/>
    </row>
    <row r="51" ht="20.1" customHeight="1" spans="1:7">
      <c r="A51" s="98"/>
      <c r="B51" s="98"/>
      <c r="C51" s="99"/>
      <c r="D51" s="99"/>
      <c r="E51" s="99"/>
      <c r="F51" s="99"/>
      <c r="G51" s="99"/>
    </row>
    <row r="52" ht="20.1" customHeight="1" spans="1:7">
      <c r="A52" s="98"/>
      <c r="B52" s="98"/>
      <c r="C52" s="99"/>
      <c r="D52" s="99"/>
      <c r="E52" s="99"/>
      <c r="F52" s="99"/>
      <c r="G52" s="99"/>
    </row>
    <row r="53" ht="20.1" customHeight="1" spans="1:7">
      <c r="A53" s="98"/>
      <c r="B53" s="98"/>
      <c r="C53" s="99"/>
      <c r="D53" s="99"/>
      <c r="E53" s="99"/>
      <c r="F53" s="99"/>
      <c r="G53" s="99"/>
    </row>
    <row r="54" ht="20.1" customHeight="1" spans="1:7">
      <c r="A54" s="98"/>
      <c r="B54" s="98"/>
      <c r="C54" s="99"/>
      <c r="D54" s="99"/>
      <c r="E54" s="99"/>
      <c r="F54" s="99"/>
      <c r="G54" s="99"/>
    </row>
    <row r="55" ht="20.1" customHeight="1" spans="1:7">
      <c r="A55" s="98"/>
      <c r="B55" s="98"/>
      <c r="C55" s="99"/>
      <c r="D55" s="99"/>
      <c r="E55" s="99"/>
      <c r="F55" s="99"/>
      <c r="G55" s="99"/>
    </row>
    <row r="56" ht="20.1" customHeight="1" spans="1:7">
      <c r="A56" s="98"/>
      <c r="B56" s="98"/>
      <c r="C56" s="99"/>
      <c r="D56" s="99"/>
      <c r="E56" s="99"/>
      <c r="F56" s="99"/>
      <c r="G56" s="99"/>
    </row>
    <row r="57" ht="20.1" customHeight="1" spans="1:7">
      <c r="A57" s="98"/>
      <c r="B57" s="98"/>
      <c r="C57" s="99"/>
      <c r="D57" s="99"/>
      <c r="E57" s="99"/>
      <c r="F57" s="99"/>
      <c r="G57" s="99"/>
    </row>
    <row r="58" ht="20.1" customHeight="1" spans="1:7">
      <c r="A58" s="98"/>
      <c r="B58" s="98"/>
      <c r="C58" s="99"/>
      <c r="D58" s="99"/>
      <c r="E58" s="99"/>
      <c r="F58" s="99"/>
      <c r="G58" s="99"/>
    </row>
    <row r="59" ht="20.1" customHeight="1" spans="1:7">
      <c r="A59" s="98"/>
      <c r="B59" s="98"/>
      <c r="C59" s="99"/>
      <c r="D59" s="99"/>
      <c r="E59" s="99"/>
      <c r="F59" s="99"/>
      <c r="G59" s="99"/>
    </row>
    <row r="60" ht="20.1" customHeight="1" spans="1:7">
      <c r="A60" s="98"/>
      <c r="B60" s="98"/>
      <c r="C60" s="99"/>
      <c r="D60" s="99"/>
      <c r="E60" s="99"/>
      <c r="F60" s="99"/>
      <c r="G60" s="99"/>
    </row>
    <row r="61" ht="20.1" customHeight="1" spans="1:7">
      <c r="A61" s="98"/>
      <c r="B61" s="98"/>
      <c r="C61" s="99"/>
      <c r="D61" s="99"/>
      <c r="E61" s="99"/>
      <c r="F61" s="99"/>
      <c r="G61" s="99"/>
    </row>
    <row r="62" ht="20.1" customHeight="1" spans="1:7">
      <c r="A62" s="98"/>
      <c r="B62" s="98"/>
      <c r="C62" s="99"/>
      <c r="D62" s="99"/>
      <c r="E62" s="99"/>
      <c r="F62" s="99"/>
      <c r="G62" s="99"/>
    </row>
    <row r="63" ht="20.1" customHeight="1" spans="1:7">
      <c r="A63" s="98"/>
      <c r="B63" s="98"/>
      <c r="C63" s="99"/>
      <c r="D63" s="99"/>
      <c r="E63" s="99"/>
      <c r="F63" s="99"/>
      <c r="G63" s="99"/>
    </row>
    <row r="64" ht="20.1" customHeight="1" spans="1:7">
      <c r="A64" s="98"/>
      <c r="B64" s="98"/>
      <c r="C64" s="99"/>
      <c r="D64" s="99"/>
      <c r="E64" s="99"/>
      <c r="F64" s="99"/>
      <c r="G64" s="99"/>
    </row>
    <row r="65" ht="20.1" customHeight="1" spans="1:7">
      <c r="A65" s="98" t="s">
        <v>422</v>
      </c>
      <c r="B65" s="98" t="s">
        <v>423</v>
      </c>
      <c r="C65" s="99">
        <v>2.32</v>
      </c>
      <c r="D65" s="99">
        <v>2.32</v>
      </c>
      <c r="E65" s="99"/>
      <c r="F65" s="99"/>
      <c r="G65" s="99"/>
    </row>
    <row r="66" ht="20.1" customHeight="1" spans="1:7">
      <c r="A66" s="98" t="s">
        <v>424</v>
      </c>
      <c r="B66" s="98" t="s">
        <v>425</v>
      </c>
      <c r="C66" s="99">
        <v>34.18</v>
      </c>
      <c r="D66" s="99">
        <v>34.18</v>
      </c>
      <c r="E66" s="99"/>
      <c r="F66" s="99"/>
      <c r="G66" s="99"/>
    </row>
    <row r="67" ht="20.1" customHeight="1" spans="1:7">
      <c r="A67" s="98" t="s">
        <v>426</v>
      </c>
      <c r="B67" s="98" t="s">
        <v>427</v>
      </c>
      <c r="C67" s="99">
        <v>3.1</v>
      </c>
      <c r="D67" s="99">
        <v>3.1</v>
      </c>
      <c r="E67" s="99"/>
      <c r="F67" s="99"/>
      <c r="G67" s="99"/>
    </row>
    <row r="68" ht="20.1" customHeight="1" spans="1:7">
      <c r="A68" s="98" t="s">
        <v>428</v>
      </c>
      <c r="B68" s="98" t="s">
        <v>429</v>
      </c>
      <c r="C68" s="99">
        <v>59.55</v>
      </c>
      <c r="D68" s="99"/>
      <c r="E68" s="99"/>
      <c r="F68" s="99"/>
      <c r="G68" s="99">
        <v>59.55</v>
      </c>
    </row>
    <row r="69" ht="20.1" customHeight="1" spans="1:7">
      <c r="A69" s="98" t="s">
        <v>430</v>
      </c>
      <c r="B69" s="98" t="s">
        <v>431</v>
      </c>
      <c r="C69" s="99">
        <v>20</v>
      </c>
      <c r="D69" s="99"/>
      <c r="E69" s="99"/>
      <c r="F69" s="99"/>
      <c r="G69" s="99">
        <v>20</v>
      </c>
    </row>
    <row r="70" ht="20.1" customHeight="1" spans="1:7">
      <c r="A70" s="98" t="s">
        <v>432</v>
      </c>
      <c r="B70" s="98" t="s">
        <v>433</v>
      </c>
      <c r="C70" s="99">
        <v>5</v>
      </c>
      <c r="D70" s="99"/>
      <c r="E70" s="99"/>
      <c r="F70" s="99"/>
      <c r="G70" s="99">
        <v>5</v>
      </c>
    </row>
    <row r="71" ht="20.1" customHeight="1" spans="1:7">
      <c r="A71" s="98" t="s">
        <v>434</v>
      </c>
      <c r="B71" s="98" t="s">
        <v>435</v>
      </c>
      <c r="C71" s="99">
        <v>0.5</v>
      </c>
      <c r="D71" s="99"/>
      <c r="E71" s="99"/>
      <c r="F71" s="99"/>
      <c r="G71" s="99">
        <v>0.5</v>
      </c>
    </row>
    <row r="72" ht="20.1" customHeight="1" spans="1:7">
      <c r="A72" s="98" t="s">
        <v>436</v>
      </c>
      <c r="B72" s="98" t="s">
        <v>437</v>
      </c>
      <c r="C72" s="99">
        <v>2</v>
      </c>
      <c r="D72" s="99"/>
      <c r="E72" s="99"/>
      <c r="F72" s="99"/>
      <c r="G72" s="99">
        <v>2</v>
      </c>
    </row>
    <row r="73" ht="20.1" customHeight="1" spans="1:7">
      <c r="A73" s="98" t="s">
        <v>438</v>
      </c>
      <c r="B73" s="98" t="s">
        <v>439</v>
      </c>
      <c r="C73" s="99">
        <v>7.6</v>
      </c>
      <c r="D73" s="99"/>
      <c r="E73" s="99"/>
      <c r="F73" s="99"/>
      <c r="G73" s="99">
        <v>7.6</v>
      </c>
    </row>
    <row r="74" ht="20.1" customHeight="1" spans="1:7">
      <c r="A74" s="98" t="s">
        <v>440</v>
      </c>
      <c r="B74" s="98" t="s">
        <v>441</v>
      </c>
      <c r="C74" s="99">
        <v>2</v>
      </c>
      <c r="D74" s="99"/>
      <c r="E74" s="99"/>
      <c r="F74" s="99"/>
      <c r="G74" s="99">
        <v>2</v>
      </c>
    </row>
    <row r="75" ht="20.1" customHeight="1" spans="1:7">
      <c r="A75" s="98" t="s">
        <v>442</v>
      </c>
      <c r="B75" s="98" t="s">
        <v>443</v>
      </c>
      <c r="C75" s="99">
        <v>1.7</v>
      </c>
      <c r="D75" s="99"/>
      <c r="E75" s="99"/>
      <c r="F75" s="99"/>
      <c r="G75" s="99">
        <v>1.7</v>
      </c>
    </row>
    <row r="76" ht="20.1" customHeight="1" spans="1:7">
      <c r="A76" s="98" t="s">
        <v>444</v>
      </c>
      <c r="B76" s="98" t="s">
        <v>445</v>
      </c>
      <c r="C76" s="99">
        <v>5</v>
      </c>
      <c r="D76" s="99"/>
      <c r="E76" s="99"/>
      <c r="F76" s="99"/>
      <c r="G76" s="99">
        <v>5</v>
      </c>
    </row>
    <row r="77" ht="20.1" customHeight="1" spans="1:7">
      <c r="A77" s="98" t="s">
        <v>446</v>
      </c>
      <c r="B77" s="98" t="s">
        <v>447</v>
      </c>
      <c r="C77" s="99">
        <v>12.35</v>
      </c>
      <c r="D77" s="99"/>
      <c r="E77" s="99"/>
      <c r="F77" s="99"/>
      <c r="G77" s="99">
        <v>12.35</v>
      </c>
    </row>
    <row r="78" ht="20.1" customHeight="1" spans="1:7">
      <c r="A78" s="98" t="s">
        <v>448</v>
      </c>
      <c r="B78" s="98" t="s">
        <v>449</v>
      </c>
      <c r="C78" s="99">
        <v>3.4</v>
      </c>
      <c r="D78" s="99"/>
      <c r="E78" s="99"/>
      <c r="F78" s="99"/>
      <c r="G78" s="99">
        <v>3.4</v>
      </c>
    </row>
    <row r="79" ht="20.1" customHeight="1" spans="1:7">
      <c r="A79" s="98" t="s">
        <v>450</v>
      </c>
      <c r="B79" s="98" t="s">
        <v>451</v>
      </c>
      <c r="C79" s="99">
        <v>159.29</v>
      </c>
      <c r="D79" s="99"/>
      <c r="E79" s="99">
        <v>159.29</v>
      </c>
      <c r="F79" s="99"/>
      <c r="G79" s="99"/>
    </row>
    <row r="80" ht="20.1" customHeight="1" spans="1:7">
      <c r="A80" s="98" t="s">
        <v>452</v>
      </c>
      <c r="B80" s="98" t="s">
        <v>453</v>
      </c>
      <c r="C80" s="99">
        <v>159.26</v>
      </c>
      <c r="D80" s="99"/>
      <c r="E80" s="99">
        <v>159.26</v>
      </c>
      <c r="F80" s="99"/>
      <c r="G80" s="99"/>
    </row>
    <row r="81" ht="20.1" customHeight="1" spans="1:7">
      <c r="A81" s="98" t="s">
        <v>454</v>
      </c>
      <c r="B81" s="98" t="s">
        <v>455</v>
      </c>
      <c r="C81" s="99">
        <v>0.03</v>
      </c>
      <c r="D81" s="99"/>
      <c r="E81" s="99">
        <v>0.03</v>
      </c>
      <c r="F81" s="99"/>
      <c r="G81" s="99"/>
    </row>
    <row r="82" ht="20.1" customHeight="1" spans="1:7">
      <c r="A82" s="100"/>
      <c r="B82" s="101" t="s">
        <v>456</v>
      </c>
      <c r="C82" s="102">
        <v>520.93</v>
      </c>
      <c r="D82" s="102">
        <v>302.09</v>
      </c>
      <c r="E82" s="102">
        <v>159.29</v>
      </c>
      <c r="F82" s="102"/>
      <c r="G82" s="102">
        <v>59.55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 outlineLevelCol="7"/>
  <cols>
    <col min="1" max="1" width="6.125" customWidth="1"/>
    <col min="2" max="2" width="20.25" customWidth="1"/>
    <col min="3" max="3" width="16.375" customWidth="1"/>
    <col min="4" max="4" width="41" customWidth="1"/>
    <col min="5" max="5" width="16.375" customWidth="1"/>
    <col min="6" max="6" width="21.375" customWidth="1"/>
    <col min="7" max="7" width="16.375" customWidth="1"/>
    <col min="8" max="8" width="1.5" customWidth="1"/>
    <col min="9" max="9" width="9.75" customWidth="1"/>
  </cols>
  <sheetData>
    <row r="1" ht="16.35" customHeight="1" spans="1:8">
      <c r="A1" s="41" t="s">
        <v>457</v>
      </c>
      <c r="B1" s="41"/>
      <c r="C1" s="42"/>
      <c r="D1" s="42"/>
      <c r="E1" s="59"/>
      <c r="F1" s="59"/>
      <c r="G1" s="42"/>
      <c r="H1" s="53"/>
    </row>
    <row r="2" ht="22.9" customHeight="1" spans="1:8">
      <c r="A2" s="43" t="s">
        <v>458</v>
      </c>
      <c r="B2" s="43"/>
      <c r="C2" s="43"/>
      <c r="D2" s="43"/>
      <c r="E2" s="43"/>
      <c r="F2" s="43"/>
      <c r="G2" s="43"/>
      <c r="H2" s="53"/>
    </row>
    <row r="3" ht="19.5" customHeight="1" spans="1:8">
      <c r="A3" s="44" t="s">
        <v>71</v>
      </c>
      <c r="B3" s="44"/>
      <c r="C3" s="44"/>
      <c r="D3" s="44"/>
      <c r="F3" s="60"/>
      <c r="G3" s="56" t="s">
        <v>72</v>
      </c>
      <c r="H3" s="53"/>
    </row>
    <row r="4" ht="24.4" customHeight="1" spans="1:8">
      <c r="A4" s="77" t="s">
        <v>75</v>
      </c>
      <c r="B4" s="77"/>
      <c r="C4" s="77"/>
      <c r="D4" s="77"/>
      <c r="E4" s="77" t="s">
        <v>141</v>
      </c>
      <c r="F4" s="77"/>
      <c r="G4" s="77"/>
      <c r="H4" s="53"/>
    </row>
    <row r="5" ht="24.4" customHeight="1" spans="1:8">
      <c r="A5" s="77" t="s">
        <v>145</v>
      </c>
      <c r="B5" s="77"/>
      <c r="C5" s="77" t="s">
        <v>135</v>
      </c>
      <c r="D5" s="77" t="s">
        <v>136</v>
      </c>
      <c r="E5" s="77" t="s">
        <v>124</v>
      </c>
      <c r="F5" s="77" t="s">
        <v>459</v>
      </c>
      <c r="G5" s="77" t="s">
        <v>400</v>
      </c>
      <c r="H5" s="53"/>
    </row>
    <row r="6" ht="24.4" customHeight="1" spans="1:8">
      <c r="A6" s="77" t="s">
        <v>146</v>
      </c>
      <c r="B6" s="77" t="s">
        <v>147</v>
      </c>
      <c r="C6" s="77"/>
      <c r="D6" s="77"/>
      <c r="E6" s="77"/>
      <c r="F6" s="77"/>
      <c r="G6" s="77"/>
      <c r="H6" s="53"/>
    </row>
    <row r="7" ht="22.9" customHeight="1" spans="1:8">
      <c r="A7" s="47"/>
      <c r="B7" s="47"/>
      <c r="C7" s="47"/>
      <c r="D7" s="47" t="s">
        <v>137</v>
      </c>
      <c r="E7" s="57">
        <v>520.93</v>
      </c>
      <c r="F7" s="57">
        <v>461.37</v>
      </c>
      <c r="G7" s="57">
        <v>59.55</v>
      </c>
      <c r="H7" s="53"/>
    </row>
    <row r="8" ht="22.9" customHeight="1" spans="1:8">
      <c r="A8" s="61" t="s">
        <v>70</v>
      </c>
      <c r="B8" s="61" t="s">
        <v>70</v>
      </c>
      <c r="C8" s="50"/>
      <c r="D8" s="50" t="s">
        <v>70</v>
      </c>
      <c r="E8" s="58">
        <v>520.93</v>
      </c>
      <c r="F8" s="58">
        <v>461.37</v>
      </c>
      <c r="G8" s="58">
        <v>59.55</v>
      </c>
      <c r="H8" s="53"/>
    </row>
    <row r="9" ht="22.9" customHeight="1" spans="1:8">
      <c r="A9" s="61" t="s">
        <v>70</v>
      </c>
      <c r="B9" s="61" t="s">
        <v>70</v>
      </c>
      <c r="C9" s="50" t="s">
        <v>138</v>
      </c>
      <c r="D9" s="50" t="s">
        <v>139</v>
      </c>
      <c r="E9" s="58">
        <v>520.93</v>
      </c>
      <c r="F9" s="58">
        <v>461.37</v>
      </c>
      <c r="G9" s="58">
        <v>59.55</v>
      </c>
      <c r="H9" s="53"/>
    </row>
    <row r="10" ht="22.9" customHeight="1" spans="1:8">
      <c r="A10" s="61" t="s">
        <v>70</v>
      </c>
      <c r="B10" s="61" t="s">
        <v>70</v>
      </c>
      <c r="C10" s="50" t="s">
        <v>460</v>
      </c>
      <c r="D10" s="50" t="s">
        <v>461</v>
      </c>
      <c r="E10" s="58">
        <v>302.09</v>
      </c>
      <c r="F10" s="58">
        <v>302.09</v>
      </c>
      <c r="G10" s="58"/>
      <c r="H10" s="53"/>
    </row>
    <row r="11" ht="22.9" customHeight="1" spans="1:8">
      <c r="A11" s="61" t="s">
        <v>363</v>
      </c>
      <c r="B11" s="61" t="s">
        <v>366</v>
      </c>
      <c r="C11" s="50" t="s">
        <v>462</v>
      </c>
      <c r="D11" s="50" t="s">
        <v>463</v>
      </c>
      <c r="E11" s="58">
        <v>61.93</v>
      </c>
      <c r="F11" s="58">
        <v>61.93</v>
      </c>
      <c r="G11" s="58"/>
      <c r="H11" s="53"/>
    </row>
    <row r="12" ht="22.9" customHeight="1" spans="1:8">
      <c r="A12" s="61" t="s">
        <v>363</v>
      </c>
      <c r="B12" s="61" t="s">
        <v>364</v>
      </c>
      <c r="C12" s="50" t="s">
        <v>464</v>
      </c>
      <c r="D12" s="50" t="s">
        <v>465</v>
      </c>
      <c r="E12" s="58">
        <v>196.54</v>
      </c>
      <c r="F12" s="58">
        <v>196.54</v>
      </c>
      <c r="G12" s="58"/>
      <c r="H12" s="53"/>
    </row>
    <row r="13" ht="22.9" customHeight="1" spans="1:8">
      <c r="A13" s="61" t="s">
        <v>363</v>
      </c>
      <c r="B13" s="61" t="s">
        <v>370</v>
      </c>
      <c r="C13" s="50" t="s">
        <v>466</v>
      </c>
      <c r="D13" s="50" t="s">
        <v>467</v>
      </c>
      <c r="E13" s="58">
        <v>9.44</v>
      </c>
      <c r="F13" s="58">
        <v>9.44</v>
      </c>
      <c r="G13" s="58"/>
      <c r="H13" s="53"/>
    </row>
    <row r="14" ht="22.9" customHeight="1" spans="1:8">
      <c r="A14" s="61" t="s">
        <v>363</v>
      </c>
      <c r="B14" s="61" t="s">
        <v>368</v>
      </c>
      <c r="C14" s="50" t="s">
        <v>468</v>
      </c>
      <c r="D14" s="50" t="s">
        <v>469</v>
      </c>
      <c r="E14" s="58">
        <v>34.18</v>
      </c>
      <c r="F14" s="58">
        <v>34.18</v>
      </c>
      <c r="G14" s="58"/>
      <c r="H14" s="53"/>
    </row>
    <row r="15" ht="22.9" customHeight="1" spans="1:8">
      <c r="A15" s="61" t="s">
        <v>70</v>
      </c>
      <c r="B15" s="61" t="s">
        <v>70</v>
      </c>
      <c r="C15" s="50" t="s">
        <v>470</v>
      </c>
      <c r="D15" s="50" t="s">
        <v>471</v>
      </c>
      <c r="E15" s="58">
        <v>59.55</v>
      </c>
      <c r="F15" s="58"/>
      <c r="G15" s="58">
        <v>59.55</v>
      </c>
      <c r="H15" s="53"/>
    </row>
    <row r="16" ht="22.9" customHeight="1" spans="1:8">
      <c r="A16" s="61" t="s">
        <v>373</v>
      </c>
      <c r="B16" s="61" t="s">
        <v>364</v>
      </c>
      <c r="C16" s="50" t="s">
        <v>472</v>
      </c>
      <c r="D16" s="50" t="s">
        <v>473</v>
      </c>
      <c r="E16" s="58">
        <v>49.45</v>
      </c>
      <c r="F16" s="58"/>
      <c r="G16" s="58">
        <v>49.45</v>
      </c>
      <c r="H16" s="53"/>
    </row>
    <row r="17" ht="22.9" customHeight="1" spans="1:8">
      <c r="A17" s="61"/>
      <c r="B17" s="61"/>
      <c r="C17" s="50"/>
      <c r="D17" s="50"/>
      <c r="E17" s="58"/>
      <c r="F17" s="58"/>
      <c r="G17" s="58"/>
      <c r="H17" s="53"/>
    </row>
    <row r="18" ht="22.9" customHeight="1" spans="1:8">
      <c r="A18" s="61"/>
      <c r="B18" s="61"/>
      <c r="C18" s="50"/>
      <c r="D18" s="50"/>
      <c r="E18" s="58"/>
      <c r="F18" s="58"/>
      <c r="G18" s="58"/>
      <c r="H18" s="53"/>
    </row>
    <row r="19" ht="22.9" customHeight="1" spans="1:8">
      <c r="A19" s="61"/>
      <c r="B19" s="61"/>
      <c r="C19" s="50"/>
      <c r="D19" s="50"/>
      <c r="E19" s="58"/>
      <c r="F19" s="58"/>
      <c r="G19" s="58"/>
      <c r="H19" s="53"/>
    </row>
    <row r="20" ht="22.9" customHeight="1" spans="1:8">
      <c r="A20" s="61"/>
      <c r="B20" s="61"/>
      <c r="C20" s="50"/>
      <c r="D20" s="50"/>
      <c r="E20" s="58"/>
      <c r="F20" s="58"/>
      <c r="G20" s="58"/>
      <c r="H20" s="53"/>
    </row>
    <row r="21" ht="22.9" customHeight="1" spans="1:8">
      <c r="A21" s="61"/>
      <c r="B21" s="61"/>
      <c r="C21" s="50"/>
      <c r="D21" s="50"/>
      <c r="E21" s="58"/>
      <c r="F21" s="58"/>
      <c r="G21" s="58"/>
      <c r="H21" s="53"/>
    </row>
    <row r="22" ht="22.9" customHeight="1" spans="1:8">
      <c r="A22" s="61"/>
      <c r="B22" s="61"/>
      <c r="C22" s="50"/>
      <c r="D22" s="50"/>
      <c r="E22" s="58"/>
      <c r="F22" s="58"/>
      <c r="G22" s="58"/>
      <c r="H22" s="53"/>
    </row>
    <row r="23" ht="22.9" customHeight="1" spans="1:8">
      <c r="A23" s="61"/>
      <c r="B23" s="61"/>
      <c r="C23" s="50"/>
      <c r="D23" s="50"/>
      <c r="E23" s="58"/>
      <c r="F23" s="58"/>
      <c r="G23" s="58"/>
      <c r="H23" s="53"/>
    </row>
    <row r="24" ht="22.9" customHeight="1" spans="1:8">
      <c r="A24" s="61"/>
      <c r="B24" s="61"/>
      <c r="C24" s="50"/>
      <c r="D24" s="50"/>
      <c r="E24" s="58"/>
      <c r="F24" s="58"/>
      <c r="G24" s="58"/>
      <c r="H24" s="53"/>
    </row>
    <row r="25" ht="22.9" customHeight="1" spans="1:8">
      <c r="A25" s="61"/>
      <c r="B25" s="61"/>
      <c r="C25" s="50"/>
      <c r="D25" s="50"/>
      <c r="E25" s="58"/>
      <c r="F25" s="58"/>
      <c r="G25" s="58"/>
      <c r="H25" s="53"/>
    </row>
    <row r="26" ht="22.9" customHeight="1" spans="1:8">
      <c r="A26" s="61"/>
      <c r="B26" s="61"/>
      <c r="C26" s="50"/>
      <c r="D26" s="50"/>
      <c r="E26" s="58"/>
      <c r="F26" s="58"/>
      <c r="G26" s="58"/>
      <c r="H26" s="53"/>
    </row>
    <row r="27" ht="22.9" customHeight="1" spans="1:8">
      <c r="A27" s="61"/>
      <c r="B27" s="61"/>
      <c r="C27" s="50"/>
      <c r="D27" s="50"/>
      <c r="E27" s="58"/>
      <c r="F27" s="58"/>
      <c r="G27" s="58"/>
      <c r="H27" s="53"/>
    </row>
    <row r="28" ht="22.9" customHeight="1" spans="1:8">
      <c r="A28" s="61"/>
      <c r="B28" s="61"/>
      <c r="C28" s="50"/>
      <c r="D28" s="50"/>
      <c r="E28" s="58"/>
      <c r="F28" s="58"/>
      <c r="G28" s="58"/>
      <c r="H28" s="53"/>
    </row>
    <row r="29" ht="22.9" customHeight="1" spans="1:8">
      <c r="A29" s="61"/>
      <c r="B29" s="61"/>
      <c r="C29" s="50"/>
      <c r="D29" s="50"/>
      <c r="E29" s="58"/>
      <c r="F29" s="58"/>
      <c r="G29" s="58"/>
      <c r="H29" s="53"/>
    </row>
    <row r="30" ht="22.9" customHeight="1" spans="1:8">
      <c r="A30" s="61"/>
      <c r="B30" s="61"/>
      <c r="C30" s="50"/>
      <c r="D30" s="50"/>
      <c r="E30" s="58"/>
      <c r="F30" s="58"/>
      <c r="G30" s="58"/>
      <c r="H30" s="53"/>
    </row>
    <row r="31" ht="22.9" customHeight="1" spans="1:8">
      <c r="A31" s="61"/>
      <c r="B31" s="61"/>
      <c r="C31" s="50"/>
      <c r="D31" s="50"/>
      <c r="E31" s="58"/>
      <c r="F31" s="58"/>
      <c r="G31" s="58"/>
      <c r="H31" s="53"/>
    </row>
    <row r="32" ht="22.9" customHeight="1" spans="1:8">
      <c r="A32" s="61"/>
      <c r="B32" s="61"/>
      <c r="C32" s="50"/>
      <c r="D32" s="50"/>
      <c r="E32" s="58"/>
      <c r="F32" s="58"/>
      <c r="G32" s="58"/>
      <c r="H32" s="53"/>
    </row>
    <row r="33" ht="22.9" customHeight="1" spans="1:8">
      <c r="A33" s="61"/>
      <c r="B33" s="61"/>
      <c r="C33" s="50"/>
      <c r="D33" s="50"/>
      <c r="E33" s="58"/>
      <c r="F33" s="58"/>
      <c r="G33" s="58"/>
      <c r="H33" s="53"/>
    </row>
    <row r="34" ht="22.9" customHeight="1" spans="1:8">
      <c r="A34" s="61"/>
      <c r="B34" s="61"/>
      <c r="C34" s="50"/>
      <c r="D34" s="50"/>
      <c r="E34" s="58"/>
      <c r="F34" s="58"/>
      <c r="G34" s="58"/>
      <c r="H34" s="53"/>
    </row>
    <row r="35" ht="22.9" customHeight="1" spans="1:8">
      <c r="A35" s="61"/>
      <c r="B35" s="61"/>
      <c r="C35" s="50"/>
      <c r="D35" s="50"/>
      <c r="E35" s="58"/>
      <c r="F35" s="58"/>
      <c r="G35" s="58"/>
      <c r="H35" s="53"/>
    </row>
    <row r="36" ht="22.9" customHeight="1" spans="1:8">
      <c r="A36" s="61"/>
      <c r="B36" s="61"/>
      <c r="C36" s="50"/>
      <c r="D36" s="50"/>
      <c r="E36" s="58"/>
      <c r="F36" s="58"/>
      <c r="G36" s="58"/>
      <c r="H36" s="53"/>
    </row>
    <row r="37" ht="22.9" customHeight="1" spans="1:8">
      <c r="A37" s="61"/>
      <c r="B37" s="61"/>
      <c r="C37" s="50"/>
      <c r="D37" s="50"/>
      <c r="E37" s="58"/>
      <c r="F37" s="58"/>
      <c r="G37" s="58"/>
      <c r="H37" s="53"/>
    </row>
    <row r="38" ht="22.9" customHeight="1" spans="1:8">
      <c r="A38" s="61"/>
      <c r="B38" s="61"/>
      <c r="C38" s="50"/>
      <c r="D38" s="50"/>
      <c r="E38" s="58"/>
      <c r="F38" s="58"/>
      <c r="G38" s="58"/>
      <c r="H38" s="53"/>
    </row>
    <row r="39" ht="22.9" customHeight="1" spans="1:8">
      <c r="A39" s="61"/>
      <c r="B39" s="61"/>
      <c r="C39" s="50"/>
      <c r="D39" s="50"/>
      <c r="E39" s="58"/>
      <c r="F39" s="58"/>
      <c r="G39" s="58"/>
      <c r="H39" s="53"/>
    </row>
    <row r="40" ht="22.9" customHeight="1" spans="1:8">
      <c r="A40" s="61"/>
      <c r="B40" s="61"/>
      <c r="C40" s="50"/>
      <c r="D40" s="50"/>
      <c r="E40" s="58"/>
      <c r="F40" s="58"/>
      <c r="G40" s="58"/>
      <c r="H40" s="53"/>
    </row>
    <row r="41" ht="22.9" customHeight="1" spans="1:8">
      <c r="A41" s="61"/>
      <c r="B41" s="61"/>
      <c r="C41" s="50"/>
      <c r="D41" s="50"/>
      <c r="E41" s="58"/>
      <c r="F41" s="58"/>
      <c r="G41" s="58"/>
      <c r="H41" s="53"/>
    </row>
    <row r="42" ht="22.9" customHeight="1" spans="1:8">
      <c r="A42" s="61"/>
      <c r="B42" s="61"/>
      <c r="C42" s="50"/>
      <c r="D42" s="50"/>
      <c r="E42" s="58"/>
      <c r="F42" s="58"/>
      <c r="G42" s="58"/>
      <c r="H42" s="53"/>
    </row>
    <row r="43" ht="22.9" customHeight="1" spans="1:8">
      <c r="A43" s="61"/>
      <c r="B43" s="61"/>
      <c r="C43" s="50"/>
      <c r="D43" s="50"/>
      <c r="E43" s="58"/>
      <c r="F43" s="58"/>
      <c r="G43" s="58"/>
      <c r="H43" s="53"/>
    </row>
    <row r="44" ht="22.9" customHeight="1" spans="1:8">
      <c r="A44" s="61"/>
      <c r="B44" s="61"/>
      <c r="C44" s="50"/>
      <c r="D44" s="50"/>
      <c r="E44" s="58"/>
      <c r="F44" s="58"/>
      <c r="G44" s="58"/>
      <c r="H44" s="53"/>
    </row>
    <row r="45" ht="22.9" customHeight="1" spans="1:8">
      <c r="A45" s="61"/>
      <c r="B45" s="61"/>
      <c r="C45" s="50"/>
      <c r="D45" s="50"/>
      <c r="E45" s="58"/>
      <c r="F45" s="58"/>
      <c r="G45" s="58"/>
      <c r="H45" s="53"/>
    </row>
    <row r="46" ht="22.9" customHeight="1" spans="1:8">
      <c r="A46" s="61"/>
      <c r="B46" s="61"/>
      <c r="C46" s="50"/>
      <c r="D46" s="50"/>
      <c r="E46" s="58"/>
      <c r="F46" s="58"/>
      <c r="G46" s="58"/>
      <c r="H46" s="53"/>
    </row>
    <row r="47" ht="22.9" customHeight="1" spans="1:8">
      <c r="A47" s="61"/>
      <c r="B47" s="61"/>
      <c r="C47" s="50"/>
      <c r="D47" s="50"/>
      <c r="E47" s="58"/>
      <c r="F47" s="58"/>
      <c r="G47" s="58"/>
      <c r="H47" s="53"/>
    </row>
    <row r="48" ht="22.9" customHeight="1" spans="1:8">
      <c r="A48" s="61"/>
      <c r="B48" s="61"/>
      <c r="C48" s="50"/>
      <c r="D48" s="50"/>
      <c r="E48" s="58"/>
      <c r="F48" s="58"/>
      <c r="G48" s="58"/>
      <c r="H48" s="53"/>
    </row>
    <row r="49" ht="22.9" customHeight="1" spans="1:8">
      <c r="A49" s="61"/>
      <c r="B49" s="61"/>
      <c r="C49" s="50"/>
      <c r="D49" s="50"/>
      <c r="E49" s="58"/>
      <c r="F49" s="58"/>
      <c r="G49" s="58"/>
      <c r="H49" s="53"/>
    </row>
    <row r="50" ht="22.9" customHeight="1" spans="1:8">
      <c r="A50" s="61"/>
      <c r="B50" s="61"/>
      <c r="C50" s="50"/>
      <c r="D50" s="50"/>
      <c r="E50" s="58"/>
      <c r="F50" s="58"/>
      <c r="G50" s="58"/>
      <c r="H50" s="53"/>
    </row>
    <row r="51" ht="22.9" customHeight="1" spans="1:8">
      <c r="A51" s="61"/>
      <c r="B51" s="61"/>
      <c r="C51" s="50"/>
      <c r="D51" s="50"/>
      <c r="E51" s="58"/>
      <c r="F51" s="58"/>
      <c r="G51" s="58"/>
      <c r="H51" s="53"/>
    </row>
    <row r="52" ht="22.9" customHeight="1" spans="1:8">
      <c r="A52" s="61"/>
      <c r="B52" s="61"/>
      <c r="C52" s="50"/>
      <c r="D52" s="50"/>
      <c r="E52" s="58"/>
      <c r="F52" s="58"/>
      <c r="G52" s="58"/>
      <c r="H52" s="53"/>
    </row>
    <row r="53" ht="22.9" customHeight="1" spans="1:8">
      <c r="A53" s="61"/>
      <c r="B53" s="61"/>
      <c r="C53" s="50"/>
      <c r="D53" s="50"/>
      <c r="E53" s="58"/>
      <c r="F53" s="58"/>
      <c r="G53" s="58"/>
      <c r="H53" s="53"/>
    </row>
    <row r="54" ht="22.9" customHeight="1" spans="1:8">
      <c r="A54" s="61"/>
      <c r="B54" s="61"/>
      <c r="C54" s="50"/>
      <c r="D54" s="50"/>
      <c r="E54" s="58"/>
      <c r="F54" s="58"/>
      <c r="G54" s="58"/>
      <c r="H54" s="53"/>
    </row>
    <row r="55" ht="22.9" customHeight="1" spans="1:8">
      <c r="A55" s="61"/>
      <c r="B55" s="61"/>
      <c r="C55" s="50"/>
      <c r="D55" s="50"/>
      <c r="E55" s="58"/>
      <c r="F55" s="58"/>
      <c r="G55" s="58"/>
      <c r="H55" s="53"/>
    </row>
    <row r="56" ht="22.9" customHeight="1" spans="1:8">
      <c r="A56" s="61"/>
      <c r="B56" s="61"/>
      <c r="C56" s="50"/>
      <c r="D56" s="50"/>
      <c r="E56" s="58"/>
      <c r="F56" s="58"/>
      <c r="G56" s="58"/>
      <c r="H56" s="53"/>
    </row>
    <row r="57" ht="22.9" customHeight="1" spans="1:8">
      <c r="A57" s="61"/>
      <c r="B57" s="61"/>
      <c r="C57" s="50"/>
      <c r="D57" s="50"/>
      <c r="E57" s="58"/>
      <c r="F57" s="58"/>
      <c r="G57" s="58"/>
      <c r="H57" s="53"/>
    </row>
    <row r="58" ht="22.9" customHeight="1" spans="1:8">
      <c r="A58" s="61"/>
      <c r="B58" s="61"/>
      <c r="C58" s="50"/>
      <c r="D58" s="50"/>
      <c r="E58" s="58"/>
      <c r="F58" s="58"/>
      <c r="G58" s="58"/>
      <c r="H58" s="53"/>
    </row>
    <row r="59" ht="22.9" customHeight="1" spans="1:8">
      <c r="A59" s="61"/>
      <c r="B59" s="61"/>
      <c r="C59" s="50"/>
      <c r="D59" s="50"/>
      <c r="E59" s="58"/>
      <c r="F59" s="58"/>
      <c r="G59" s="58"/>
      <c r="H59" s="53"/>
    </row>
    <row r="60" ht="22.9" customHeight="1" spans="1:8">
      <c r="A60" s="61"/>
      <c r="B60" s="61"/>
      <c r="C60" s="50"/>
      <c r="D60" s="50"/>
      <c r="E60" s="58"/>
      <c r="F60" s="58"/>
      <c r="G60" s="58"/>
      <c r="H60" s="53"/>
    </row>
    <row r="61" ht="22.9" customHeight="1" spans="1:8">
      <c r="A61" s="61"/>
      <c r="B61" s="61"/>
      <c r="C61" s="50"/>
      <c r="D61" s="50"/>
      <c r="E61" s="58"/>
      <c r="F61" s="58"/>
      <c r="G61" s="58"/>
      <c r="H61" s="53"/>
    </row>
    <row r="62" ht="22.9" customHeight="1" spans="1:8">
      <c r="A62" s="61"/>
      <c r="B62" s="61"/>
      <c r="C62" s="50"/>
      <c r="D62" s="50"/>
      <c r="E62" s="58"/>
      <c r="F62" s="58"/>
      <c r="G62" s="58"/>
      <c r="H62" s="53"/>
    </row>
    <row r="63" ht="22.9" customHeight="1" spans="1:8">
      <c r="A63" s="61"/>
      <c r="B63" s="61"/>
      <c r="C63" s="50"/>
      <c r="D63" s="50"/>
      <c r="E63" s="58"/>
      <c r="F63" s="58"/>
      <c r="G63" s="58"/>
      <c r="H63" s="53"/>
    </row>
    <row r="64" ht="22.9" customHeight="1" spans="1:8">
      <c r="A64" s="61"/>
      <c r="B64" s="61"/>
      <c r="C64" s="50"/>
      <c r="D64" s="50"/>
      <c r="E64" s="58"/>
      <c r="F64" s="58"/>
      <c r="G64" s="58"/>
      <c r="H64" s="53"/>
    </row>
    <row r="65" ht="22.9" customHeight="1" spans="1:8">
      <c r="A65" s="61" t="s">
        <v>373</v>
      </c>
      <c r="B65" s="61" t="s">
        <v>377</v>
      </c>
      <c r="C65" s="50" t="s">
        <v>474</v>
      </c>
      <c r="D65" s="50" t="s">
        <v>475</v>
      </c>
      <c r="E65" s="58">
        <v>5</v>
      </c>
      <c r="F65" s="58"/>
      <c r="G65" s="58">
        <v>5</v>
      </c>
      <c r="H65" s="53"/>
    </row>
    <row r="66" ht="22.9" customHeight="1" spans="1:8">
      <c r="A66" s="61" t="s">
        <v>373</v>
      </c>
      <c r="B66" s="61" t="s">
        <v>370</v>
      </c>
      <c r="C66" s="50" t="s">
        <v>476</v>
      </c>
      <c r="D66" s="50" t="s">
        <v>477</v>
      </c>
      <c r="E66" s="58">
        <v>3.4</v>
      </c>
      <c r="F66" s="58"/>
      <c r="G66" s="58">
        <v>3.4</v>
      </c>
      <c r="H66" s="53"/>
    </row>
    <row r="67" ht="22.9" customHeight="1" spans="1:8">
      <c r="A67" s="61" t="s">
        <v>373</v>
      </c>
      <c r="B67" s="61" t="s">
        <v>375</v>
      </c>
      <c r="C67" s="50" t="s">
        <v>478</v>
      </c>
      <c r="D67" s="50" t="s">
        <v>479</v>
      </c>
      <c r="E67" s="58">
        <v>1.7</v>
      </c>
      <c r="F67" s="58"/>
      <c r="G67" s="58">
        <v>1.7</v>
      </c>
      <c r="H67" s="53"/>
    </row>
    <row r="68" ht="22.9" customHeight="1" spans="1:8">
      <c r="A68" s="61" t="s">
        <v>70</v>
      </c>
      <c r="B68" s="61" t="s">
        <v>70</v>
      </c>
      <c r="C68" s="50" t="s">
        <v>480</v>
      </c>
      <c r="D68" s="50" t="s">
        <v>481</v>
      </c>
      <c r="E68" s="58">
        <v>159.29</v>
      </c>
      <c r="F68" s="58">
        <v>159.29</v>
      </c>
      <c r="G68" s="58"/>
      <c r="H68" s="53"/>
    </row>
    <row r="69" ht="22.9" customHeight="1" spans="1:8">
      <c r="A69" s="61" t="s">
        <v>381</v>
      </c>
      <c r="B69" s="61" t="s">
        <v>364</v>
      </c>
      <c r="C69" s="50" t="s">
        <v>482</v>
      </c>
      <c r="D69" s="50" t="s">
        <v>483</v>
      </c>
      <c r="E69" s="58">
        <v>159.29</v>
      </c>
      <c r="F69" s="58">
        <v>159.29</v>
      </c>
      <c r="G69" s="58"/>
      <c r="H69" s="53"/>
    </row>
    <row r="70" ht="9.75" customHeight="1" spans="1:8">
      <c r="A70" s="52"/>
      <c r="B70" s="52"/>
      <c r="C70" s="51"/>
      <c r="D70" s="52"/>
      <c r="E70" s="52"/>
      <c r="F70" s="52"/>
      <c r="G70" s="52"/>
      <c r="H70" s="55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workbookViewId="0">
      <pane ySplit="5" topLeftCell="A6" activePane="bottomLeft" state="frozen"/>
      <selection/>
      <selection pane="bottomLeft" activeCell="S21" sqref="S21"/>
    </sheetView>
  </sheetViews>
  <sheetFormatPr defaultColWidth="9" defaultRowHeight="14.25" outlineLevelCol="6"/>
  <cols>
    <col min="1" max="1" width="6.125" customWidth="1"/>
    <col min="2" max="2" width="20.25" customWidth="1"/>
    <col min="3" max="3" width="6.125" customWidth="1"/>
    <col min="4" max="4" width="13.375" customWidth="1"/>
    <col min="5" max="5" width="41" customWidth="1"/>
    <col min="6" max="6" width="21.375" customWidth="1"/>
    <col min="7" max="7" width="1.5" customWidth="1"/>
    <col min="8" max="9" width="9.75" customWidth="1"/>
  </cols>
  <sheetData>
    <row r="1" ht="16.35" customHeight="1" spans="1:7">
      <c r="A1" s="41" t="s">
        <v>484</v>
      </c>
      <c r="B1" s="41"/>
      <c r="C1" s="41"/>
      <c r="D1" s="74"/>
      <c r="E1" s="74"/>
      <c r="F1" s="75"/>
      <c r="G1" s="79"/>
    </row>
    <row r="2" ht="22.9" customHeight="1" spans="1:7">
      <c r="A2" s="43" t="s">
        <v>37</v>
      </c>
      <c r="B2" s="43"/>
      <c r="C2" s="43"/>
      <c r="D2" s="43"/>
      <c r="E2" s="43"/>
      <c r="F2" s="43"/>
      <c r="G2" s="79" t="s">
        <v>70</v>
      </c>
    </row>
    <row r="3" ht="19.5" customHeight="1" spans="1:7">
      <c r="A3" s="44" t="s">
        <v>71</v>
      </c>
      <c r="B3" s="44"/>
      <c r="C3" s="44"/>
      <c r="D3" s="44"/>
      <c r="E3" s="44"/>
      <c r="F3" s="76" t="s">
        <v>72</v>
      </c>
      <c r="G3" s="80"/>
    </row>
    <row r="4" ht="24.4" customHeight="1" spans="1:7">
      <c r="A4" s="77" t="s">
        <v>145</v>
      </c>
      <c r="B4" s="77"/>
      <c r="C4" s="77"/>
      <c r="D4" s="77" t="s">
        <v>135</v>
      </c>
      <c r="E4" s="77" t="s">
        <v>136</v>
      </c>
      <c r="F4" s="77" t="s">
        <v>485</v>
      </c>
      <c r="G4" s="81"/>
    </row>
    <row r="5" ht="24.4" customHeight="1" spans="1:7">
      <c r="A5" s="77" t="s">
        <v>146</v>
      </c>
      <c r="B5" s="77" t="s">
        <v>147</v>
      </c>
      <c r="C5" s="77" t="s">
        <v>148</v>
      </c>
      <c r="D5" s="77"/>
      <c r="E5" s="77"/>
      <c r="F5" s="77"/>
      <c r="G5" s="82"/>
    </row>
    <row r="6" ht="22.9" customHeight="1" spans="1:7">
      <c r="A6" s="47"/>
      <c r="B6" s="47"/>
      <c r="C6" s="47"/>
      <c r="D6" s="47"/>
      <c r="E6" s="47" t="s">
        <v>137</v>
      </c>
      <c r="F6" s="57">
        <v>79.1</v>
      </c>
      <c r="G6" s="83"/>
    </row>
    <row r="7" ht="22.9" customHeight="1" spans="1:7">
      <c r="A7" s="62"/>
      <c r="B7" s="62"/>
      <c r="C7" s="62"/>
      <c r="D7" s="62"/>
      <c r="E7" s="62" t="s">
        <v>70</v>
      </c>
      <c r="F7" s="58">
        <v>79.1</v>
      </c>
      <c r="G7" s="81"/>
    </row>
    <row r="8" ht="22.9" customHeight="1" spans="1:7">
      <c r="A8" s="62"/>
      <c r="B8" s="62"/>
      <c r="C8" s="62"/>
      <c r="D8" s="62"/>
      <c r="E8" s="62" t="s">
        <v>139</v>
      </c>
      <c r="F8" s="58">
        <v>79.1</v>
      </c>
      <c r="G8" s="81"/>
    </row>
    <row r="9" ht="22.9" customHeight="1" spans="1:7">
      <c r="A9" s="62"/>
      <c r="B9" s="62"/>
      <c r="C9" s="62"/>
      <c r="D9" s="62"/>
      <c r="E9" s="62" t="s">
        <v>152</v>
      </c>
      <c r="F9" s="58">
        <v>0.2</v>
      </c>
      <c r="G9" s="82"/>
    </row>
    <row r="10" ht="22.9" customHeight="1" spans="1:7">
      <c r="A10" s="62" t="s">
        <v>149</v>
      </c>
      <c r="B10" s="62" t="s">
        <v>150</v>
      </c>
      <c r="C10" s="62" t="s">
        <v>151</v>
      </c>
      <c r="D10" s="62" t="s">
        <v>138</v>
      </c>
      <c r="E10" s="62" t="s">
        <v>486</v>
      </c>
      <c r="F10" s="22">
        <v>0.2</v>
      </c>
      <c r="G10" s="82"/>
    </row>
    <row r="11" ht="22.9" customHeight="1" spans="1:7">
      <c r="A11" s="62"/>
      <c r="B11" s="62"/>
      <c r="C11" s="62"/>
      <c r="D11" s="62"/>
      <c r="E11" s="62" t="s">
        <v>155</v>
      </c>
      <c r="F11" s="58">
        <v>0.2</v>
      </c>
      <c r="G11" s="82"/>
    </row>
    <row r="12" ht="22.9" customHeight="1" spans="1:7">
      <c r="A12" s="62" t="s">
        <v>149</v>
      </c>
      <c r="B12" s="62" t="s">
        <v>153</v>
      </c>
      <c r="C12" s="62" t="s">
        <v>154</v>
      </c>
      <c r="D12" s="62" t="s">
        <v>138</v>
      </c>
      <c r="E12" s="62" t="s">
        <v>487</v>
      </c>
      <c r="F12" s="22">
        <v>0.2</v>
      </c>
      <c r="G12" s="82"/>
    </row>
    <row r="13" ht="22.9" customHeight="1" spans="1:7">
      <c r="A13" s="62"/>
      <c r="B13" s="62"/>
      <c r="C13" s="62"/>
      <c r="D13" s="62"/>
      <c r="E13" s="62" t="s">
        <v>165</v>
      </c>
      <c r="F13" s="58">
        <v>1.5</v>
      </c>
      <c r="G13" s="82"/>
    </row>
    <row r="14" ht="22.9" customHeight="1" spans="1:7">
      <c r="A14" s="62" t="s">
        <v>160</v>
      </c>
      <c r="B14" s="62" t="s">
        <v>154</v>
      </c>
      <c r="C14" s="62" t="s">
        <v>154</v>
      </c>
      <c r="D14" s="62" t="s">
        <v>138</v>
      </c>
      <c r="E14" s="62" t="s">
        <v>488</v>
      </c>
      <c r="F14" s="22">
        <v>1.5</v>
      </c>
      <c r="G14" s="82"/>
    </row>
    <row r="15" ht="22.9" customHeight="1" spans="1:7">
      <c r="A15" s="62"/>
      <c r="B15" s="62"/>
      <c r="C15" s="62"/>
      <c r="D15" s="62"/>
      <c r="E15" s="62" t="s">
        <v>171</v>
      </c>
      <c r="F15" s="58">
        <v>20</v>
      </c>
      <c r="G15" s="82"/>
    </row>
    <row r="16" ht="22.9" customHeight="1" spans="1:7">
      <c r="A16" s="62" t="s">
        <v>170</v>
      </c>
      <c r="B16" s="62" t="s">
        <v>161</v>
      </c>
      <c r="C16" s="62" t="s">
        <v>150</v>
      </c>
      <c r="D16" s="62" t="s">
        <v>138</v>
      </c>
      <c r="E16" s="62" t="s">
        <v>489</v>
      </c>
      <c r="F16" s="22">
        <v>20</v>
      </c>
      <c r="G16" s="82"/>
    </row>
    <row r="17" ht="22.9" customHeight="1" spans="1:7">
      <c r="A17" s="62"/>
      <c r="B17" s="62"/>
      <c r="C17" s="62"/>
      <c r="D17" s="62"/>
      <c r="E17" s="62"/>
      <c r="F17" s="22"/>
      <c r="G17" s="82"/>
    </row>
    <row r="18" ht="22.9" customHeight="1" spans="1:7">
      <c r="A18" s="62"/>
      <c r="B18" s="62"/>
      <c r="C18" s="62"/>
      <c r="D18" s="62"/>
      <c r="E18" s="62"/>
      <c r="F18" s="22"/>
      <c r="G18" s="82"/>
    </row>
    <row r="19" ht="22.9" customHeight="1" spans="1:7">
      <c r="A19" s="62"/>
      <c r="B19" s="62"/>
      <c r="C19" s="62"/>
      <c r="D19" s="62"/>
      <c r="E19" s="62"/>
      <c r="F19" s="22"/>
      <c r="G19" s="82"/>
    </row>
    <row r="20" ht="22.9" customHeight="1" spans="1:7">
      <c r="A20" s="62"/>
      <c r="B20" s="62"/>
      <c r="C20" s="62"/>
      <c r="D20" s="62"/>
      <c r="E20" s="62"/>
      <c r="F20" s="22"/>
      <c r="G20" s="82"/>
    </row>
    <row r="21" ht="22.9" customHeight="1" spans="1:7">
      <c r="A21" s="62"/>
      <c r="B21" s="62"/>
      <c r="C21" s="62"/>
      <c r="D21" s="62"/>
      <c r="E21" s="62"/>
      <c r="F21" s="22"/>
      <c r="G21" s="82"/>
    </row>
    <row r="22" ht="22.9" customHeight="1" spans="1:7">
      <c r="A22" s="62"/>
      <c r="B22" s="62"/>
      <c r="C22" s="62"/>
      <c r="D22" s="62"/>
      <c r="E22" s="62"/>
      <c r="F22" s="22"/>
      <c r="G22" s="82"/>
    </row>
    <row r="23" ht="22.9" customHeight="1" spans="1:7">
      <c r="A23" s="62"/>
      <c r="B23" s="62"/>
      <c r="C23" s="62"/>
      <c r="D23" s="62"/>
      <c r="E23" s="62"/>
      <c r="F23" s="22"/>
      <c r="G23" s="82"/>
    </row>
    <row r="24" ht="22.9" customHeight="1" spans="1:7">
      <c r="A24" s="62"/>
      <c r="B24" s="62"/>
      <c r="C24" s="62"/>
      <c r="D24" s="62"/>
      <c r="E24" s="62"/>
      <c r="F24" s="22"/>
      <c r="G24" s="82"/>
    </row>
    <row r="25" ht="22.9" customHeight="1" spans="1:7">
      <c r="A25" s="62"/>
      <c r="B25" s="62"/>
      <c r="C25" s="62"/>
      <c r="D25" s="62"/>
      <c r="E25" s="62"/>
      <c r="F25" s="22"/>
      <c r="G25" s="82"/>
    </row>
    <row r="26" ht="22.9" customHeight="1" spans="1:7">
      <c r="A26" s="62"/>
      <c r="B26" s="62"/>
      <c r="C26" s="62"/>
      <c r="D26" s="62"/>
      <c r="E26" s="62"/>
      <c r="F26" s="22"/>
      <c r="G26" s="82"/>
    </row>
    <row r="27" ht="22.9" customHeight="1" spans="1:7">
      <c r="A27" s="62"/>
      <c r="B27" s="62"/>
      <c r="C27" s="62"/>
      <c r="D27" s="62"/>
      <c r="E27" s="62"/>
      <c r="F27" s="22"/>
      <c r="G27" s="82"/>
    </row>
    <row r="28" ht="22.9" customHeight="1" spans="1:7">
      <c r="A28" s="62"/>
      <c r="B28" s="62"/>
      <c r="C28" s="62"/>
      <c r="D28" s="62"/>
      <c r="E28" s="62"/>
      <c r="F28" s="22"/>
      <c r="G28" s="82"/>
    </row>
    <row r="29" ht="22.9" customHeight="1" spans="1:7">
      <c r="A29" s="62"/>
      <c r="B29" s="62"/>
      <c r="C29" s="62"/>
      <c r="D29" s="62"/>
      <c r="E29" s="62"/>
      <c r="F29" s="22"/>
      <c r="G29" s="82"/>
    </row>
    <row r="30" ht="22.9" customHeight="1" spans="1:7">
      <c r="A30" s="62"/>
      <c r="B30" s="62"/>
      <c r="C30" s="62"/>
      <c r="D30" s="62"/>
      <c r="E30" s="62"/>
      <c r="F30" s="22"/>
      <c r="G30" s="82"/>
    </row>
    <row r="31" ht="22.9" customHeight="1" spans="1:7">
      <c r="A31" s="62"/>
      <c r="B31" s="62"/>
      <c r="C31" s="62"/>
      <c r="D31" s="62"/>
      <c r="E31" s="62"/>
      <c r="F31" s="22"/>
      <c r="G31" s="82"/>
    </row>
    <row r="32" ht="22.9" customHeight="1" spans="1:7">
      <c r="A32" s="62"/>
      <c r="B32" s="62"/>
      <c r="C32" s="62"/>
      <c r="D32" s="62"/>
      <c r="E32" s="62"/>
      <c r="F32" s="22"/>
      <c r="G32" s="82"/>
    </row>
    <row r="33" ht="22.9" customHeight="1" spans="1:7">
      <c r="A33" s="62"/>
      <c r="B33" s="62"/>
      <c r="C33" s="62"/>
      <c r="D33" s="62"/>
      <c r="E33" s="62"/>
      <c r="F33" s="22"/>
      <c r="G33" s="82"/>
    </row>
    <row r="34" ht="22.9" customHeight="1" spans="1:7">
      <c r="A34" s="62"/>
      <c r="B34" s="62"/>
      <c r="C34" s="62"/>
      <c r="D34" s="62"/>
      <c r="E34" s="62"/>
      <c r="F34" s="22"/>
      <c r="G34" s="82"/>
    </row>
    <row r="35" ht="22.9" customHeight="1" spans="1:7">
      <c r="A35" s="62"/>
      <c r="B35" s="62"/>
      <c r="C35" s="62"/>
      <c r="D35" s="62"/>
      <c r="E35" s="62"/>
      <c r="F35" s="22"/>
      <c r="G35" s="82"/>
    </row>
    <row r="36" ht="22.9" customHeight="1" spans="1:7">
      <c r="A36" s="62"/>
      <c r="B36" s="62"/>
      <c r="C36" s="62"/>
      <c r="D36" s="62"/>
      <c r="E36" s="62"/>
      <c r="F36" s="22"/>
      <c r="G36" s="82"/>
    </row>
    <row r="37" ht="22.9" customHeight="1" spans="1:7">
      <c r="A37" s="62"/>
      <c r="B37" s="62"/>
      <c r="C37" s="62"/>
      <c r="D37" s="62"/>
      <c r="E37" s="62"/>
      <c r="F37" s="22"/>
      <c r="G37" s="82"/>
    </row>
    <row r="38" ht="22.9" customHeight="1" spans="1:7">
      <c r="A38" s="62"/>
      <c r="B38" s="62"/>
      <c r="C38" s="62"/>
      <c r="D38" s="62"/>
      <c r="E38" s="62"/>
      <c r="F38" s="22"/>
      <c r="G38" s="82"/>
    </row>
    <row r="39" ht="22.9" customHeight="1" spans="1:7">
      <c r="A39" s="62"/>
      <c r="B39" s="62"/>
      <c r="C39" s="62"/>
      <c r="D39" s="62"/>
      <c r="E39" s="62"/>
      <c r="F39" s="22"/>
      <c r="G39" s="82"/>
    </row>
    <row r="40" ht="22.9" customHeight="1" spans="1:7">
      <c r="A40" s="62"/>
      <c r="B40" s="62"/>
      <c r="C40" s="62"/>
      <c r="D40" s="62"/>
      <c r="E40" s="62"/>
      <c r="F40" s="22"/>
      <c r="G40" s="82"/>
    </row>
    <row r="41" ht="22.9" customHeight="1" spans="1:7">
      <c r="A41" s="62"/>
      <c r="B41" s="62"/>
      <c r="C41" s="62"/>
      <c r="D41" s="62"/>
      <c r="E41" s="62"/>
      <c r="F41" s="22"/>
      <c r="G41" s="82"/>
    </row>
    <row r="42" ht="22.9" customHeight="1" spans="1:7">
      <c r="A42" s="62"/>
      <c r="B42" s="62"/>
      <c r="C42" s="62"/>
      <c r="D42" s="62"/>
      <c r="E42" s="62"/>
      <c r="F42" s="22"/>
      <c r="G42" s="82"/>
    </row>
    <row r="43" ht="22.9" customHeight="1" spans="1:7">
      <c r="A43" s="62"/>
      <c r="B43" s="62"/>
      <c r="C43" s="62"/>
      <c r="D43" s="62"/>
      <c r="E43" s="62"/>
      <c r="F43" s="22"/>
      <c r="G43" s="82"/>
    </row>
    <row r="44" ht="22.9" customHeight="1" spans="1:7">
      <c r="A44" s="62"/>
      <c r="B44" s="62"/>
      <c r="C44" s="62"/>
      <c r="D44" s="62"/>
      <c r="E44" s="62"/>
      <c r="F44" s="22"/>
      <c r="G44" s="82"/>
    </row>
    <row r="45" ht="22.9" customHeight="1" spans="1:7">
      <c r="A45" s="62"/>
      <c r="B45" s="62"/>
      <c r="C45" s="62"/>
      <c r="D45" s="62"/>
      <c r="E45" s="62"/>
      <c r="F45" s="22"/>
      <c r="G45" s="82"/>
    </row>
    <row r="46" ht="22.9" customHeight="1" spans="1:7">
      <c r="A46" s="62"/>
      <c r="B46" s="62"/>
      <c r="C46" s="62"/>
      <c r="D46" s="62"/>
      <c r="E46" s="62"/>
      <c r="F46" s="22"/>
      <c r="G46" s="82"/>
    </row>
    <row r="47" ht="22.9" customHeight="1" spans="1:7">
      <c r="A47" s="62"/>
      <c r="B47" s="62"/>
      <c r="C47" s="62"/>
      <c r="D47" s="62"/>
      <c r="E47" s="62"/>
      <c r="F47" s="22"/>
      <c r="G47" s="82"/>
    </row>
    <row r="48" ht="22.9" customHeight="1" spans="1:7">
      <c r="A48" s="62"/>
      <c r="B48" s="62"/>
      <c r="C48" s="62"/>
      <c r="D48" s="62"/>
      <c r="E48" s="62"/>
      <c r="F48" s="22"/>
      <c r="G48" s="82"/>
    </row>
    <row r="49" ht="22.9" customHeight="1" spans="1:7">
      <c r="A49" s="62"/>
      <c r="B49" s="62"/>
      <c r="C49" s="62"/>
      <c r="D49" s="62"/>
      <c r="E49" s="62"/>
      <c r="F49" s="22"/>
      <c r="G49" s="82"/>
    </row>
    <row r="50" ht="22.9" customHeight="1" spans="1:7">
      <c r="A50" s="62"/>
      <c r="B50" s="62"/>
      <c r="C50" s="62"/>
      <c r="D50" s="62"/>
      <c r="E50" s="62"/>
      <c r="F50" s="22"/>
      <c r="G50" s="82"/>
    </row>
    <row r="51" ht="22.9" customHeight="1" spans="1:7">
      <c r="A51" s="62"/>
      <c r="B51" s="62"/>
      <c r="C51" s="62"/>
      <c r="D51" s="62"/>
      <c r="E51" s="62"/>
      <c r="F51" s="22"/>
      <c r="G51" s="82"/>
    </row>
    <row r="52" ht="22.9" customHeight="1" spans="1:7">
      <c r="A52" s="62"/>
      <c r="B52" s="62"/>
      <c r="C52" s="62"/>
      <c r="D52" s="62"/>
      <c r="E52" s="62"/>
      <c r="F52" s="22"/>
      <c r="G52" s="82"/>
    </row>
    <row r="53" ht="22.9" customHeight="1" spans="1:7">
      <c r="A53" s="62"/>
      <c r="B53" s="62"/>
      <c r="C53" s="62"/>
      <c r="D53" s="62"/>
      <c r="E53" s="62"/>
      <c r="F53" s="22"/>
      <c r="G53" s="82"/>
    </row>
    <row r="54" ht="22.9" customHeight="1" spans="1:7">
      <c r="A54" s="62"/>
      <c r="B54" s="62"/>
      <c r="C54" s="62"/>
      <c r="D54" s="62"/>
      <c r="E54" s="62"/>
      <c r="F54" s="22"/>
      <c r="G54" s="82"/>
    </row>
    <row r="55" ht="22.9" customHeight="1" spans="1:7">
      <c r="A55" s="62"/>
      <c r="B55" s="62"/>
      <c r="C55" s="62"/>
      <c r="D55" s="62"/>
      <c r="E55" s="62"/>
      <c r="F55" s="22"/>
      <c r="G55" s="82"/>
    </row>
    <row r="56" ht="22.9" customHeight="1" spans="1:7">
      <c r="A56" s="62"/>
      <c r="B56" s="62"/>
      <c r="C56" s="62"/>
      <c r="D56" s="62"/>
      <c r="E56" s="62"/>
      <c r="F56" s="22"/>
      <c r="G56" s="82"/>
    </row>
    <row r="57" ht="22.9" customHeight="1" spans="1:7">
      <c r="A57" s="62"/>
      <c r="B57" s="62"/>
      <c r="C57" s="62"/>
      <c r="D57" s="62"/>
      <c r="E57" s="62"/>
      <c r="F57" s="22"/>
      <c r="G57" s="82"/>
    </row>
    <row r="58" ht="22.9" customHeight="1" spans="1:7">
      <c r="A58" s="62"/>
      <c r="B58" s="62"/>
      <c r="C58" s="62"/>
      <c r="D58" s="62"/>
      <c r="E58" s="62"/>
      <c r="F58" s="22"/>
      <c r="G58" s="82"/>
    </row>
    <row r="59" ht="22.9" customHeight="1" spans="1:7">
      <c r="A59" s="62"/>
      <c r="B59" s="62"/>
      <c r="C59" s="62"/>
      <c r="D59" s="62"/>
      <c r="E59" s="62"/>
      <c r="F59" s="22"/>
      <c r="G59" s="82"/>
    </row>
    <row r="60" ht="22.9" customHeight="1" spans="1:7">
      <c r="A60" s="62"/>
      <c r="B60" s="62"/>
      <c r="C60" s="62"/>
      <c r="D60" s="62"/>
      <c r="E60" s="62"/>
      <c r="F60" s="22"/>
      <c r="G60" s="82"/>
    </row>
    <row r="61" ht="22.9" customHeight="1" spans="1:7">
      <c r="A61" s="62"/>
      <c r="B61" s="62"/>
      <c r="C61" s="62"/>
      <c r="D61" s="62"/>
      <c r="E61" s="62"/>
      <c r="F61" s="22"/>
      <c r="G61" s="82"/>
    </row>
    <row r="62" ht="22.9" customHeight="1" spans="1:7">
      <c r="A62" s="62"/>
      <c r="B62" s="62"/>
      <c r="C62" s="62"/>
      <c r="D62" s="62"/>
      <c r="E62" s="62"/>
      <c r="F62" s="22"/>
      <c r="G62" s="82"/>
    </row>
    <row r="63" ht="22.9" customHeight="1" spans="1:7">
      <c r="A63" s="62"/>
      <c r="B63" s="62"/>
      <c r="C63" s="62"/>
      <c r="D63" s="62"/>
      <c r="E63" s="62"/>
      <c r="F63" s="22"/>
      <c r="G63" s="82"/>
    </row>
    <row r="64" ht="22.9" customHeight="1" spans="1:7">
      <c r="A64" s="62"/>
      <c r="B64" s="62"/>
      <c r="C64" s="62"/>
      <c r="D64" s="62"/>
      <c r="E64" s="62"/>
      <c r="F64" s="22"/>
      <c r="G64" s="82"/>
    </row>
    <row r="65" ht="22.9" customHeight="1" spans="1:7">
      <c r="A65" s="62"/>
      <c r="B65" s="62"/>
      <c r="C65" s="62"/>
      <c r="D65" s="62"/>
      <c r="E65" s="62" t="s">
        <v>172</v>
      </c>
      <c r="F65" s="58">
        <v>7.2</v>
      </c>
      <c r="G65" s="82"/>
    </row>
    <row r="66" ht="22.9" customHeight="1" spans="1:7">
      <c r="A66" s="62" t="s">
        <v>170</v>
      </c>
      <c r="B66" s="62" t="s">
        <v>154</v>
      </c>
      <c r="C66" s="62" t="s">
        <v>154</v>
      </c>
      <c r="D66" s="62" t="s">
        <v>138</v>
      </c>
      <c r="E66" s="62" t="s">
        <v>490</v>
      </c>
      <c r="F66" s="22">
        <v>7</v>
      </c>
      <c r="G66" s="82"/>
    </row>
    <row r="67" ht="22.9" customHeight="1" spans="1:7">
      <c r="A67" s="62" t="s">
        <v>170</v>
      </c>
      <c r="B67" s="62" t="s">
        <v>154</v>
      </c>
      <c r="C67" s="62" t="s">
        <v>154</v>
      </c>
      <c r="D67" s="62" t="s">
        <v>138</v>
      </c>
      <c r="E67" s="62" t="s">
        <v>491</v>
      </c>
      <c r="F67" s="22">
        <v>0.2</v>
      </c>
      <c r="G67" s="82"/>
    </row>
    <row r="68" ht="22.9" customHeight="1" spans="1:7">
      <c r="A68" s="62"/>
      <c r="B68" s="62"/>
      <c r="C68" s="62"/>
      <c r="D68" s="62"/>
      <c r="E68" s="62" t="s">
        <v>174</v>
      </c>
      <c r="F68" s="58">
        <v>15</v>
      </c>
      <c r="G68" s="82"/>
    </row>
    <row r="69" ht="22.9" customHeight="1" spans="1:7">
      <c r="A69" s="62" t="s">
        <v>173</v>
      </c>
      <c r="B69" s="62" t="s">
        <v>161</v>
      </c>
      <c r="C69" s="62" t="s">
        <v>154</v>
      </c>
      <c r="D69" s="62" t="s">
        <v>138</v>
      </c>
      <c r="E69" s="62" t="s">
        <v>492</v>
      </c>
      <c r="F69" s="22">
        <v>10</v>
      </c>
      <c r="G69" s="82"/>
    </row>
    <row r="70" ht="22.9" customHeight="1" spans="1:7">
      <c r="A70" s="62" t="s">
        <v>173</v>
      </c>
      <c r="B70" s="62" t="s">
        <v>161</v>
      </c>
      <c r="C70" s="62" t="s">
        <v>154</v>
      </c>
      <c r="D70" s="62" t="s">
        <v>138</v>
      </c>
      <c r="E70" s="62" t="s">
        <v>493</v>
      </c>
      <c r="F70" s="22">
        <v>5</v>
      </c>
      <c r="G70" s="82"/>
    </row>
    <row r="71" ht="22.9" customHeight="1" spans="1:7">
      <c r="A71" s="62"/>
      <c r="B71" s="62"/>
      <c r="C71" s="62"/>
      <c r="D71" s="62"/>
      <c r="E71" s="62" t="s">
        <v>176</v>
      </c>
      <c r="F71" s="58">
        <v>35</v>
      </c>
      <c r="G71" s="82"/>
    </row>
    <row r="72" ht="22.9" customHeight="1" spans="1:7">
      <c r="A72" s="62" t="s">
        <v>173</v>
      </c>
      <c r="B72" s="62" t="s">
        <v>175</v>
      </c>
      <c r="C72" s="62" t="s">
        <v>161</v>
      </c>
      <c r="D72" s="62" t="s">
        <v>138</v>
      </c>
      <c r="E72" s="62" t="s">
        <v>494</v>
      </c>
      <c r="F72" s="22">
        <v>35</v>
      </c>
      <c r="G72" s="82"/>
    </row>
    <row r="73" ht="9.75" customHeight="1" spans="1:7">
      <c r="A73" s="78"/>
      <c r="B73" s="78"/>
      <c r="C73" s="78"/>
      <c r="D73" s="78"/>
      <c r="E73" s="52"/>
      <c r="F73" s="52"/>
      <c r="G73" s="84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13.375" customWidth="1"/>
    <col min="2" max="2" width="20.25" customWidth="1"/>
    <col min="3" max="5" width="16.375" customWidth="1"/>
    <col min="6" max="6" width="21.375" customWidth="1"/>
    <col min="7" max="8" width="16.375" customWidth="1"/>
    <col min="9" max="9" width="1.5" customWidth="1"/>
    <col min="10" max="10" width="9.75" customWidth="1"/>
  </cols>
  <sheetData>
    <row r="1" ht="16.35" customHeight="1" spans="1:9">
      <c r="A1" s="41" t="s">
        <v>495</v>
      </c>
      <c r="B1" s="74"/>
      <c r="C1" s="75"/>
      <c r="D1" s="75"/>
      <c r="E1" s="75"/>
      <c r="F1" s="75"/>
      <c r="G1" s="75"/>
      <c r="H1" s="75"/>
      <c r="I1" s="79"/>
    </row>
    <row r="2" ht="22.9" customHeight="1" spans="1:9">
      <c r="A2" s="43" t="s">
        <v>39</v>
      </c>
      <c r="B2" s="43"/>
      <c r="C2" s="43"/>
      <c r="D2" s="43"/>
      <c r="E2" s="43"/>
      <c r="F2" s="43"/>
      <c r="G2" s="43"/>
      <c r="H2" s="43"/>
      <c r="I2" s="79" t="s">
        <v>70</v>
      </c>
    </row>
    <row r="3" ht="19.5" customHeight="1" spans="1:9">
      <c r="A3" s="44" t="s">
        <v>71</v>
      </c>
      <c r="B3" s="44"/>
      <c r="C3" s="76"/>
      <c r="D3" s="76"/>
      <c r="E3" s="76"/>
      <c r="F3" s="76"/>
      <c r="G3" s="76"/>
      <c r="H3" s="76" t="s">
        <v>72</v>
      </c>
      <c r="I3" s="80"/>
    </row>
    <row r="4" ht="24.4" customHeight="1" spans="1:9">
      <c r="A4" s="77" t="s">
        <v>496</v>
      </c>
      <c r="B4" s="77" t="s">
        <v>136</v>
      </c>
      <c r="C4" s="77" t="s">
        <v>497</v>
      </c>
      <c r="D4" s="77"/>
      <c r="E4" s="77"/>
      <c r="F4" s="77"/>
      <c r="G4" s="77"/>
      <c r="H4" s="77"/>
      <c r="I4" s="81"/>
    </row>
    <row r="5" ht="24.4" customHeight="1" spans="1:9">
      <c r="A5" s="77"/>
      <c r="B5" s="77"/>
      <c r="C5" s="77" t="s">
        <v>124</v>
      </c>
      <c r="D5" s="46" t="s">
        <v>229</v>
      </c>
      <c r="E5" s="77" t="s">
        <v>498</v>
      </c>
      <c r="F5" s="77"/>
      <c r="G5" s="77"/>
      <c r="H5" s="77" t="s">
        <v>234</v>
      </c>
      <c r="I5" s="81"/>
    </row>
    <row r="6" ht="24.4" customHeight="1" spans="1:9">
      <c r="A6" s="77"/>
      <c r="B6" s="77"/>
      <c r="C6" s="77"/>
      <c r="D6" s="46"/>
      <c r="E6" s="77" t="s">
        <v>360</v>
      </c>
      <c r="F6" s="77" t="s">
        <v>499</v>
      </c>
      <c r="G6" s="77" t="s">
        <v>500</v>
      </c>
      <c r="H6" s="77"/>
      <c r="I6" s="82"/>
    </row>
    <row r="7" ht="22.9" customHeight="1" spans="1:9">
      <c r="A7" s="47"/>
      <c r="B7" s="47" t="s">
        <v>137</v>
      </c>
      <c r="C7" s="57">
        <v>5</v>
      </c>
      <c r="D7" s="57"/>
      <c r="E7" s="57">
        <v>5</v>
      </c>
      <c r="F7" s="57"/>
      <c r="G7" s="57">
        <v>5</v>
      </c>
      <c r="H7" s="57"/>
      <c r="I7" s="83"/>
    </row>
    <row r="8" ht="22.9" customHeight="1" spans="1:9">
      <c r="A8" s="62"/>
      <c r="B8" s="62" t="s">
        <v>70</v>
      </c>
      <c r="C8" s="58">
        <v>5</v>
      </c>
      <c r="D8" s="58"/>
      <c r="E8" s="58">
        <v>5</v>
      </c>
      <c r="F8" s="58"/>
      <c r="G8" s="58">
        <v>5</v>
      </c>
      <c r="H8" s="58"/>
      <c r="I8" s="81"/>
    </row>
    <row r="9" ht="22.9" customHeight="1" spans="1:9">
      <c r="A9" s="62" t="s">
        <v>138</v>
      </c>
      <c r="B9" s="62" t="s">
        <v>361</v>
      </c>
      <c r="C9" s="22">
        <v>5</v>
      </c>
      <c r="D9" s="22"/>
      <c r="E9" s="22">
        <v>5</v>
      </c>
      <c r="F9" s="22"/>
      <c r="G9" s="22">
        <v>5</v>
      </c>
      <c r="H9" s="22"/>
      <c r="I9" s="81"/>
    </row>
    <row r="10" ht="9.75" customHeight="1" spans="1:9">
      <c r="A10" s="52"/>
      <c r="B10" s="52"/>
      <c r="C10" s="52"/>
      <c r="D10" s="52"/>
      <c r="E10" s="52"/>
      <c r="F10" s="52"/>
      <c r="G10" s="52"/>
      <c r="H10" s="52"/>
      <c r="I10" s="8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3.375" customWidth="1"/>
    <col min="5" max="5" width="41" customWidth="1"/>
    <col min="6" max="6" width="21.375" customWidth="1"/>
    <col min="7" max="8" width="16.375" customWidth="1"/>
    <col min="9" max="9" width="1.5" customWidth="1"/>
    <col min="10" max="11" width="9.75" customWidth="1"/>
  </cols>
  <sheetData>
    <row r="1" ht="16.35" customHeight="1" spans="1:9">
      <c r="A1" s="41" t="s">
        <v>501</v>
      </c>
      <c r="B1" s="41"/>
      <c r="C1" s="41"/>
      <c r="D1" s="74"/>
      <c r="E1" s="74"/>
      <c r="F1" s="75"/>
      <c r="G1" s="75"/>
      <c r="H1" s="75"/>
      <c r="I1" s="79"/>
    </row>
    <row r="2" ht="22.9" customHeight="1" spans="1:9">
      <c r="A2" s="43" t="s">
        <v>502</v>
      </c>
      <c r="B2" s="43"/>
      <c r="C2" s="43"/>
      <c r="D2" s="43"/>
      <c r="E2" s="43"/>
      <c r="F2" s="43"/>
      <c r="G2" s="43"/>
      <c r="H2" s="43"/>
      <c r="I2" s="79" t="s">
        <v>70</v>
      </c>
    </row>
    <row r="3" ht="19.5" customHeight="1" spans="1:9">
      <c r="A3" s="44" t="s">
        <v>71</v>
      </c>
      <c r="B3" s="44"/>
      <c r="C3" s="44"/>
      <c r="D3" s="44"/>
      <c r="E3" s="44"/>
      <c r="F3" s="60"/>
      <c r="G3" s="60"/>
      <c r="H3" s="76" t="s">
        <v>72</v>
      </c>
      <c r="I3" s="80"/>
    </row>
    <row r="4" ht="24.4" customHeight="1" spans="1:9">
      <c r="A4" s="77" t="s">
        <v>75</v>
      </c>
      <c r="B4" s="77"/>
      <c r="C4" s="77"/>
      <c r="D4" s="77"/>
      <c r="E4" s="77"/>
      <c r="F4" s="77" t="s">
        <v>503</v>
      </c>
      <c r="G4" s="77"/>
      <c r="H4" s="77"/>
      <c r="I4" s="81"/>
    </row>
    <row r="5" ht="24.4" customHeight="1" spans="1:9">
      <c r="A5" s="77" t="s">
        <v>145</v>
      </c>
      <c r="B5" s="77"/>
      <c r="C5" s="77"/>
      <c r="D5" s="77" t="s">
        <v>135</v>
      </c>
      <c r="E5" s="77" t="s">
        <v>136</v>
      </c>
      <c r="F5" s="77" t="s">
        <v>124</v>
      </c>
      <c r="G5" s="77" t="s">
        <v>141</v>
      </c>
      <c r="H5" s="77" t="s">
        <v>142</v>
      </c>
      <c r="I5" s="81"/>
    </row>
    <row r="6" ht="24.4" customHeight="1" spans="1:9">
      <c r="A6" s="77" t="s">
        <v>146</v>
      </c>
      <c r="B6" s="77" t="s">
        <v>147</v>
      </c>
      <c r="C6" s="77" t="s">
        <v>148</v>
      </c>
      <c r="D6" s="77"/>
      <c r="E6" s="77"/>
      <c r="F6" s="77"/>
      <c r="G6" s="77"/>
      <c r="H6" s="77"/>
      <c r="I6" s="82"/>
    </row>
    <row r="7" ht="22.9" customHeight="1" spans="1:9">
      <c r="A7" s="47"/>
      <c r="B7" s="47"/>
      <c r="C7" s="47"/>
      <c r="D7" s="47"/>
      <c r="E7" s="47" t="s">
        <v>137</v>
      </c>
      <c r="F7" s="57"/>
      <c r="G7" s="57"/>
      <c r="H7" s="57"/>
      <c r="I7" s="83"/>
    </row>
    <row r="8" ht="22.9" customHeight="1" spans="1:9">
      <c r="A8" s="85"/>
      <c r="B8" s="85"/>
      <c r="C8" s="85"/>
      <c r="D8" s="85"/>
      <c r="E8" s="85" t="s">
        <v>70</v>
      </c>
      <c r="F8" s="86"/>
      <c r="G8" s="86"/>
      <c r="H8" s="86"/>
      <c r="I8" s="81"/>
    </row>
    <row r="9" ht="22.9" customHeight="1" spans="1:9">
      <c r="A9" s="87"/>
      <c r="B9" s="87"/>
      <c r="C9" s="87"/>
      <c r="D9" s="87"/>
      <c r="E9" s="87" t="s">
        <v>70</v>
      </c>
      <c r="F9" s="88"/>
      <c r="G9" s="88"/>
      <c r="H9" s="88"/>
      <c r="I9" s="81"/>
    </row>
    <row r="10" ht="22.9" customHeight="1" spans="1:9">
      <c r="A10" s="87"/>
      <c r="B10" s="87"/>
      <c r="C10" s="87"/>
      <c r="D10" s="87"/>
      <c r="E10" s="87" t="s">
        <v>264</v>
      </c>
      <c r="F10" s="88"/>
      <c r="G10" s="89"/>
      <c r="H10" s="89"/>
      <c r="I10" s="82"/>
    </row>
    <row r="11" ht="9.75" customHeight="1" spans="1:9">
      <c r="A11" s="78"/>
      <c r="B11" s="78"/>
      <c r="C11" s="78"/>
      <c r="D11" s="78"/>
      <c r="E11" s="52"/>
      <c r="F11" s="52"/>
      <c r="G11" s="52"/>
      <c r="H11" s="52"/>
      <c r="I11" s="8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13.375" customWidth="1"/>
    <col min="2" max="2" width="20.25" customWidth="1"/>
    <col min="3" max="5" width="16.375" customWidth="1"/>
    <col min="6" max="6" width="21.375" customWidth="1"/>
    <col min="7" max="8" width="16.375" customWidth="1"/>
    <col min="9" max="9" width="1.5" customWidth="1"/>
    <col min="10" max="10" width="9.75" customWidth="1"/>
  </cols>
  <sheetData>
    <row r="1" ht="16.35" customHeight="1" spans="1:9">
      <c r="A1" s="41" t="s">
        <v>504</v>
      </c>
      <c r="B1" s="74"/>
      <c r="C1" s="75"/>
      <c r="D1" s="75"/>
      <c r="E1" s="75"/>
      <c r="F1" s="75"/>
      <c r="G1" s="75"/>
      <c r="H1" s="75"/>
      <c r="I1" s="79"/>
    </row>
    <row r="2" ht="22.9" customHeight="1" spans="1:9">
      <c r="A2" s="43" t="s">
        <v>43</v>
      </c>
      <c r="B2" s="43"/>
      <c r="C2" s="43"/>
      <c r="D2" s="43"/>
      <c r="E2" s="43"/>
      <c r="F2" s="43"/>
      <c r="G2" s="43"/>
      <c r="H2" s="43"/>
      <c r="I2" s="79" t="s">
        <v>70</v>
      </c>
    </row>
    <row r="3" ht="19.5" customHeight="1" spans="1:9">
      <c r="A3" s="44" t="s">
        <v>71</v>
      </c>
      <c r="B3" s="44"/>
      <c r="C3" s="76"/>
      <c r="D3" s="76"/>
      <c r="E3" s="76"/>
      <c r="F3" s="76"/>
      <c r="G3" s="76"/>
      <c r="H3" s="76" t="s">
        <v>72</v>
      </c>
      <c r="I3" s="80"/>
    </row>
    <row r="4" ht="24.4" customHeight="1" spans="1:9">
      <c r="A4" s="77" t="s">
        <v>496</v>
      </c>
      <c r="B4" s="77" t="s">
        <v>136</v>
      </c>
      <c r="C4" s="77" t="s">
        <v>497</v>
      </c>
      <c r="D4" s="77"/>
      <c r="E4" s="77"/>
      <c r="F4" s="77"/>
      <c r="G4" s="77"/>
      <c r="H4" s="77"/>
      <c r="I4" s="81"/>
    </row>
    <row r="5" ht="24.4" customHeight="1" spans="1:9">
      <c r="A5" s="77"/>
      <c r="B5" s="77"/>
      <c r="C5" s="77" t="s">
        <v>124</v>
      </c>
      <c r="D5" s="46" t="s">
        <v>229</v>
      </c>
      <c r="E5" s="77" t="s">
        <v>498</v>
      </c>
      <c r="F5" s="77"/>
      <c r="G5" s="77"/>
      <c r="H5" s="77" t="s">
        <v>234</v>
      </c>
      <c r="I5" s="81"/>
    </row>
    <row r="6" ht="24.4" customHeight="1" spans="1:9">
      <c r="A6" s="77"/>
      <c r="B6" s="77"/>
      <c r="C6" s="77"/>
      <c r="D6" s="46"/>
      <c r="E6" s="77" t="s">
        <v>360</v>
      </c>
      <c r="F6" s="77" t="s">
        <v>499</v>
      </c>
      <c r="G6" s="77" t="s">
        <v>500</v>
      </c>
      <c r="H6" s="77"/>
      <c r="I6" s="82"/>
    </row>
    <row r="7" ht="22.9" customHeight="1" spans="1:9">
      <c r="A7" s="47"/>
      <c r="B7" s="47" t="s">
        <v>137</v>
      </c>
      <c r="C7" s="57"/>
      <c r="D7" s="57"/>
      <c r="E7" s="57"/>
      <c r="F7" s="57"/>
      <c r="G7" s="57"/>
      <c r="H7" s="57"/>
      <c r="I7" s="83"/>
    </row>
    <row r="8" ht="22.9" customHeight="1" spans="1:9">
      <c r="A8" s="62"/>
      <c r="B8" s="62" t="s">
        <v>70</v>
      </c>
      <c r="C8" s="58"/>
      <c r="D8" s="58"/>
      <c r="E8" s="58"/>
      <c r="F8" s="58"/>
      <c r="G8" s="58"/>
      <c r="H8" s="58"/>
      <c r="I8" s="81"/>
    </row>
    <row r="9" ht="22.9" customHeight="1" spans="1:9">
      <c r="A9" s="62"/>
      <c r="B9" s="62" t="s">
        <v>264</v>
      </c>
      <c r="C9" s="22"/>
      <c r="D9" s="22"/>
      <c r="E9" s="22"/>
      <c r="F9" s="22"/>
      <c r="G9" s="22"/>
      <c r="H9" s="22"/>
      <c r="I9" s="81"/>
    </row>
    <row r="10" ht="9.75" customHeight="1" spans="1:9">
      <c r="A10" s="52"/>
      <c r="B10" s="52"/>
      <c r="C10" s="52"/>
      <c r="D10" s="52"/>
      <c r="E10" s="52"/>
      <c r="F10" s="52"/>
      <c r="G10" s="52"/>
      <c r="H10" s="52"/>
      <c r="I10" s="8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3.375" customWidth="1"/>
    <col min="5" max="5" width="41" customWidth="1"/>
    <col min="6" max="6" width="21.375" customWidth="1"/>
    <col min="7" max="8" width="16.375" customWidth="1"/>
    <col min="9" max="9" width="1.5" customWidth="1"/>
    <col min="10" max="11" width="9.75" customWidth="1"/>
  </cols>
  <sheetData>
    <row r="1" ht="16.35" customHeight="1" spans="1:9">
      <c r="A1" s="41" t="s">
        <v>505</v>
      </c>
      <c r="B1" s="41"/>
      <c r="C1" s="41"/>
      <c r="D1" s="74"/>
      <c r="E1" s="74"/>
      <c r="F1" s="75"/>
      <c r="G1" s="75"/>
      <c r="H1" s="75"/>
      <c r="I1" s="79"/>
    </row>
    <row r="2" ht="22.9" customHeight="1" spans="1:9">
      <c r="A2" s="43" t="s">
        <v>45</v>
      </c>
      <c r="B2" s="43"/>
      <c r="C2" s="43"/>
      <c r="D2" s="43"/>
      <c r="E2" s="43"/>
      <c r="F2" s="43"/>
      <c r="G2" s="43"/>
      <c r="H2" s="43"/>
      <c r="I2" s="79" t="s">
        <v>70</v>
      </c>
    </row>
    <row r="3" ht="19.5" customHeight="1" spans="1:9">
      <c r="A3" s="44" t="s">
        <v>71</v>
      </c>
      <c r="B3" s="44"/>
      <c r="C3" s="44"/>
      <c r="D3" s="44"/>
      <c r="E3" s="44"/>
      <c r="F3" s="60"/>
      <c r="G3" s="60"/>
      <c r="H3" s="76" t="s">
        <v>72</v>
      </c>
      <c r="I3" s="80"/>
    </row>
    <row r="4" ht="24.4" customHeight="1" spans="1:9">
      <c r="A4" s="77" t="s">
        <v>75</v>
      </c>
      <c r="B4" s="77"/>
      <c r="C4" s="77"/>
      <c r="D4" s="77"/>
      <c r="E4" s="77"/>
      <c r="F4" s="77" t="s">
        <v>506</v>
      </c>
      <c r="G4" s="77"/>
      <c r="H4" s="77"/>
      <c r="I4" s="81"/>
    </row>
    <row r="5" ht="24.4" customHeight="1" spans="1:9">
      <c r="A5" s="77" t="s">
        <v>145</v>
      </c>
      <c r="B5" s="77"/>
      <c r="C5" s="77"/>
      <c r="D5" s="77" t="s">
        <v>135</v>
      </c>
      <c r="E5" s="77" t="s">
        <v>136</v>
      </c>
      <c r="F5" s="77" t="s">
        <v>124</v>
      </c>
      <c r="G5" s="77" t="s">
        <v>141</v>
      </c>
      <c r="H5" s="77" t="s">
        <v>142</v>
      </c>
      <c r="I5" s="81"/>
    </row>
    <row r="6" ht="24.4" customHeight="1" spans="1:9">
      <c r="A6" s="77" t="s">
        <v>146</v>
      </c>
      <c r="B6" s="77" t="s">
        <v>147</v>
      </c>
      <c r="C6" s="77" t="s">
        <v>148</v>
      </c>
      <c r="D6" s="77"/>
      <c r="E6" s="77"/>
      <c r="F6" s="77"/>
      <c r="G6" s="77"/>
      <c r="H6" s="77"/>
      <c r="I6" s="82"/>
    </row>
    <row r="7" ht="22.9" customHeight="1" spans="1:9">
      <c r="A7" s="47"/>
      <c r="B7" s="47"/>
      <c r="C7" s="47"/>
      <c r="D7" s="47"/>
      <c r="E7" s="47" t="s">
        <v>137</v>
      </c>
      <c r="F7" s="57"/>
      <c r="G7" s="57"/>
      <c r="H7" s="57"/>
      <c r="I7" s="83"/>
    </row>
    <row r="8" ht="22.9" customHeight="1" spans="1:9">
      <c r="A8" s="62"/>
      <c r="B8" s="62"/>
      <c r="C8" s="62"/>
      <c r="D8" s="62"/>
      <c r="E8" s="62" t="s">
        <v>70</v>
      </c>
      <c r="F8" s="58"/>
      <c r="G8" s="58"/>
      <c r="H8" s="58"/>
      <c r="I8" s="81"/>
    </row>
    <row r="9" ht="22.9" customHeight="1" spans="1:9">
      <c r="A9" s="62"/>
      <c r="B9" s="62"/>
      <c r="C9" s="62"/>
      <c r="D9" s="62"/>
      <c r="E9" s="62" t="s">
        <v>70</v>
      </c>
      <c r="F9" s="58"/>
      <c r="G9" s="58"/>
      <c r="H9" s="58"/>
      <c r="I9" s="81"/>
    </row>
    <row r="10" ht="22.9" customHeight="1" spans="1:9">
      <c r="A10" s="62"/>
      <c r="B10" s="62"/>
      <c r="C10" s="62"/>
      <c r="D10" s="62"/>
      <c r="E10" s="62" t="s">
        <v>264</v>
      </c>
      <c r="F10" s="58"/>
      <c r="G10" s="22"/>
      <c r="H10" s="22"/>
      <c r="I10" s="82"/>
    </row>
    <row r="11" ht="9.75" customHeight="1" spans="1:9">
      <c r="A11" s="78"/>
      <c r="B11" s="78"/>
      <c r="C11" s="78"/>
      <c r="D11" s="78"/>
      <c r="E11" s="52"/>
      <c r="F11" s="52"/>
      <c r="G11" s="52"/>
      <c r="H11" s="52"/>
      <c r="I11" s="8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S21" sqref="S21"/>
    </sheetView>
  </sheetViews>
  <sheetFormatPr defaultColWidth="9" defaultRowHeight="14.25" outlineLevelCol="7"/>
  <cols>
    <col min="2" max="2" width="20.25" customWidth="1"/>
    <col min="3" max="3" width="11.5" customWidth="1"/>
    <col min="4" max="4" width="15.625" customWidth="1"/>
    <col min="5" max="5" width="14.125" customWidth="1"/>
    <col min="6" max="6" width="21.375" customWidth="1"/>
    <col min="7" max="7" width="16.75" customWidth="1"/>
    <col min="8" max="8" width="19.125" customWidth="1"/>
  </cols>
  <sheetData>
    <row r="1" ht="30" customHeight="1" spans="1:1">
      <c r="A1" t="s">
        <v>507</v>
      </c>
    </row>
    <row r="2" ht="30" customHeight="1" spans="1:8">
      <c r="A2" s="28" t="s">
        <v>47</v>
      </c>
      <c r="B2" s="28"/>
      <c r="C2" s="28"/>
      <c r="D2" s="28"/>
      <c r="E2" s="28"/>
      <c r="F2" s="28"/>
      <c r="G2" s="28"/>
      <c r="H2" s="28"/>
    </row>
    <row r="3" ht="30" customHeight="1" spans="1:8">
      <c r="A3" s="67" t="s">
        <v>71</v>
      </c>
      <c r="B3" s="13"/>
      <c r="C3" s="13"/>
      <c r="D3" s="13"/>
      <c r="E3" s="13"/>
      <c r="F3" s="13"/>
      <c r="G3" s="13"/>
      <c r="H3" s="68" t="s">
        <v>508</v>
      </c>
    </row>
    <row r="4" ht="30" customHeight="1" spans="1:8">
      <c r="A4" s="69" t="s">
        <v>509</v>
      </c>
      <c r="B4" s="69"/>
      <c r="C4" s="69"/>
      <c r="D4" s="69"/>
      <c r="E4" s="69"/>
      <c r="F4" s="69" t="s">
        <v>510</v>
      </c>
      <c r="G4" s="69"/>
      <c r="H4" s="69"/>
    </row>
    <row r="5" ht="30" customHeight="1" spans="1:8">
      <c r="A5" s="69" t="s">
        <v>145</v>
      </c>
      <c r="B5" s="69"/>
      <c r="C5" s="69"/>
      <c r="D5" s="69" t="s">
        <v>135</v>
      </c>
      <c r="E5" s="69" t="s">
        <v>511</v>
      </c>
      <c r="F5" s="69" t="s">
        <v>512</v>
      </c>
      <c r="G5" s="69" t="s">
        <v>141</v>
      </c>
      <c r="H5" s="69" t="s">
        <v>142</v>
      </c>
    </row>
    <row r="6" ht="30" customHeight="1" spans="1:8">
      <c r="A6" s="70" t="s">
        <v>146</v>
      </c>
      <c r="B6" s="70" t="s">
        <v>147</v>
      </c>
      <c r="C6" s="70" t="s">
        <v>148</v>
      </c>
      <c r="D6" s="69"/>
      <c r="E6" s="69"/>
      <c r="F6" s="69"/>
      <c r="G6" s="69"/>
      <c r="H6" s="69"/>
    </row>
    <row r="7" ht="30" customHeight="1" spans="1:8">
      <c r="A7" s="71"/>
      <c r="B7" s="71"/>
      <c r="C7" s="71"/>
      <c r="D7" s="71"/>
      <c r="E7" s="71"/>
      <c r="F7" s="72"/>
      <c r="G7" s="72"/>
      <c r="H7" s="72"/>
    </row>
    <row r="8" spans="1:8">
      <c r="A8" s="73"/>
      <c r="B8" s="73"/>
      <c r="C8" s="73"/>
      <c r="D8" s="73"/>
      <c r="E8" s="73"/>
      <c r="F8" s="73"/>
      <c r="G8" s="73"/>
      <c r="H8" s="73"/>
    </row>
    <row r="9" spans="1:8">
      <c r="A9" s="73"/>
      <c r="B9" s="73"/>
      <c r="C9" s="73"/>
      <c r="D9" s="73"/>
      <c r="E9" s="73"/>
      <c r="F9" s="73"/>
      <c r="G9" s="73"/>
      <c r="H9" s="73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 vertic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S21" sqref="S21"/>
    </sheetView>
  </sheetViews>
  <sheetFormatPr defaultColWidth="9" defaultRowHeight="14.25" outlineLevelCol="7"/>
  <cols>
    <col min="1" max="1" width="13.375" customWidth="1"/>
    <col min="2" max="2" width="20.25" customWidth="1"/>
    <col min="3" max="3" width="15.375" customWidth="1"/>
    <col min="4" max="4" width="20.5" customWidth="1"/>
    <col min="5" max="5" width="10" customWidth="1"/>
    <col min="6" max="6" width="21.37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2" t="s">
        <v>513</v>
      </c>
      <c r="B1" s="42"/>
      <c r="C1" s="42"/>
      <c r="D1" s="42"/>
      <c r="E1" s="42"/>
      <c r="F1" s="42"/>
      <c r="G1" s="59"/>
      <c r="H1" s="64"/>
    </row>
    <row r="2" ht="22.9" customHeight="1" spans="1:8">
      <c r="A2" s="43" t="s">
        <v>514</v>
      </c>
      <c r="B2" s="43"/>
      <c r="C2" s="43"/>
      <c r="D2" s="43"/>
      <c r="E2" s="43"/>
      <c r="F2" s="43"/>
      <c r="G2" s="43"/>
      <c r="H2" s="64"/>
    </row>
    <row r="3" ht="19.5" customHeight="1" spans="1:8">
      <c r="A3" s="44" t="s">
        <v>71</v>
      </c>
      <c r="B3" s="44"/>
      <c r="C3" s="45"/>
      <c r="D3" s="45"/>
      <c r="E3" s="45"/>
      <c r="F3" s="45"/>
      <c r="G3" s="56" t="s">
        <v>72</v>
      </c>
      <c r="H3" s="65"/>
    </row>
    <row r="4" ht="24.4" customHeight="1" spans="1:8">
      <c r="A4" s="46" t="s">
        <v>75</v>
      </c>
      <c r="B4" s="46"/>
      <c r="C4" s="46"/>
      <c r="D4" s="46"/>
      <c r="E4" s="46" t="s">
        <v>515</v>
      </c>
      <c r="F4" s="46" t="s">
        <v>516</v>
      </c>
      <c r="G4" s="46" t="s">
        <v>517</v>
      </c>
      <c r="H4" s="53"/>
    </row>
    <row r="5" ht="24.4" customHeight="1" spans="1:7">
      <c r="A5" s="46" t="s">
        <v>135</v>
      </c>
      <c r="B5" s="46" t="s">
        <v>136</v>
      </c>
      <c r="C5" s="46" t="s">
        <v>518</v>
      </c>
      <c r="D5" s="46" t="s">
        <v>519</v>
      </c>
      <c r="E5" s="46"/>
      <c r="F5" s="46"/>
      <c r="G5" s="46"/>
    </row>
    <row r="6" ht="24.4" customHeight="1" spans="1:8">
      <c r="A6" s="46"/>
      <c r="B6" s="46"/>
      <c r="C6" s="46"/>
      <c r="D6" s="46"/>
      <c r="E6" s="46"/>
      <c r="F6" s="46"/>
      <c r="G6" s="46"/>
      <c r="H6" s="53"/>
    </row>
    <row r="7" ht="52.7" customHeight="1" spans="1:8">
      <c r="A7" s="46"/>
      <c r="B7" s="46"/>
      <c r="C7" s="46"/>
      <c r="D7" s="46"/>
      <c r="E7" s="46"/>
      <c r="F7" s="46"/>
      <c r="G7" s="46"/>
      <c r="H7" s="53"/>
    </row>
    <row r="8" ht="22.9" customHeight="1" spans="1:8">
      <c r="A8" s="47"/>
      <c r="B8" s="47" t="s">
        <v>137</v>
      </c>
      <c r="C8" s="47"/>
      <c r="D8" s="47"/>
      <c r="E8" s="47"/>
      <c r="F8" s="47"/>
      <c r="G8" s="57"/>
      <c r="H8" s="53"/>
    </row>
    <row r="9" ht="22.9" customHeight="1" spans="1:8">
      <c r="A9" s="50"/>
      <c r="B9" s="50" t="s">
        <v>70</v>
      </c>
      <c r="C9" s="50"/>
      <c r="D9" s="50"/>
      <c r="E9" s="50"/>
      <c r="F9" s="50"/>
      <c r="G9" s="58"/>
      <c r="H9" s="53"/>
    </row>
    <row r="10" ht="22.9" customHeight="1" spans="1:8">
      <c r="A10" s="50"/>
      <c r="B10" s="50" t="s">
        <v>264</v>
      </c>
      <c r="C10" s="50"/>
      <c r="D10" s="50"/>
      <c r="E10" s="50"/>
      <c r="F10" s="50"/>
      <c r="G10" s="58"/>
      <c r="H10" s="53"/>
    </row>
    <row r="11" ht="22.9" customHeight="1" spans="1:8">
      <c r="A11" s="50"/>
      <c r="B11" s="50" t="s">
        <v>520</v>
      </c>
      <c r="C11" s="50" t="s">
        <v>70</v>
      </c>
      <c r="D11" s="50" t="s">
        <v>70</v>
      </c>
      <c r="E11" s="66"/>
      <c r="F11" s="61"/>
      <c r="G11" s="58"/>
      <c r="H11" s="53"/>
    </row>
    <row r="12" ht="9.75" customHeight="1" spans="1:8">
      <c r="A12" s="51"/>
      <c r="B12" s="52"/>
      <c r="C12" s="52"/>
      <c r="D12" s="52"/>
      <c r="E12" s="52"/>
      <c r="F12" s="52"/>
      <c r="G12" s="52"/>
      <c r="H12" s="55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 outlineLevelCol="6"/>
  <cols>
    <col min="1" max="1" width="6.125" customWidth="1"/>
    <col min="2" max="2" width="20.25" customWidth="1"/>
    <col min="3" max="3" width="6.125" customWidth="1"/>
    <col min="4" max="4" width="13.375" customWidth="1"/>
    <col min="5" max="5" width="41" customWidth="1"/>
    <col min="6" max="6" width="21.375" customWidth="1"/>
    <col min="7" max="7" width="1.5" customWidth="1"/>
    <col min="8" max="9" width="9.75" customWidth="1"/>
  </cols>
  <sheetData>
    <row r="1" ht="16.35" customHeight="1" spans="1:7">
      <c r="A1" s="41" t="s">
        <v>521</v>
      </c>
      <c r="B1" s="41"/>
      <c r="C1" s="41"/>
      <c r="E1" s="42"/>
      <c r="F1" s="59"/>
      <c r="G1" s="53"/>
    </row>
    <row r="2" ht="22.9" customHeight="1" spans="1:7">
      <c r="A2" s="43" t="s">
        <v>51</v>
      </c>
      <c r="B2" s="43"/>
      <c r="C2" s="43"/>
      <c r="D2" s="43"/>
      <c r="E2" s="43"/>
      <c r="F2" s="43"/>
      <c r="G2" s="53"/>
    </row>
    <row r="3" ht="19.5" customHeight="1" spans="1:7">
      <c r="A3" s="44" t="s">
        <v>71</v>
      </c>
      <c r="B3" s="44"/>
      <c r="C3" s="44"/>
      <c r="D3" s="44"/>
      <c r="E3" s="44"/>
      <c r="F3" s="56" t="s">
        <v>72</v>
      </c>
      <c r="G3" s="53"/>
    </row>
    <row r="4" ht="24.4" customHeight="1" spans="1:6">
      <c r="A4" s="46" t="s">
        <v>75</v>
      </c>
      <c r="B4" s="46"/>
      <c r="C4" s="46"/>
      <c r="D4" s="46"/>
      <c r="E4" s="46"/>
      <c r="F4" s="46" t="s">
        <v>522</v>
      </c>
    </row>
    <row r="5" ht="24.4" customHeight="1" spans="1:7">
      <c r="A5" s="46" t="s">
        <v>145</v>
      </c>
      <c r="B5" s="46"/>
      <c r="C5" s="46"/>
      <c r="D5" s="46" t="s">
        <v>135</v>
      </c>
      <c r="E5" s="46" t="s">
        <v>297</v>
      </c>
      <c r="F5" s="46"/>
      <c r="G5" s="53"/>
    </row>
    <row r="6" ht="52.7" customHeight="1" spans="1:7">
      <c r="A6" s="46" t="s">
        <v>146</v>
      </c>
      <c r="B6" s="46" t="s">
        <v>147</v>
      </c>
      <c r="C6" s="46" t="s">
        <v>148</v>
      </c>
      <c r="D6" s="46"/>
      <c r="E6" s="46"/>
      <c r="F6" s="46"/>
      <c r="G6" s="53"/>
    </row>
    <row r="7" ht="22.9" customHeight="1" spans="1:7">
      <c r="A7" s="47"/>
      <c r="B7" s="47"/>
      <c r="C7" s="47"/>
      <c r="D7" s="47"/>
      <c r="E7" s="47" t="s">
        <v>137</v>
      </c>
      <c r="F7" s="57"/>
      <c r="G7" s="53"/>
    </row>
    <row r="8" ht="22.9" customHeight="1" spans="1:7">
      <c r="A8" s="61" t="s">
        <v>70</v>
      </c>
      <c r="B8" s="61" t="s">
        <v>70</v>
      </c>
      <c r="C8" s="61" t="s">
        <v>70</v>
      </c>
      <c r="D8" s="50"/>
      <c r="E8" s="50" t="s">
        <v>70</v>
      </c>
      <c r="F8" s="58"/>
      <c r="G8" s="53"/>
    </row>
    <row r="9" ht="22.9" customHeight="1" spans="1:7">
      <c r="A9" s="61" t="s">
        <v>70</v>
      </c>
      <c r="B9" s="61" t="s">
        <v>70</v>
      </c>
      <c r="C9" s="61" t="s">
        <v>70</v>
      </c>
      <c r="D9" s="50"/>
      <c r="E9" s="50" t="s">
        <v>264</v>
      </c>
      <c r="F9" s="58"/>
      <c r="G9" s="53"/>
    </row>
    <row r="10" ht="22.9" customHeight="1" spans="1:7">
      <c r="A10" s="61" t="s">
        <v>70</v>
      </c>
      <c r="B10" s="61" t="s">
        <v>70</v>
      </c>
      <c r="C10" s="61" t="s">
        <v>70</v>
      </c>
      <c r="D10" s="50"/>
      <c r="E10" s="50" t="s">
        <v>523</v>
      </c>
      <c r="F10" s="58"/>
      <c r="G10" s="53"/>
    </row>
    <row r="11" ht="9.75" customHeight="1" spans="1:7">
      <c r="A11" s="52"/>
      <c r="B11" s="52"/>
      <c r="C11" s="52"/>
      <c r="D11" s="51"/>
      <c r="E11" s="52"/>
      <c r="F11" s="52"/>
      <c r="G11" s="55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workbookViewId="0">
      <pane ySplit="5" topLeftCell="A20" activePane="bottomLeft" state="frozen"/>
      <selection/>
      <selection pane="bottomLeft" activeCell="G21" sqref="G21"/>
    </sheetView>
  </sheetViews>
  <sheetFormatPr defaultColWidth="9" defaultRowHeight="14.25" outlineLevelCol="4"/>
  <cols>
    <col min="1" max="1" width="41" customWidth="1"/>
    <col min="2" max="2" width="20.25" customWidth="1"/>
    <col min="3" max="3" width="41" customWidth="1"/>
    <col min="4" max="4" width="16.375" customWidth="1"/>
    <col min="5" max="5" width="1.5" customWidth="1"/>
    <col min="6" max="6" width="21.375" customWidth="1"/>
    <col min="7" max="10" width="9.75" customWidth="1"/>
  </cols>
  <sheetData>
    <row r="1" ht="16.35" customHeight="1" spans="1:5">
      <c r="A1" s="41" t="s">
        <v>68</v>
      </c>
      <c r="C1" s="110"/>
      <c r="D1" s="110" t="s">
        <v>69</v>
      </c>
      <c r="E1" s="53" t="s">
        <v>70</v>
      </c>
    </row>
    <row r="2" ht="22.9" customHeight="1" spans="1:5">
      <c r="A2" s="111" t="s">
        <v>6</v>
      </c>
      <c r="B2" s="111"/>
      <c r="C2" s="111"/>
      <c r="D2" s="111"/>
      <c r="E2" s="53"/>
    </row>
    <row r="3" ht="19.5" customHeight="1" spans="1:5">
      <c r="A3" s="44" t="s">
        <v>71</v>
      </c>
      <c r="C3" s="74"/>
      <c r="D3" s="112" t="s">
        <v>72</v>
      </c>
      <c r="E3" s="53"/>
    </row>
    <row r="4" ht="24.4" customHeight="1" spans="1:5">
      <c r="A4" s="77" t="s">
        <v>73</v>
      </c>
      <c r="B4" s="77"/>
      <c r="C4" s="77" t="s">
        <v>74</v>
      </c>
      <c r="D4" s="77"/>
      <c r="E4" s="53"/>
    </row>
    <row r="5" ht="24.4" customHeight="1" spans="1:5">
      <c r="A5" s="77" t="s">
        <v>75</v>
      </c>
      <c r="B5" s="77" t="s">
        <v>76</v>
      </c>
      <c r="C5" s="77" t="s">
        <v>75</v>
      </c>
      <c r="D5" s="77" t="s">
        <v>76</v>
      </c>
      <c r="E5" s="53"/>
    </row>
    <row r="6" ht="22.9" customHeight="1" spans="1:5">
      <c r="A6" s="50" t="s">
        <v>77</v>
      </c>
      <c r="B6" s="58">
        <v>600.03</v>
      </c>
      <c r="C6" s="50" t="s">
        <v>78</v>
      </c>
      <c r="D6" s="58">
        <v>264.72</v>
      </c>
      <c r="E6" s="82"/>
    </row>
    <row r="7" ht="22.9" customHeight="1" spans="1:5">
      <c r="A7" s="50" t="s">
        <v>79</v>
      </c>
      <c r="B7" s="58"/>
      <c r="C7" s="50" t="s">
        <v>80</v>
      </c>
      <c r="D7" s="58"/>
      <c r="E7" s="82"/>
    </row>
    <row r="8" ht="22.9" customHeight="1" spans="1:5">
      <c r="A8" s="50" t="s">
        <v>81</v>
      </c>
      <c r="B8" s="58"/>
      <c r="C8" s="50" t="s">
        <v>82</v>
      </c>
      <c r="D8" s="58"/>
      <c r="E8" s="82"/>
    </row>
    <row r="9" ht="22.9" customHeight="1" spans="1:5">
      <c r="A9" s="50" t="s">
        <v>83</v>
      </c>
      <c r="B9" s="58"/>
      <c r="C9" s="50" t="s">
        <v>84</v>
      </c>
      <c r="D9" s="58"/>
      <c r="E9" s="82"/>
    </row>
    <row r="10" ht="22.9" customHeight="1" spans="1:5">
      <c r="A10" s="50" t="s">
        <v>85</v>
      </c>
      <c r="B10" s="58"/>
      <c r="C10" s="50" t="s">
        <v>86</v>
      </c>
      <c r="D10" s="58"/>
      <c r="E10" s="82"/>
    </row>
    <row r="11" ht="22.9" customHeight="1" spans="1:5">
      <c r="A11" s="50" t="s">
        <v>87</v>
      </c>
      <c r="B11" s="58"/>
      <c r="C11" s="50" t="s">
        <v>88</v>
      </c>
      <c r="D11" s="58"/>
      <c r="E11" s="82"/>
    </row>
    <row r="12" ht="22.9" customHeight="1" spans="1:5">
      <c r="A12" s="50" t="s">
        <v>70</v>
      </c>
      <c r="B12" s="58"/>
      <c r="C12" s="50" t="s">
        <v>89</v>
      </c>
      <c r="D12" s="58"/>
      <c r="E12" s="82"/>
    </row>
    <row r="13" ht="22.9" customHeight="1" spans="1:5">
      <c r="A13" s="50" t="s">
        <v>70</v>
      </c>
      <c r="B13" s="58"/>
      <c r="C13" s="50" t="s">
        <v>90</v>
      </c>
      <c r="D13" s="58">
        <v>51.87</v>
      </c>
      <c r="E13" s="82"/>
    </row>
    <row r="14" ht="22.9" customHeight="1" spans="1:5">
      <c r="A14" s="50" t="s">
        <v>70</v>
      </c>
      <c r="B14" s="58"/>
      <c r="C14" s="50" t="s">
        <v>91</v>
      </c>
      <c r="D14" s="58"/>
      <c r="E14" s="82"/>
    </row>
    <row r="15" ht="22.9" customHeight="1" spans="1:5">
      <c r="A15" s="50" t="s">
        <v>70</v>
      </c>
      <c r="B15" s="58"/>
      <c r="C15" s="50" t="s">
        <v>92</v>
      </c>
      <c r="D15" s="58">
        <v>14.66</v>
      </c>
      <c r="E15" s="82"/>
    </row>
    <row r="16" ht="22.9" customHeight="1" spans="1:5">
      <c r="A16" s="50" t="s">
        <v>70</v>
      </c>
      <c r="B16" s="58"/>
      <c r="C16" s="50" t="s">
        <v>93</v>
      </c>
      <c r="D16" s="58"/>
      <c r="E16" s="82"/>
    </row>
    <row r="17" ht="22.9" customHeight="1" spans="1:5">
      <c r="A17" s="50"/>
      <c r="B17" s="58"/>
      <c r="C17" s="50"/>
      <c r="D17" s="58"/>
      <c r="E17" s="82"/>
    </row>
    <row r="18" ht="22.9" customHeight="1" spans="1:5">
      <c r="A18" s="50"/>
      <c r="B18" s="58"/>
      <c r="C18" s="50"/>
      <c r="D18" s="58"/>
      <c r="E18" s="82"/>
    </row>
    <row r="19" ht="22.9" customHeight="1" spans="1:5">
      <c r="A19" s="50"/>
      <c r="B19" s="58"/>
      <c r="C19" s="50"/>
      <c r="D19" s="58"/>
      <c r="E19" s="82"/>
    </row>
    <row r="20" ht="22.9" customHeight="1" spans="1:5">
      <c r="A20" s="50"/>
      <c r="B20" s="58"/>
      <c r="C20" s="50"/>
      <c r="D20" s="58"/>
      <c r="E20" s="82"/>
    </row>
    <row r="21" ht="22.9" customHeight="1" spans="1:5">
      <c r="A21" s="50"/>
      <c r="B21" s="58"/>
      <c r="C21" s="50"/>
      <c r="D21" s="58"/>
      <c r="E21" s="82"/>
    </row>
    <row r="22" ht="22.9" customHeight="1" spans="1:5">
      <c r="A22" s="50"/>
      <c r="B22" s="58"/>
      <c r="C22" s="50"/>
      <c r="D22" s="58"/>
      <c r="E22" s="82"/>
    </row>
    <row r="23" ht="22.9" customHeight="1" spans="1:5">
      <c r="A23" s="50"/>
      <c r="B23" s="58"/>
      <c r="C23" s="50"/>
      <c r="D23" s="58"/>
      <c r="E23" s="82"/>
    </row>
    <row r="24" ht="22.9" customHeight="1" spans="1:5">
      <c r="A24" s="50"/>
      <c r="B24" s="58"/>
      <c r="C24" s="50"/>
      <c r="D24" s="58"/>
      <c r="E24" s="82"/>
    </row>
    <row r="25" ht="22.9" customHeight="1" spans="1:5">
      <c r="A25" s="50"/>
      <c r="B25" s="58"/>
      <c r="C25" s="50"/>
      <c r="D25" s="58"/>
      <c r="E25" s="82"/>
    </row>
    <row r="26" ht="22.9" customHeight="1" spans="1:5">
      <c r="A26" s="50"/>
      <c r="B26" s="58"/>
      <c r="C26" s="50"/>
      <c r="D26" s="58"/>
      <c r="E26" s="82"/>
    </row>
    <row r="27" ht="22.9" customHeight="1" spans="1:5">
      <c r="A27" s="50"/>
      <c r="B27" s="58"/>
      <c r="C27" s="50"/>
      <c r="D27" s="58"/>
      <c r="E27" s="82"/>
    </row>
    <row r="28" ht="22.9" customHeight="1" spans="1:5">
      <c r="A28" s="50"/>
      <c r="B28" s="58"/>
      <c r="C28" s="50"/>
      <c r="D28" s="58"/>
      <c r="E28" s="82"/>
    </row>
    <row r="29" ht="22.9" customHeight="1" spans="1:5">
      <c r="A29" s="50"/>
      <c r="B29" s="58"/>
      <c r="C29" s="50"/>
      <c r="D29" s="58"/>
      <c r="E29" s="82"/>
    </row>
    <row r="30" ht="22.9" customHeight="1" spans="1:5">
      <c r="A30" s="50"/>
      <c r="B30" s="58"/>
      <c r="C30" s="50"/>
      <c r="D30" s="58"/>
      <c r="E30" s="82"/>
    </row>
    <row r="31" ht="22.9" customHeight="1" spans="1:5">
      <c r="A31" s="50"/>
      <c r="B31" s="58"/>
      <c r="C31" s="50"/>
      <c r="D31" s="58"/>
      <c r="E31" s="82"/>
    </row>
    <row r="32" ht="22.9" customHeight="1" spans="1:5">
      <c r="A32" s="50"/>
      <c r="B32" s="58"/>
      <c r="C32" s="50"/>
      <c r="D32" s="58"/>
      <c r="E32" s="82"/>
    </row>
    <row r="33" ht="22.9" customHeight="1" spans="1:5">
      <c r="A33" s="50"/>
      <c r="B33" s="58"/>
      <c r="C33" s="50"/>
      <c r="D33" s="58"/>
      <c r="E33" s="82"/>
    </row>
    <row r="34" ht="22.9" customHeight="1" spans="1:5">
      <c r="A34" s="50"/>
      <c r="B34" s="58"/>
      <c r="C34" s="50"/>
      <c r="D34" s="58"/>
      <c r="E34" s="82"/>
    </row>
    <row r="35" ht="22.9" customHeight="1" spans="1:5">
      <c r="A35" s="50"/>
      <c r="B35" s="58"/>
      <c r="C35" s="50"/>
      <c r="D35" s="58"/>
      <c r="E35" s="82"/>
    </row>
    <row r="36" ht="22.9" customHeight="1" spans="1:5">
      <c r="A36" s="50"/>
      <c r="B36" s="58"/>
      <c r="C36" s="50"/>
      <c r="D36" s="58"/>
      <c r="E36" s="82"/>
    </row>
    <row r="37" ht="22.9" customHeight="1" spans="1:5">
      <c r="A37" s="50"/>
      <c r="B37" s="58"/>
      <c r="C37" s="50"/>
      <c r="D37" s="58"/>
      <c r="E37" s="82"/>
    </row>
    <row r="38" ht="22.9" customHeight="1" spans="1:5">
      <c r="A38" s="50"/>
      <c r="B38" s="58"/>
      <c r="C38" s="50"/>
      <c r="D38" s="58"/>
      <c r="E38" s="82"/>
    </row>
    <row r="39" ht="22.9" customHeight="1" spans="1:5">
      <c r="A39" s="50"/>
      <c r="B39" s="58"/>
      <c r="C39" s="50"/>
      <c r="D39" s="58"/>
      <c r="E39" s="82"/>
    </row>
    <row r="40" ht="22.9" customHeight="1" spans="1:5">
      <c r="A40" s="50"/>
      <c r="B40" s="58"/>
      <c r="C40" s="50"/>
      <c r="D40" s="58"/>
      <c r="E40" s="82"/>
    </row>
    <row r="41" ht="22.9" customHeight="1" spans="1:5">
      <c r="A41" s="50"/>
      <c r="B41" s="58"/>
      <c r="C41" s="50"/>
      <c r="D41" s="58"/>
      <c r="E41" s="82"/>
    </row>
    <row r="42" ht="22.9" customHeight="1" spans="1:5">
      <c r="A42" s="50"/>
      <c r="B42" s="58"/>
      <c r="C42" s="50"/>
      <c r="D42" s="58"/>
      <c r="E42" s="82"/>
    </row>
    <row r="43" ht="22.9" customHeight="1" spans="1:5">
      <c r="A43" s="50"/>
      <c r="B43" s="58"/>
      <c r="C43" s="50"/>
      <c r="D43" s="58"/>
      <c r="E43" s="82"/>
    </row>
    <row r="44" ht="22.9" customHeight="1" spans="1:5">
      <c r="A44" s="50"/>
      <c r="B44" s="58"/>
      <c r="C44" s="50"/>
      <c r="D44" s="58"/>
      <c r="E44" s="82"/>
    </row>
    <row r="45" ht="22.9" customHeight="1" spans="1:5">
      <c r="A45" s="50"/>
      <c r="B45" s="58"/>
      <c r="C45" s="50"/>
      <c r="D45" s="58"/>
      <c r="E45" s="82"/>
    </row>
    <row r="46" ht="22.9" customHeight="1" spans="1:5">
      <c r="A46" s="50"/>
      <c r="B46" s="58"/>
      <c r="C46" s="50"/>
      <c r="D46" s="58"/>
      <c r="E46" s="82"/>
    </row>
    <row r="47" ht="22.9" customHeight="1" spans="1:5">
      <c r="A47" s="50"/>
      <c r="B47" s="58"/>
      <c r="C47" s="50"/>
      <c r="D47" s="58"/>
      <c r="E47" s="82"/>
    </row>
    <row r="48" ht="22.9" customHeight="1" spans="1:5">
      <c r="A48" s="50"/>
      <c r="B48" s="58"/>
      <c r="C48" s="50"/>
      <c r="D48" s="58"/>
      <c r="E48" s="82"/>
    </row>
    <row r="49" ht="22.9" customHeight="1" spans="1:5">
      <c r="A49" s="50"/>
      <c r="B49" s="58"/>
      <c r="C49" s="50"/>
      <c r="D49" s="58"/>
      <c r="E49" s="82"/>
    </row>
    <row r="50" ht="22.9" customHeight="1" spans="1:5">
      <c r="A50" s="50"/>
      <c r="B50" s="58"/>
      <c r="C50" s="50"/>
      <c r="D50" s="58"/>
      <c r="E50" s="82"/>
    </row>
    <row r="51" ht="22.9" customHeight="1" spans="1:5">
      <c r="A51" s="50"/>
      <c r="B51" s="58"/>
      <c r="C51" s="50"/>
      <c r="D51" s="58"/>
      <c r="E51" s="82"/>
    </row>
    <row r="52" ht="22.9" customHeight="1" spans="1:5">
      <c r="A52" s="50"/>
      <c r="B52" s="58"/>
      <c r="C52" s="50"/>
      <c r="D52" s="58"/>
      <c r="E52" s="82"/>
    </row>
    <row r="53" ht="22.9" customHeight="1" spans="1:5">
      <c r="A53" s="50"/>
      <c r="B53" s="58"/>
      <c r="C53" s="50"/>
      <c r="D53" s="58"/>
      <c r="E53" s="82"/>
    </row>
    <row r="54" ht="22.9" customHeight="1" spans="1:5">
      <c r="A54" s="50"/>
      <c r="B54" s="58"/>
      <c r="C54" s="50"/>
      <c r="D54" s="58"/>
      <c r="E54" s="82"/>
    </row>
    <row r="55" ht="22.9" customHeight="1" spans="1:5">
      <c r="A55" s="50"/>
      <c r="B55" s="58"/>
      <c r="C55" s="50"/>
      <c r="D55" s="58"/>
      <c r="E55" s="82"/>
    </row>
    <row r="56" ht="22.9" customHeight="1" spans="1:5">
      <c r="A56" s="50"/>
      <c r="B56" s="58"/>
      <c r="C56" s="50"/>
      <c r="D56" s="58"/>
      <c r="E56" s="82"/>
    </row>
    <row r="57" ht="22.9" customHeight="1" spans="1:5">
      <c r="A57" s="50"/>
      <c r="B57" s="58"/>
      <c r="C57" s="50"/>
      <c r="D57" s="58"/>
      <c r="E57" s="82"/>
    </row>
    <row r="58" ht="22.9" customHeight="1" spans="1:5">
      <c r="A58" s="50"/>
      <c r="B58" s="58"/>
      <c r="C58" s="50"/>
      <c r="D58" s="58"/>
      <c r="E58" s="82"/>
    </row>
    <row r="59" ht="22.9" customHeight="1" spans="1:5">
      <c r="A59" s="50"/>
      <c r="B59" s="58"/>
      <c r="C59" s="50"/>
      <c r="D59" s="58"/>
      <c r="E59" s="82"/>
    </row>
    <row r="60" ht="22.9" customHeight="1" spans="1:5">
      <c r="A60" s="50"/>
      <c r="B60" s="58"/>
      <c r="C60" s="50"/>
      <c r="D60" s="58"/>
      <c r="E60" s="82"/>
    </row>
    <row r="61" ht="22.9" customHeight="1" spans="1:5">
      <c r="A61" s="50"/>
      <c r="B61" s="58"/>
      <c r="C61" s="50"/>
      <c r="D61" s="58"/>
      <c r="E61" s="82"/>
    </row>
    <row r="62" ht="22.9" customHeight="1" spans="1:5">
      <c r="A62" s="50"/>
      <c r="B62" s="58"/>
      <c r="C62" s="50"/>
      <c r="D62" s="58"/>
      <c r="E62" s="82"/>
    </row>
    <row r="63" ht="22.9" customHeight="1" spans="1:5">
      <c r="A63" s="50"/>
      <c r="B63" s="58"/>
      <c r="C63" s="50"/>
      <c r="D63" s="58"/>
      <c r="E63" s="82"/>
    </row>
    <row r="64" ht="22.9" customHeight="1" spans="1:5">
      <c r="A64" s="50"/>
      <c r="B64" s="58"/>
      <c r="C64" s="50"/>
      <c r="D64" s="58"/>
      <c r="E64" s="82"/>
    </row>
    <row r="65" ht="22.9" customHeight="1" spans="1:5">
      <c r="A65" s="50" t="s">
        <v>70</v>
      </c>
      <c r="B65" s="58"/>
      <c r="C65" s="50" t="s">
        <v>94</v>
      </c>
      <c r="D65" s="58">
        <v>27.2</v>
      </c>
      <c r="E65" s="82"/>
    </row>
    <row r="66" ht="22.9" customHeight="1" spans="1:5">
      <c r="A66" s="50" t="s">
        <v>70</v>
      </c>
      <c r="B66" s="58"/>
      <c r="C66" s="50" t="s">
        <v>95</v>
      </c>
      <c r="D66" s="58">
        <v>207.4</v>
      </c>
      <c r="E66" s="82"/>
    </row>
    <row r="67" ht="22.9" customHeight="1" spans="1:5">
      <c r="A67" s="50" t="s">
        <v>70</v>
      </c>
      <c r="B67" s="58"/>
      <c r="C67" s="50" t="s">
        <v>96</v>
      </c>
      <c r="D67" s="58"/>
      <c r="E67" s="82"/>
    </row>
    <row r="68" ht="22.9" customHeight="1" spans="1:5">
      <c r="A68" s="50" t="s">
        <v>70</v>
      </c>
      <c r="B68" s="58"/>
      <c r="C68" s="50" t="s">
        <v>97</v>
      </c>
      <c r="D68" s="58"/>
      <c r="E68" s="82"/>
    </row>
    <row r="69" ht="22.9" customHeight="1" spans="1:5">
      <c r="A69" s="50" t="s">
        <v>70</v>
      </c>
      <c r="B69" s="58"/>
      <c r="C69" s="50" t="s">
        <v>98</v>
      </c>
      <c r="D69" s="58"/>
      <c r="E69" s="82"/>
    </row>
    <row r="70" ht="22.9" customHeight="1" spans="1:5">
      <c r="A70" s="50" t="s">
        <v>70</v>
      </c>
      <c r="B70" s="58"/>
      <c r="C70" s="50" t="s">
        <v>99</v>
      </c>
      <c r="D70" s="58"/>
      <c r="E70" s="82"/>
    </row>
    <row r="71" ht="22.9" customHeight="1" spans="1:5">
      <c r="A71" s="50" t="s">
        <v>70</v>
      </c>
      <c r="B71" s="58"/>
      <c r="C71" s="50" t="s">
        <v>100</v>
      </c>
      <c r="D71" s="58"/>
      <c r="E71" s="82"/>
    </row>
    <row r="72" ht="22.9" customHeight="1" spans="1:5">
      <c r="A72" s="50" t="s">
        <v>70</v>
      </c>
      <c r="B72" s="58"/>
      <c r="C72" s="50" t="s">
        <v>101</v>
      </c>
      <c r="D72" s="58"/>
      <c r="E72" s="82"/>
    </row>
    <row r="73" ht="22.9" customHeight="1" spans="1:5">
      <c r="A73" s="50" t="s">
        <v>70</v>
      </c>
      <c r="B73" s="58"/>
      <c r="C73" s="50" t="s">
        <v>102</v>
      </c>
      <c r="D73" s="58">
        <v>34.18</v>
      </c>
      <c r="E73" s="82"/>
    </row>
    <row r="74" ht="22.9" customHeight="1" spans="1:5">
      <c r="A74" s="50" t="s">
        <v>70</v>
      </c>
      <c r="B74" s="58"/>
      <c r="C74" s="50" t="s">
        <v>103</v>
      </c>
      <c r="D74" s="58"/>
      <c r="E74" s="82"/>
    </row>
    <row r="75" ht="22.9" customHeight="1" spans="1:5">
      <c r="A75" s="50" t="s">
        <v>70</v>
      </c>
      <c r="B75" s="58"/>
      <c r="C75" s="50" t="s">
        <v>104</v>
      </c>
      <c r="D75" s="58"/>
      <c r="E75" s="82"/>
    </row>
    <row r="76" ht="22.9" customHeight="1" spans="1:5">
      <c r="A76" s="50" t="s">
        <v>70</v>
      </c>
      <c r="B76" s="58"/>
      <c r="C76" s="50" t="s">
        <v>105</v>
      </c>
      <c r="D76" s="58"/>
      <c r="E76" s="82"/>
    </row>
    <row r="77" ht="22.9" customHeight="1" spans="1:5">
      <c r="A77" s="50" t="s">
        <v>70</v>
      </c>
      <c r="B77" s="58"/>
      <c r="C77" s="50" t="s">
        <v>106</v>
      </c>
      <c r="D77" s="58"/>
      <c r="E77" s="82"/>
    </row>
    <row r="78" ht="22.9" customHeight="1" spans="1:5">
      <c r="A78" s="50" t="s">
        <v>70</v>
      </c>
      <c r="B78" s="58"/>
      <c r="C78" s="50" t="s">
        <v>107</v>
      </c>
      <c r="D78" s="58"/>
      <c r="E78" s="82"/>
    </row>
    <row r="79" ht="22.9" customHeight="1" spans="1:5">
      <c r="A79" s="50" t="s">
        <v>70</v>
      </c>
      <c r="B79" s="58"/>
      <c r="C79" s="50" t="s">
        <v>108</v>
      </c>
      <c r="D79" s="58"/>
      <c r="E79" s="82"/>
    </row>
    <row r="80" ht="22.9" customHeight="1" spans="1:5">
      <c r="A80" s="50" t="s">
        <v>70</v>
      </c>
      <c r="B80" s="58"/>
      <c r="C80" s="50" t="s">
        <v>109</v>
      </c>
      <c r="D80" s="58"/>
      <c r="E80" s="82"/>
    </row>
    <row r="81" ht="22.9" customHeight="1" spans="1:5">
      <c r="A81" s="50" t="s">
        <v>70</v>
      </c>
      <c r="B81" s="58"/>
      <c r="C81" s="50" t="s">
        <v>110</v>
      </c>
      <c r="D81" s="58"/>
      <c r="E81" s="82"/>
    </row>
    <row r="82" ht="22.9" customHeight="1" spans="1:5">
      <c r="A82" s="50" t="s">
        <v>70</v>
      </c>
      <c r="B82" s="58"/>
      <c r="C82" s="50" t="s">
        <v>111</v>
      </c>
      <c r="D82" s="58"/>
      <c r="E82" s="82"/>
    </row>
    <row r="83" ht="22.9" customHeight="1" spans="1:5">
      <c r="A83" s="50" t="s">
        <v>70</v>
      </c>
      <c r="B83" s="58"/>
      <c r="C83" s="50" t="s">
        <v>112</v>
      </c>
      <c r="D83" s="58"/>
      <c r="E83" s="82"/>
    </row>
    <row r="84" ht="22.9" customHeight="1" spans="1:5">
      <c r="A84" s="47" t="s">
        <v>113</v>
      </c>
      <c r="B84" s="57">
        <v>600.03</v>
      </c>
      <c r="C84" s="47" t="s">
        <v>114</v>
      </c>
      <c r="D84" s="57">
        <v>600.03</v>
      </c>
      <c r="E84" s="83"/>
    </row>
    <row r="85" ht="22.9" customHeight="1" spans="1:5">
      <c r="A85" s="50" t="s">
        <v>115</v>
      </c>
      <c r="B85" s="58"/>
      <c r="C85" s="50" t="s">
        <v>116</v>
      </c>
      <c r="D85" s="58"/>
      <c r="E85" s="116"/>
    </row>
    <row r="86" ht="22.9" customHeight="1" spans="1:5">
      <c r="A86" s="50" t="s">
        <v>117</v>
      </c>
      <c r="B86" s="58"/>
      <c r="C86" s="50" t="s">
        <v>118</v>
      </c>
      <c r="D86" s="58"/>
      <c r="E86" s="116"/>
    </row>
    <row r="87" ht="22.9" customHeight="1" spans="1:5">
      <c r="A87" s="117"/>
      <c r="B87" s="117"/>
      <c r="C87" s="50" t="s">
        <v>119</v>
      </c>
      <c r="D87" s="58"/>
      <c r="E87" s="116"/>
    </row>
    <row r="88" ht="22.9" customHeight="1" spans="1:5">
      <c r="A88" s="47" t="s">
        <v>120</v>
      </c>
      <c r="B88" s="57">
        <v>600.03</v>
      </c>
      <c r="C88" s="47" t="s">
        <v>121</v>
      </c>
      <c r="D88" s="57">
        <v>600.03</v>
      </c>
      <c r="E88" s="118"/>
    </row>
    <row r="89" ht="9.75" customHeight="1" spans="1:5">
      <c r="A89" s="113"/>
      <c r="B89" s="119"/>
      <c r="C89" s="119"/>
      <c r="D89" s="113"/>
      <c r="E89" s="63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opLeftCell="E1" workbookViewId="0">
      <pane ySplit="6" topLeftCell="A7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3.375" customWidth="1"/>
    <col min="5" max="5" width="41" customWidth="1"/>
    <col min="6" max="6" width="21.375" customWidth="1"/>
    <col min="7" max="20" width="10.25" customWidth="1"/>
    <col min="21" max="21" width="1.5" customWidth="1"/>
    <col min="22" max="24" width="9.75" customWidth="1"/>
  </cols>
  <sheetData>
    <row r="1" ht="16.35" customHeight="1" spans="1:21">
      <c r="A1" s="41" t="s">
        <v>524</v>
      </c>
      <c r="B1" s="41"/>
      <c r="C1" s="41"/>
      <c r="E1" s="42"/>
      <c r="F1" s="42"/>
      <c r="G1" s="59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53"/>
    </row>
    <row r="2" ht="22.9" customHeight="1" spans="1:21">
      <c r="A2" s="43" t="s">
        <v>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53"/>
    </row>
    <row r="3" ht="19.5" customHeight="1" spans="1:21">
      <c r="A3" s="44" t="s">
        <v>71</v>
      </c>
      <c r="B3" s="44"/>
      <c r="C3" s="44"/>
      <c r="D3" s="44"/>
      <c r="E3" s="44"/>
      <c r="F3" s="44"/>
      <c r="G3" s="60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6" t="s">
        <v>72</v>
      </c>
      <c r="T3" s="56"/>
      <c r="U3" s="53"/>
    </row>
    <row r="4" ht="24.4" customHeight="1" spans="1:20">
      <c r="A4" s="46" t="s">
        <v>75</v>
      </c>
      <c r="B4" s="46"/>
      <c r="C4" s="46"/>
      <c r="D4" s="46"/>
      <c r="E4" s="46"/>
      <c r="F4" s="46" t="s">
        <v>352</v>
      </c>
      <c r="G4" s="46" t="s">
        <v>525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ht="24.4" customHeight="1" spans="1:21">
      <c r="A5" s="46" t="s">
        <v>145</v>
      </c>
      <c r="B5" s="46"/>
      <c r="C5" s="46"/>
      <c r="D5" s="46" t="s">
        <v>135</v>
      </c>
      <c r="E5" s="46" t="s">
        <v>297</v>
      </c>
      <c r="F5" s="46"/>
      <c r="G5" s="46" t="s">
        <v>526</v>
      </c>
      <c r="H5" s="46"/>
      <c r="I5" s="46"/>
      <c r="J5" s="46"/>
      <c r="K5" s="46" t="s">
        <v>527</v>
      </c>
      <c r="L5" s="46" t="s">
        <v>528</v>
      </c>
      <c r="M5" s="46" t="s">
        <v>355</v>
      </c>
      <c r="N5" s="46"/>
      <c r="O5" s="46"/>
      <c r="P5" s="46"/>
      <c r="Q5" s="46"/>
      <c r="R5" s="46"/>
      <c r="S5" s="46"/>
      <c r="T5" s="46"/>
      <c r="U5" s="53"/>
    </row>
    <row r="6" ht="53.45" customHeight="1" spans="1:21">
      <c r="A6" s="46" t="s">
        <v>146</v>
      </c>
      <c r="B6" s="46" t="s">
        <v>147</v>
      </c>
      <c r="C6" s="46" t="s">
        <v>148</v>
      </c>
      <c r="D6" s="46"/>
      <c r="E6" s="46"/>
      <c r="F6" s="46"/>
      <c r="G6" s="46" t="s">
        <v>360</v>
      </c>
      <c r="H6" s="46" t="s">
        <v>356</v>
      </c>
      <c r="I6" s="46" t="s">
        <v>357</v>
      </c>
      <c r="J6" s="46" t="s">
        <v>358</v>
      </c>
      <c r="K6" s="46"/>
      <c r="L6" s="46"/>
      <c r="M6" s="46" t="s">
        <v>360</v>
      </c>
      <c r="N6" s="46" t="s">
        <v>529</v>
      </c>
      <c r="O6" s="46" t="s">
        <v>530</v>
      </c>
      <c r="P6" s="46" t="s">
        <v>531</v>
      </c>
      <c r="Q6" s="46" t="s">
        <v>532</v>
      </c>
      <c r="R6" s="46" t="s">
        <v>533</v>
      </c>
      <c r="S6" s="46" t="s">
        <v>534</v>
      </c>
      <c r="T6" s="46" t="s">
        <v>535</v>
      </c>
      <c r="U6" s="53"/>
    </row>
    <row r="7" ht="22.9" customHeight="1" spans="1:21">
      <c r="A7" s="47"/>
      <c r="B7" s="47"/>
      <c r="C7" s="47"/>
      <c r="D7" s="47"/>
      <c r="E7" s="47" t="s">
        <v>137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3"/>
    </row>
    <row r="8" ht="22.9" customHeight="1" spans="1:21">
      <c r="A8" s="61" t="s">
        <v>70</v>
      </c>
      <c r="B8" s="61" t="s">
        <v>70</v>
      </c>
      <c r="C8" s="61" t="s">
        <v>70</v>
      </c>
      <c r="D8" s="50"/>
      <c r="E8" s="50" t="s">
        <v>70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3"/>
    </row>
    <row r="9" ht="22.9" customHeight="1" spans="1:21">
      <c r="A9" s="61" t="s">
        <v>70</v>
      </c>
      <c r="B9" s="61" t="s">
        <v>70</v>
      </c>
      <c r="C9" s="61" t="s">
        <v>70</v>
      </c>
      <c r="D9" s="50"/>
      <c r="E9" s="62" t="s">
        <v>264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3"/>
    </row>
    <row r="10" ht="22.9" customHeight="1" spans="1:21">
      <c r="A10" s="62"/>
      <c r="B10" s="62"/>
      <c r="C10" s="62"/>
      <c r="D10" s="50"/>
      <c r="E10" s="62" t="s">
        <v>523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3"/>
    </row>
    <row r="11" ht="9.75" customHeight="1" spans="1:21">
      <c r="A11" s="52"/>
      <c r="B11" s="52"/>
      <c r="C11" s="52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5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opLeftCell="E1" workbookViewId="0">
      <pane ySplit="7" topLeftCell="A8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3.375" customWidth="1"/>
    <col min="5" max="5" width="41" customWidth="1"/>
    <col min="6" max="6" width="21.375" customWidth="1"/>
    <col min="7" max="20" width="10.25" customWidth="1"/>
    <col min="21" max="21" width="1.5" customWidth="1"/>
    <col min="22" max="24" width="9.75" customWidth="1"/>
  </cols>
  <sheetData>
    <row r="1" ht="16.35" customHeight="1" spans="1:21">
      <c r="A1" s="41" t="s">
        <v>536</v>
      </c>
      <c r="B1" s="41"/>
      <c r="C1" s="41"/>
      <c r="E1" s="42"/>
      <c r="F1" s="42"/>
      <c r="G1" s="59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53"/>
    </row>
    <row r="2" ht="22.9" customHeight="1" spans="1:21">
      <c r="A2" s="43" t="s">
        <v>537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53"/>
    </row>
    <row r="3" ht="19.5" customHeight="1" spans="1:21">
      <c r="A3" s="44" t="s">
        <v>71</v>
      </c>
      <c r="B3" s="44"/>
      <c r="C3" s="44"/>
      <c r="D3" s="44"/>
      <c r="E3" s="44"/>
      <c r="F3" s="44"/>
      <c r="G3" s="60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6" t="s">
        <v>72</v>
      </c>
      <c r="T3" s="56"/>
      <c r="U3" s="53"/>
    </row>
    <row r="4" ht="24.4" customHeight="1" spans="1:21">
      <c r="A4" s="46" t="s">
        <v>75</v>
      </c>
      <c r="B4" s="46"/>
      <c r="C4" s="46"/>
      <c r="D4" s="46"/>
      <c r="E4" s="46"/>
      <c r="F4" s="46" t="s">
        <v>538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53"/>
    </row>
    <row r="5" ht="24.4" customHeight="1" spans="1:21">
      <c r="A5" s="46" t="s">
        <v>145</v>
      </c>
      <c r="B5" s="46"/>
      <c r="C5" s="46"/>
      <c r="D5" s="46" t="s">
        <v>135</v>
      </c>
      <c r="E5" s="46" t="s">
        <v>297</v>
      </c>
      <c r="F5" s="46" t="s">
        <v>124</v>
      </c>
      <c r="G5" s="46" t="s">
        <v>526</v>
      </c>
      <c r="H5" s="46"/>
      <c r="I5" s="46"/>
      <c r="J5" s="46"/>
      <c r="K5" s="46" t="s">
        <v>527</v>
      </c>
      <c r="L5" s="46" t="s">
        <v>528</v>
      </c>
      <c r="M5" s="46" t="s">
        <v>355</v>
      </c>
      <c r="N5" s="46"/>
      <c r="O5" s="46"/>
      <c r="P5" s="46"/>
      <c r="Q5" s="46"/>
      <c r="R5" s="46"/>
      <c r="S5" s="46"/>
      <c r="T5" s="46"/>
      <c r="U5" s="53"/>
    </row>
    <row r="6" ht="24.4" customHeight="1" spans="1:21">
      <c r="A6" s="46"/>
      <c r="B6" s="46"/>
      <c r="C6" s="46"/>
      <c r="D6" s="46"/>
      <c r="E6" s="46"/>
      <c r="F6" s="46"/>
      <c r="G6" s="46" t="s">
        <v>360</v>
      </c>
      <c r="H6" s="46" t="s">
        <v>356</v>
      </c>
      <c r="I6" s="46" t="s">
        <v>357</v>
      </c>
      <c r="J6" s="46" t="s">
        <v>358</v>
      </c>
      <c r="K6" s="46"/>
      <c r="L6" s="46"/>
      <c r="M6" s="46" t="s">
        <v>360</v>
      </c>
      <c r="N6" s="46" t="s">
        <v>539</v>
      </c>
      <c r="O6" s="46"/>
      <c r="P6" s="46"/>
      <c r="Q6" s="46"/>
      <c r="R6" s="46"/>
      <c r="S6" s="46" t="s">
        <v>540</v>
      </c>
      <c r="T6" s="46" t="s">
        <v>541</v>
      </c>
      <c r="U6" s="53"/>
    </row>
    <row r="7" ht="49.15" customHeight="1" spans="1:21">
      <c r="A7" s="46" t="s">
        <v>146</v>
      </c>
      <c r="B7" s="46" t="s">
        <v>147</v>
      </c>
      <c r="C7" s="46" t="s">
        <v>148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 t="s">
        <v>529</v>
      </c>
      <c r="O7" s="46" t="s">
        <v>530</v>
      </c>
      <c r="P7" s="46" t="s">
        <v>531</v>
      </c>
      <c r="Q7" s="46" t="s">
        <v>532</v>
      </c>
      <c r="R7" s="46" t="s">
        <v>533</v>
      </c>
      <c r="S7" s="46"/>
      <c r="T7" s="46"/>
      <c r="U7" s="53"/>
    </row>
    <row r="8" ht="22.9" customHeight="1" spans="1:21">
      <c r="A8" s="47"/>
      <c r="B8" s="47"/>
      <c r="C8" s="47"/>
      <c r="D8" s="47"/>
      <c r="E8" s="47" t="s">
        <v>137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3"/>
    </row>
    <row r="9" ht="22.9" customHeight="1" spans="1:21">
      <c r="A9" s="61" t="s">
        <v>70</v>
      </c>
      <c r="B9" s="61" t="s">
        <v>70</v>
      </c>
      <c r="C9" s="61" t="s">
        <v>70</v>
      </c>
      <c r="D9" s="50"/>
      <c r="E9" s="62" t="s">
        <v>264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3"/>
    </row>
    <row r="10" ht="22.9" customHeight="1" spans="1:21">
      <c r="A10" s="62"/>
      <c r="B10" s="62"/>
      <c r="C10" s="62"/>
      <c r="D10" s="50"/>
      <c r="E10" s="62" t="s">
        <v>523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3"/>
    </row>
    <row r="11" ht="9.75" customHeight="1" spans="1:21">
      <c r="A11" s="52"/>
      <c r="B11" s="52"/>
      <c r="C11" s="52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3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pane ySplit="7" topLeftCell="A8" activePane="bottomLeft" state="frozen"/>
      <selection/>
      <selection pane="bottomLeft" activeCell="S21" sqref="S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3.375" customWidth="1"/>
    <col min="5" max="5" width="41" customWidth="1"/>
    <col min="6" max="6" width="21.375" customWidth="1"/>
    <col min="7" max="20" width="10.25" customWidth="1"/>
    <col min="21" max="21" width="1.5" customWidth="1"/>
    <col min="22" max="24" width="9.75" customWidth="1"/>
  </cols>
  <sheetData>
    <row r="1" ht="16.35" customHeight="1" spans="1:21">
      <c r="A1" s="41" t="s">
        <v>542</v>
      </c>
      <c r="B1" s="41"/>
      <c r="C1" s="41"/>
      <c r="E1" s="42"/>
      <c r="F1" s="42"/>
      <c r="G1" s="59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53"/>
    </row>
    <row r="2" ht="22.9" customHeight="1" spans="1:21">
      <c r="A2" s="43" t="s">
        <v>543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53"/>
    </row>
    <row r="3" ht="19.5" customHeight="1" spans="1:21">
      <c r="A3" s="44" t="s">
        <v>71</v>
      </c>
      <c r="B3" s="44"/>
      <c r="C3" s="44"/>
      <c r="D3" s="44"/>
      <c r="E3" s="44"/>
      <c r="F3" s="44"/>
      <c r="G3" s="60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6" t="s">
        <v>72</v>
      </c>
      <c r="T3" s="56"/>
      <c r="U3" s="53"/>
    </row>
    <row r="4" ht="24.4" customHeight="1" spans="1:20">
      <c r="A4" s="46" t="s">
        <v>75</v>
      </c>
      <c r="B4" s="46"/>
      <c r="C4" s="46"/>
      <c r="D4" s="46"/>
      <c r="E4" s="46"/>
      <c r="F4" s="46" t="s">
        <v>538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ht="24.4" customHeight="1" spans="1:21">
      <c r="A5" s="46" t="s">
        <v>145</v>
      </c>
      <c r="B5" s="46"/>
      <c r="C5" s="46"/>
      <c r="D5" s="46" t="s">
        <v>135</v>
      </c>
      <c r="E5" s="46" t="s">
        <v>297</v>
      </c>
      <c r="F5" s="46" t="s">
        <v>124</v>
      </c>
      <c r="G5" s="46" t="s">
        <v>526</v>
      </c>
      <c r="H5" s="46"/>
      <c r="I5" s="46"/>
      <c r="J5" s="46"/>
      <c r="K5" s="46" t="s">
        <v>527</v>
      </c>
      <c r="L5" s="46" t="s">
        <v>528</v>
      </c>
      <c r="M5" s="46" t="s">
        <v>355</v>
      </c>
      <c r="N5" s="46"/>
      <c r="O5" s="46"/>
      <c r="P5" s="46"/>
      <c r="Q5" s="46"/>
      <c r="R5" s="46"/>
      <c r="S5" s="46"/>
      <c r="T5" s="46"/>
      <c r="U5" s="53"/>
    </row>
    <row r="6" ht="24.4" customHeight="1" spans="1:21">
      <c r="A6" s="46"/>
      <c r="B6" s="46"/>
      <c r="C6" s="46"/>
      <c r="D6" s="46"/>
      <c r="E6" s="46"/>
      <c r="F6" s="46"/>
      <c r="G6" s="46" t="s">
        <v>360</v>
      </c>
      <c r="H6" s="46" t="s">
        <v>356</v>
      </c>
      <c r="I6" s="46" t="s">
        <v>357</v>
      </c>
      <c r="J6" s="46" t="s">
        <v>358</v>
      </c>
      <c r="K6" s="46"/>
      <c r="L6" s="46"/>
      <c r="M6" s="46" t="s">
        <v>360</v>
      </c>
      <c r="N6" s="46" t="s">
        <v>539</v>
      </c>
      <c r="O6" s="46"/>
      <c r="P6" s="46"/>
      <c r="Q6" s="46"/>
      <c r="R6" s="46"/>
      <c r="S6" s="46" t="s">
        <v>540</v>
      </c>
      <c r="T6" s="46" t="s">
        <v>541</v>
      </c>
      <c r="U6" s="53"/>
    </row>
    <row r="7" ht="49.15" customHeight="1" spans="1:20">
      <c r="A7" s="46" t="s">
        <v>146</v>
      </c>
      <c r="B7" s="46" t="s">
        <v>147</v>
      </c>
      <c r="C7" s="46" t="s">
        <v>148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 t="s">
        <v>529</v>
      </c>
      <c r="O7" s="46" t="s">
        <v>530</v>
      </c>
      <c r="P7" s="46" t="s">
        <v>531</v>
      </c>
      <c r="Q7" s="46" t="s">
        <v>532</v>
      </c>
      <c r="R7" s="46" t="s">
        <v>533</v>
      </c>
      <c r="S7" s="46"/>
      <c r="T7" s="46"/>
    </row>
    <row r="8" ht="22.9" customHeight="1" spans="1:21">
      <c r="A8" s="47"/>
      <c r="B8" s="47"/>
      <c r="C8" s="47"/>
      <c r="D8" s="47"/>
      <c r="E8" s="47" t="s">
        <v>137</v>
      </c>
      <c r="F8" s="57">
        <v>5</v>
      </c>
      <c r="G8" s="57">
        <v>5</v>
      </c>
      <c r="H8" s="57">
        <v>5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3"/>
    </row>
    <row r="9" ht="22.9" customHeight="1" spans="1:21">
      <c r="A9" s="61" t="s">
        <v>70</v>
      </c>
      <c r="B9" s="61" t="s">
        <v>70</v>
      </c>
      <c r="C9" s="61" t="s">
        <v>70</v>
      </c>
      <c r="D9" s="50"/>
      <c r="E9" s="62" t="s">
        <v>70</v>
      </c>
      <c r="F9" s="58">
        <v>5</v>
      </c>
      <c r="G9" s="58">
        <v>5</v>
      </c>
      <c r="H9" s="58">
        <v>5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3"/>
    </row>
    <row r="10" ht="22.9" customHeight="1" spans="1:21">
      <c r="A10" s="61" t="s">
        <v>70</v>
      </c>
      <c r="B10" s="61" t="s">
        <v>70</v>
      </c>
      <c r="C10" s="61" t="s">
        <v>70</v>
      </c>
      <c r="D10" s="50"/>
      <c r="E10" s="62" t="s">
        <v>361</v>
      </c>
      <c r="F10" s="58">
        <v>5</v>
      </c>
      <c r="G10" s="58">
        <v>5</v>
      </c>
      <c r="H10" s="58">
        <v>5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3"/>
    </row>
    <row r="11" ht="22.9" customHeight="1" spans="1:21">
      <c r="A11" s="62" t="s">
        <v>149</v>
      </c>
      <c r="B11" s="62" t="s">
        <v>156</v>
      </c>
      <c r="C11" s="62" t="s">
        <v>150</v>
      </c>
      <c r="D11" s="50" t="s">
        <v>138</v>
      </c>
      <c r="E11" s="62" t="s">
        <v>544</v>
      </c>
      <c r="F11" s="58">
        <v>3</v>
      </c>
      <c r="G11" s="58">
        <v>3</v>
      </c>
      <c r="H11" s="58">
        <v>3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3"/>
    </row>
    <row r="12" ht="22.9" customHeight="1" spans="1:21">
      <c r="A12" s="62" t="s">
        <v>149</v>
      </c>
      <c r="B12" s="62" t="s">
        <v>156</v>
      </c>
      <c r="C12" s="62" t="s">
        <v>150</v>
      </c>
      <c r="D12" s="50" t="s">
        <v>138</v>
      </c>
      <c r="E12" s="62" t="s">
        <v>545</v>
      </c>
      <c r="F12" s="58">
        <v>2</v>
      </c>
      <c r="G12" s="58">
        <v>2</v>
      </c>
      <c r="H12" s="58">
        <v>2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3"/>
    </row>
    <row r="13" ht="9.75" customHeight="1" spans="1:21">
      <c r="A13" s="52"/>
      <c r="B13" s="52"/>
      <c r="C13" s="52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5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S21" sqref="S21"/>
    </sheetView>
  </sheetViews>
  <sheetFormatPr defaultColWidth="9" defaultRowHeight="14.25"/>
  <cols>
    <col min="1" max="1" width="13.375" customWidth="1"/>
    <col min="2" max="2" width="20.25" customWidth="1"/>
    <col min="3" max="3" width="13.375" customWidth="1"/>
    <col min="4" max="4" width="41" customWidth="1"/>
    <col min="5" max="5" width="16.375" customWidth="1"/>
    <col min="6" max="6" width="21.375" customWidth="1"/>
    <col min="7" max="8" width="16.375" customWidth="1"/>
    <col min="9" max="9" width="1.5" customWidth="1"/>
    <col min="10" max="12" width="9.75" customWidth="1"/>
  </cols>
  <sheetData>
    <row r="1" ht="16.35" customHeight="1" spans="1:9">
      <c r="A1" t="s">
        <v>546</v>
      </c>
      <c r="B1" s="42"/>
      <c r="E1" s="42"/>
      <c r="F1" s="42"/>
      <c r="G1" s="42"/>
      <c r="H1" s="42"/>
      <c r="I1" s="53"/>
    </row>
    <row r="2" ht="22.9" customHeight="1" spans="1:9">
      <c r="A2" s="43" t="s">
        <v>59</v>
      </c>
      <c r="B2" s="43"/>
      <c r="C2" s="43"/>
      <c r="D2" s="43"/>
      <c r="E2" s="43"/>
      <c r="F2" s="43"/>
      <c r="G2" s="43"/>
      <c r="H2" s="43"/>
      <c r="I2" s="53"/>
    </row>
    <row r="3" ht="19.5" customHeight="1" spans="1:9">
      <c r="A3" s="44" t="s">
        <v>71</v>
      </c>
      <c r="B3" s="44"/>
      <c r="E3" s="45"/>
      <c r="F3" s="45"/>
      <c r="G3" s="56"/>
      <c r="H3" s="56" t="s">
        <v>72</v>
      </c>
      <c r="I3" s="53"/>
    </row>
    <row r="4" ht="24.4" customHeight="1" spans="1:8">
      <c r="A4" s="46" t="s">
        <v>135</v>
      </c>
      <c r="B4" s="46" t="s">
        <v>547</v>
      </c>
      <c r="C4" s="46" t="s">
        <v>548</v>
      </c>
      <c r="D4" s="46" t="s">
        <v>549</v>
      </c>
      <c r="E4" s="46" t="s">
        <v>550</v>
      </c>
      <c r="F4" s="46" t="s">
        <v>551</v>
      </c>
      <c r="G4" s="46"/>
      <c r="H4" s="46"/>
    </row>
    <row r="5" ht="49.15" customHeight="1" spans="1:8">
      <c r="A5" s="46"/>
      <c r="B5" s="46"/>
      <c r="C5" s="46"/>
      <c r="D5" s="46"/>
      <c r="E5" s="46"/>
      <c r="F5" s="46" t="s">
        <v>124</v>
      </c>
      <c r="G5" s="46" t="s">
        <v>552</v>
      </c>
      <c r="H5" s="46" t="s">
        <v>553</v>
      </c>
    </row>
    <row r="6" ht="22.9" customHeight="1" spans="1:9">
      <c r="A6" s="47"/>
      <c r="B6" s="47"/>
      <c r="C6" s="47"/>
      <c r="D6" s="47" t="s">
        <v>137</v>
      </c>
      <c r="E6" s="57"/>
      <c r="F6" s="57"/>
      <c r="G6" s="57"/>
      <c r="H6" s="57"/>
      <c r="I6" s="53"/>
    </row>
    <row r="7" ht="22.9" customHeight="1" spans="1:9">
      <c r="A7" s="50"/>
      <c r="B7" s="50" t="s">
        <v>70</v>
      </c>
      <c r="C7" s="50"/>
      <c r="D7" s="50" t="s">
        <v>70</v>
      </c>
      <c r="E7" s="58"/>
      <c r="F7" s="58"/>
      <c r="G7" s="58"/>
      <c r="H7" s="58"/>
      <c r="I7" s="53"/>
    </row>
    <row r="8" ht="22.9" customHeight="1" spans="1:9">
      <c r="A8" s="50" t="s">
        <v>70</v>
      </c>
      <c r="B8" s="50" t="s">
        <v>70</v>
      </c>
      <c r="C8" s="50"/>
      <c r="D8" s="50" t="s">
        <v>264</v>
      </c>
      <c r="E8" s="58"/>
      <c r="F8" s="58"/>
      <c r="G8" s="58"/>
      <c r="H8" s="58"/>
      <c r="I8" s="53"/>
    </row>
    <row r="9" ht="9.75" customHeight="1" spans="1:9">
      <c r="A9" s="51"/>
      <c r="B9" s="52"/>
      <c r="C9" s="51"/>
      <c r="D9" s="52"/>
      <c r="E9" s="52"/>
      <c r="F9" s="52"/>
      <c r="G9" s="52"/>
      <c r="H9" s="52"/>
      <c r="I9" s="55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I16" sqref="I16"/>
    </sheetView>
  </sheetViews>
  <sheetFormatPr defaultColWidth="9" defaultRowHeight="14.25"/>
  <cols>
    <col min="1" max="1" width="13.375" customWidth="1"/>
    <col min="2" max="2" width="20.25" customWidth="1"/>
    <col min="3" max="5" width="12.25" customWidth="1"/>
    <col min="6" max="6" width="21.375" customWidth="1"/>
    <col min="7" max="9" width="12.25" customWidth="1"/>
    <col min="10" max="10" width="1.5" customWidth="1"/>
    <col min="11" max="12" width="9.75" customWidth="1"/>
  </cols>
  <sheetData>
    <row r="1" ht="16.35" customHeight="1" spans="1:10">
      <c r="A1" s="41" t="s">
        <v>554</v>
      </c>
      <c r="B1" s="42"/>
      <c r="C1" s="42"/>
      <c r="D1" s="42"/>
      <c r="E1" s="42"/>
      <c r="F1" s="42"/>
      <c r="G1" s="42"/>
      <c r="H1" s="42"/>
      <c r="I1" s="42"/>
      <c r="J1" s="53"/>
    </row>
    <row r="2" ht="22.9" customHeight="1" spans="1:10">
      <c r="A2" s="43" t="s">
        <v>61</v>
      </c>
      <c r="B2" s="43"/>
      <c r="C2" s="43"/>
      <c r="D2" s="43"/>
      <c r="E2" s="43"/>
      <c r="F2" s="43"/>
      <c r="G2" s="43"/>
      <c r="H2" s="43"/>
      <c r="I2" s="43"/>
      <c r="J2" s="53"/>
    </row>
    <row r="3" ht="19.5" customHeight="1" spans="1:10">
      <c r="A3" s="44" t="s">
        <v>71</v>
      </c>
      <c r="B3" s="44"/>
      <c r="C3" s="44"/>
      <c r="D3" s="45"/>
      <c r="E3" s="45"/>
      <c r="F3" s="45"/>
      <c r="G3" s="45"/>
      <c r="H3" s="45"/>
      <c r="I3" s="54" t="s">
        <v>555</v>
      </c>
      <c r="J3" s="53"/>
    </row>
    <row r="4" ht="24.4" customHeight="1" spans="1:9">
      <c r="A4" s="46" t="s">
        <v>135</v>
      </c>
      <c r="B4" s="46" t="s">
        <v>547</v>
      </c>
      <c r="C4" s="46" t="s">
        <v>556</v>
      </c>
      <c r="D4" s="46"/>
      <c r="E4" s="46"/>
      <c r="F4" s="46"/>
      <c r="G4" s="46" t="s">
        <v>557</v>
      </c>
      <c r="H4" s="46" t="s">
        <v>558</v>
      </c>
      <c r="I4" s="46" t="s">
        <v>559</v>
      </c>
    </row>
    <row r="5" ht="24.4" customHeight="1" spans="1:10">
      <c r="A5" s="46"/>
      <c r="B5" s="46"/>
      <c r="C5" s="46" t="s">
        <v>560</v>
      </c>
      <c r="D5" s="46"/>
      <c r="E5" s="46" t="s">
        <v>561</v>
      </c>
      <c r="F5" s="46"/>
      <c r="G5" s="46"/>
      <c r="H5" s="46"/>
      <c r="I5" s="46"/>
      <c r="J5" s="53"/>
    </row>
    <row r="6" ht="24.4" customHeight="1" spans="1:10">
      <c r="A6" s="46"/>
      <c r="B6" s="46"/>
      <c r="C6" s="46" t="s">
        <v>562</v>
      </c>
      <c r="D6" s="46" t="s">
        <v>563</v>
      </c>
      <c r="E6" s="46" t="s">
        <v>562</v>
      </c>
      <c r="F6" s="46" t="s">
        <v>563</v>
      </c>
      <c r="G6" s="46"/>
      <c r="H6" s="46"/>
      <c r="I6" s="46"/>
      <c r="J6" s="53"/>
    </row>
    <row r="7" ht="22.9" customHeight="1" spans="1:10">
      <c r="A7" s="47"/>
      <c r="B7" s="47" t="s">
        <v>137</v>
      </c>
      <c r="C7" s="48">
        <v>18</v>
      </c>
      <c r="D7" s="49">
        <v>13</v>
      </c>
      <c r="E7" s="49">
        <v>11</v>
      </c>
      <c r="F7" s="49">
        <v>13</v>
      </c>
      <c r="G7" s="49"/>
      <c r="H7" s="49">
        <v>5</v>
      </c>
      <c r="I7" s="49"/>
      <c r="J7" s="53"/>
    </row>
    <row r="8" ht="22.9" customHeight="1" spans="1:10">
      <c r="A8" s="50"/>
      <c r="B8" s="50" t="s">
        <v>70</v>
      </c>
      <c r="C8" s="48">
        <v>18</v>
      </c>
      <c r="D8" s="48">
        <v>13</v>
      </c>
      <c r="E8" s="48">
        <v>11</v>
      </c>
      <c r="F8" s="48">
        <v>13</v>
      </c>
      <c r="G8" s="48"/>
      <c r="H8" s="48">
        <v>5</v>
      </c>
      <c r="I8" s="48"/>
      <c r="J8" s="53"/>
    </row>
    <row r="9" ht="22.9" customHeight="1" spans="1:10">
      <c r="A9" s="50" t="s">
        <v>138</v>
      </c>
      <c r="B9" s="50" t="s">
        <v>361</v>
      </c>
      <c r="C9" s="48">
        <v>18</v>
      </c>
      <c r="D9" s="48">
        <v>13</v>
      </c>
      <c r="E9" s="48">
        <v>11</v>
      </c>
      <c r="F9" s="48">
        <v>13</v>
      </c>
      <c r="G9" s="48" t="s">
        <v>70</v>
      </c>
      <c r="H9" s="48" t="s">
        <v>564</v>
      </c>
      <c r="I9" s="48" t="s">
        <v>70</v>
      </c>
      <c r="J9" s="53"/>
    </row>
    <row r="10" ht="9.75" customHeight="1" spans="1:10">
      <c r="A10" s="51"/>
      <c r="B10" s="52"/>
      <c r="C10" s="52"/>
      <c r="D10" s="52"/>
      <c r="E10" s="52"/>
      <c r="F10" s="52"/>
      <c r="G10" s="52"/>
      <c r="H10" s="52"/>
      <c r="I10" s="52"/>
      <c r="J10" s="55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A5" workbookViewId="0">
      <selection activeCell="S21" sqref="S21"/>
    </sheetView>
  </sheetViews>
  <sheetFormatPr defaultColWidth="9" defaultRowHeight="14.25" outlineLevelCol="6"/>
  <cols>
    <col min="1" max="1" width="36.875" customWidth="1"/>
    <col min="2" max="2" width="20.25" customWidth="1"/>
    <col min="3" max="3" width="11.125" customWidth="1"/>
    <col min="4" max="4" width="15.875" customWidth="1"/>
    <col min="5" max="5" width="13.875" customWidth="1"/>
    <col min="6" max="6" width="21.375" customWidth="1"/>
    <col min="7" max="7" width="11.5" customWidth="1"/>
  </cols>
  <sheetData>
    <row r="1" ht="30" customHeight="1" spans="1:7">
      <c r="A1" s="25" t="s">
        <v>565</v>
      </c>
      <c r="B1" s="26"/>
      <c r="C1" s="27"/>
      <c r="D1" s="13"/>
      <c r="E1" s="13"/>
      <c r="F1" s="13"/>
      <c r="G1" s="27"/>
    </row>
    <row r="2" ht="30" customHeight="1" spans="1:7">
      <c r="A2" s="28" t="s">
        <v>63</v>
      </c>
      <c r="B2" s="28"/>
      <c r="C2" s="28"/>
      <c r="D2" s="28"/>
      <c r="E2" s="28"/>
      <c r="F2" s="28"/>
      <c r="G2" s="28"/>
    </row>
    <row r="3" ht="30" customHeight="1" spans="1:7">
      <c r="A3" s="29" t="s">
        <v>71</v>
      </c>
      <c r="B3" s="30"/>
      <c r="C3" s="31"/>
      <c r="D3" s="32"/>
      <c r="E3" s="32"/>
      <c r="F3" s="32"/>
      <c r="G3" s="31" t="s">
        <v>508</v>
      </c>
    </row>
    <row r="4" ht="30" customHeight="1" spans="1:7">
      <c r="A4" s="33" t="s">
        <v>566</v>
      </c>
      <c r="B4" s="34" t="s">
        <v>567</v>
      </c>
      <c r="C4" s="35" t="s">
        <v>568</v>
      </c>
      <c r="D4" s="35"/>
      <c r="E4" s="35"/>
      <c r="F4" s="35"/>
      <c r="G4" s="35"/>
    </row>
    <row r="5" ht="59.1" customHeight="1" spans="1:7">
      <c r="A5" s="33"/>
      <c r="B5" s="34"/>
      <c r="C5" s="36" t="s">
        <v>360</v>
      </c>
      <c r="D5" s="36" t="s">
        <v>313</v>
      </c>
      <c r="E5" s="36" t="s">
        <v>569</v>
      </c>
      <c r="F5" s="36" t="s">
        <v>315</v>
      </c>
      <c r="G5" s="36" t="s">
        <v>570</v>
      </c>
    </row>
    <row r="6" ht="30" customHeight="1" spans="1:7">
      <c r="A6" s="37" t="s">
        <v>124</v>
      </c>
      <c r="B6" s="38">
        <f t="shared" ref="B6:B11" si="0">C6</f>
        <v>5</v>
      </c>
      <c r="C6" s="38">
        <f t="shared" ref="C6:C11" si="1">SUM(D6:G6)</f>
        <v>5</v>
      </c>
      <c r="D6" s="38">
        <f t="shared" ref="D6:G6" si="2">SUM(D7:D9)</f>
        <v>5</v>
      </c>
      <c r="E6" s="38">
        <f t="shared" si="2"/>
        <v>0</v>
      </c>
      <c r="F6" s="38">
        <f t="shared" si="2"/>
        <v>0</v>
      </c>
      <c r="G6" s="38">
        <f t="shared" si="2"/>
        <v>0</v>
      </c>
    </row>
    <row r="7" ht="30" customHeight="1" spans="1:7">
      <c r="A7" s="39" t="s">
        <v>571</v>
      </c>
      <c r="B7" s="38">
        <f t="shared" si="0"/>
        <v>0</v>
      </c>
      <c r="C7" s="38">
        <f t="shared" si="1"/>
        <v>0</v>
      </c>
      <c r="D7" s="38">
        <v>0</v>
      </c>
      <c r="E7" s="38"/>
      <c r="F7" s="38"/>
      <c r="G7" s="38"/>
    </row>
    <row r="8" ht="30" customHeight="1" spans="1:7">
      <c r="A8" s="39" t="s">
        <v>572</v>
      </c>
      <c r="B8" s="38">
        <f t="shared" si="0"/>
        <v>0</v>
      </c>
      <c r="C8" s="38">
        <f t="shared" si="1"/>
        <v>0</v>
      </c>
      <c r="D8" s="38"/>
      <c r="E8" s="38"/>
      <c r="F8" s="38"/>
      <c r="G8" s="38"/>
    </row>
    <row r="9" ht="30" customHeight="1" spans="1:7">
      <c r="A9" s="39" t="s">
        <v>573</v>
      </c>
      <c r="B9" s="38">
        <f t="shared" si="0"/>
        <v>5</v>
      </c>
      <c r="C9" s="38">
        <f t="shared" si="1"/>
        <v>5</v>
      </c>
      <c r="D9" s="38">
        <f t="shared" ref="D9:G9" si="3">SUM(D10:D11)</f>
        <v>5</v>
      </c>
      <c r="E9" s="38">
        <f t="shared" si="3"/>
        <v>0</v>
      </c>
      <c r="F9" s="38">
        <f t="shared" si="3"/>
        <v>0</v>
      </c>
      <c r="G9" s="38">
        <f t="shared" si="3"/>
        <v>0</v>
      </c>
    </row>
    <row r="10" ht="30" customHeight="1" spans="1:7">
      <c r="A10" s="40" t="s">
        <v>574</v>
      </c>
      <c r="B10" s="38">
        <f t="shared" si="0"/>
        <v>5</v>
      </c>
      <c r="C10" s="38">
        <f t="shared" si="1"/>
        <v>5</v>
      </c>
      <c r="D10" s="38">
        <v>5</v>
      </c>
      <c r="E10" s="38"/>
      <c r="F10" s="38"/>
      <c r="G10" s="38"/>
    </row>
    <row r="11" ht="30" customHeight="1" spans="1:7">
      <c r="A11" s="39" t="s">
        <v>575</v>
      </c>
      <c r="B11" s="38">
        <f t="shared" si="0"/>
        <v>0</v>
      </c>
      <c r="C11" s="38">
        <f t="shared" si="1"/>
        <v>0</v>
      </c>
      <c r="D11" s="38"/>
      <c r="E11" s="38"/>
      <c r="F11" s="38"/>
      <c r="G11" s="38"/>
    </row>
  </sheetData>
  <mergeCells count="2">
    <mergeCell ref="A4:A5"/>
    <mergeCell ref="B4:B5"/>
  </mergeCells>
  <pageMargins left="0.75" right="0.75" top="1" bottom="1" header="0.511805555555556" footer="0.511805555555556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topLeftCell="A58" workbookViewId="0">
      <selection activeCell="F10" sqref="F10"/>
    </sheetView>
  </sheetViews>
  <sheetFormatPr defaultColWidth="9" defaultRowHeight="14.25" outlineLevelCol="7"/>
  <cols>
    <col min="2" max="2" width="20.25" customWidth="1"/>
    <col min="3" max="4" width="16.625" customWidth="1"/>
    <col min="5" max="5" width="14.625" customWidth="1"/>
    <col min="6" max="6" width="21.375" customWidth="1"/>
  </cols>
  <sheetData>
    <row r="1" spans="1:1">
      <c r="A1" t="s">
        <v>576</v>
      </c>
    </row>
    <row r="2" ht="20.25" spans="1:8">
      <c r="A2" s="11" t="s">
        <v>65</v>
      </c>
      <c r="B2" s="11"/>
      <c r="C2" s="11"/>
      <c r="D2" s="11"/>
      <c r="E2" s="11"/>
      <c r="F2" s="11"/>
      <c r="G2" s="11"/>
      <c r="H2" s="11"/>
    </row>
    <row r="3" spans="1:8">
      <c r="A3" s="12" t="s">
        <v>71</v>
      </c>
      <c r="B3" s="12"/>
      <c r="C3" s="12"/>
      <c r="D3" s="12"/>
      <c r="E3" s="12"/>
      <c r="F3" s="12"/>
      <c r="G3" s="12"/>
      <c r="H3" s="12"/>
    </row>
    <row r="4" spans="1:8">
      <c r="A4" s="13"/>
      <c r="B4" s="13"/>
      <c r="C4" s="13"/>
      <c r="D4" s="13"/>
      <c r="E4" s="13"/>
      <c r="F4" s="13"/>
      <c r="G4" s="13"/>
      <c r="H4" s="13"/>
    </row>
    <row r="5" spans="1:8">
      <c r="A5" s="14" t="s">
        <v>577</v>
      </c>
      <c r="B5" s="14"/>
      <c r="C5" s="14"/>
      <c r="D5" s="15"/>
      <c r="E5" s="15"/>
      <c r="F5" s="15"/>
      <c r="G5" s="15"/>
      <c r="H5" s="15"/>
    </row>
    <row r="6" spans="1:8">
      <c r="A6" s="16" t="s">
        <v>578</v>
      </c>
      <c r="B6" s="14" t="s">
        <v>579</v>
      </c>
      <c r="C6" s="14"/>
      <c r="D6" s="14" t="s">
        <v>580</v>
      </c>
      <c r="E6" s="14"/>
      <c r="F6" s="17" t="s">
        <v>581</v>
      </c>
      <c r="G6" s="17"/>
      <c r="H6" s="17"/>
    </row>
    <row r="7" spans="1:8">
      <c r="A7" s="16"/>
      <c r="B7" s="14"/>
      <c r="C7" s="14"/>
      <c r="D7" s="14"/>
      <c r="E7" s="14"/>
      <c r="F7" s="18" t="s">
        <v>582</v>
      </c>
      <c r="G7" s="18" t="s">
        <v>284</v>
      </c>
      <c r="H7" s="18" t="s">
        <v>583</v>
      </c>
    </row>
    <row r="8" spans="1:8">
      <c r="A8" s="16"/>
      <c r="B8" s="19" t="s">
        <v>584</v>
      </c>
      <c r="C8" s="20"/>
      <c r="D8" s="15"/>
      <c r="E8" s="15"/>
      <c r="F8" s="21">
        <f t="shared" ref="F8:F23" si="0">SUM(G8:H8)</f>
        <v>0.2</v>
      </c>
      <c r="G8" s="22">
        <v>0.2</v>
      </c>
      <c r="H8" s="21">
        <v>0</v>
      </c>
    </row>
    <row r="9" spans="1:8">
      <c r="A9" s="16"/>
      <c r="B9" s="19" t="s">
        <v>287</v>
      </c>
      <c r="C9" s="20"/>
      <c r="D9" s="15"/>
      <c r="E9" s="15"/>
      <c r="F9" s="21">
        <f t="shared" si="0"/>
        <v>1.5</v>
      </c>
      <c r="G9" s="22">
        <v>1.5</v>
      </c>
      <c r="H9" s="21">
        <v>0</v>
      </c>
    </row>
    <row r="10" spans="1:8">
      <c r="A10" s="16"/>
      <c r="B10" s="19" t="s">
        <v>288</v>
      </c>
      <c r="C10" s="20"/>
      <c r="D10" s="15"/>
      <c r="E10" s="15"/>
      <c r="F10" s="21">
        <f t="shared" si="0"/>
        <v>20</v>
      </c>
      <c r="G10" s="22">
        <v>20</v>
      </c>
      <c r="H10" s="21">
        <v>0</v>
      </c>
    </row>
    <row r="11" spans="1:8">
      <c r="A11" s="16"/>
      <c r="B11" s="19" t="s">
        <v>585</v>
      </c>
      <c r="C11" s="20"/>
      <c r="D11" s="15"/>
      <c r="E11" s="15"/>
      <c r="F11" s="21">
        <f t="shared" si="0"/>
        <v>7</v>
      </c>
      <c r="G11" s="22">
        <v>7</v>
      </c>
      <c r="H11" s="21">
        <v>0</v>
      </c>
    </row>
    <row r="12" spans="1:8">
      <c r="A12" s="16"/>
      <c r="B12" s="19" t="s">
        <v>290</v>
      </c>
      <c r="C12" s="20"/>
      <c r="D12" s="15"/>
      <c r="E12" s="15"/>
      <c r="F12" s="21">
        <f t="shared" si="0"/>
        <v>35</v>
      </c>
      <c r="G12" s="23">
        <v>35</v>
      </c>
      <c r="H12" s="21">
        <v>0</v>
      </c>
    </row>
    <row r="13" spans="1:8">
      <c r="A13" s="16"/>
      <c r="B13" s="19" t="s">
        <v>586</v>
      </c>
      <c r="C13" s="20"/>
      <c r="D13" s="15"/>
      <c r="E13" s="15"/>
      <c r="F13" s="21">
        <f t="shared" si="0"/>
        <v>10</v>
      </c>
      <c r="G13" s="22">
        <v>10</v>
      </c>
      <c r="H13" s="21">
        <v>0</v>
      </c>
    </row>
    <row r="14" spans="1:8">
      <c r="A14" s="16"/>
      <c r="B14" s="19" t="s">
        <v>292</v>
      </c>
      <c r="C14" s="20"/>
      <c r="D14" s="15"/>
      <c r="E14" s="15"/>
      <c r="F14" s="21">
        <f t="shared" si="0"/>
        <v>0.2</v>
      </c>
      <c r="G14" s="22">
        <v>0.2</v>
      </c>
      <c r="H14" s="21">
        <v>0</v>
      </c>
    </row>
    <row r="15" spans="1:8">
      <c r="A15" s="16"/>
      <c r="B15" s="19" t="s">
        <v>293</v>
      </c>
      <c r="C15" s="20"/>
      <c r="D15" s="15"/>
      <c r="E15" s="15"/>
      <c r="F15" s="21">
        <f t="shared" si="0"/>
        <v>0.2</v>
      </c>
      <c r="G15" s="22">
        <v>0.2</v>
      </c>
      <c r="H15" s="21">
        <v>0</v>
      </c>
    </row>
    <row r="16" spans="1:8">
      <c r="A16" s="16"/>
      <c r="B16" s="19" t="s">
        <v>294</v>
      </c>
      <c r="C16" s="20"/>
      <c r="D16" s="15"/>
      <c r="E16" s="15"/>
      <c r="F16" s="21">
        <f t="shared" si="0"/>
        <v>5</v>
      </c>
      <c r="G16" s="22">
        <v>5</v>
      </c>
      <c r="H16" s="21">
        <v>0</v>
      </c>
    </row>
    <row r="17" spans="1:8">
      <c r="A17" s="16"/>
      <c r="B17" s="19" t="s">
        <v>587</v>
      </c>
      <c r="C17" s="20"/>
      <c r="D17" s="15"/>
      <c r="E17" s="15"/>
      <c r="F17" s="21">
        <f t="shared" ref="F17:F34" si="1">SUM(G17:H17)</f>
        <v>70.56</v>
      </c>
      <c r="G17" s="24">
        <v>70.56</v>
      </c>
      <c r="H17" s="21">
        <v>0</v>
      </c>
    </row>
    <row r="18" spans="1:8">
      <c r="A18" s="16"/>
      <c r="B18" s="19" t="s">
        <v>588</v>
      </c>
      <c r="C18" s="20"/>
      <c r="D18" s="15"/>
      <c r="E18" s="15"/>
      <c r="F18" s="21">
        <f t="shared" si="1"/>
        <v>102.64</v>
      </c>
      <c r="G18" s="24">
        <v>102.64</v>
      </c>
      <c r="H18" s="21">
        <v>0</v>
      </c>
    </row>
    <row r="19" spans="1:8">
      <c r="A19" s="16"/>
      <c r="B19" s="19" t="s">
        <v>196</v>
      </c>
      <c r="C19" s="20"/>
      <c r="D19" s="15"/>
      <c r="E19" s="15"/>
      <c r="F19" s="21">
        <f t="shared" si="1"/>
        <v>6.34</v>
      </c>
      <c r="G19" s="24">
        <v>6.34</v>
      </c>
      <c r="H19" s="21">
        <v>0</v>
      </c>
    </row>
    <row r="20" spans="1:8">
      <c r="A20" s="16"/>
      <c r="B20" s="19" t="s">
        <v>589</v>
      </c>
      <c r="C20" s="20"/>
      <c r="D20" s="15"/>
      <c r="E20" s="15"/>
      <c r="F20" s="21">
        <f t="shared" si="1"/>
        <v>27.71</v>
      </c>
      <c r="G20" s="24">
        <v>27.71</v>
      </c>
      <c r="H20" s="21">
        <v>0</v>
      </c>
    </row>
    <row r="21" spans="1:8">
      <c r="A21" s="16"/>
      <c r="B21" s="19" t="s">
        <v>590</v>
      </c>
      <c r="C21" s="20"/>
      <c r="D21" s="15"/>
      <c r="E21" s="15"/>
      <c r="F21" s="21">
        <f t="shared" si="1"/>
        <v>13.86</v>
      </c>
      <c r="G21" s="24">
        <v>13.86</v>
      </c>
      <c r="H21" s="21">
        <v>0</v>
      </c>
    </row>
    <row r="22" spans="1:8">
      <c r="A22" s="16"/>
      <c r="B22" s="19" t="s">
        <v>591</v>
      </c>
      <c r="C22" s="20"/>
      <c r="D22" s="15"/>
      <c r="E22" s="15"/>
      <c r="F22" s="21">
        <f t="shared" si="1"/>
        <v>4.46</v>
      </c>
      <c r="G22" s="24">
        <v>4.46</v>
      </c>
      <c r="H22" s="21">
        <v>0</v>
      </c>
    </row>
    <row r="23" spans="1:8">
      <c r="A23" s="16"/>
      <c r="B23" s="19" t="s">
        <v>592</v>
      </c>
      <c r="C23" s="20"/>
      <c r="D23" s="15"/>
      <c r="E23" s="15"/>
      <c r="F23" s="21">
        <f t="shared" si="1"/>
        <v>6.1</v>
      </c>
      <c r="G23" s="24">
        <v>6.1</v>
      </c>
      <c r="H23" s="21">
        <v>0</v>
      </c>
    </row>
    <row r="24" spans="1:8">
      <c r="A24" s="16"/>
      <c r="B24" s="19" t="s">
        <v>593</v>
      </c>
      <c r="C24" s="20"/>
      <c r="D24" s="15"/>
      <c r="E24" s="15"/>
      <c r="F24" s="21">
        <f t="shared" si="1"/>
        <v>2.03</v>
      </c>
      <c r="G24" s="24">
        <v>2.03</v>
      </c>
      <c r="H24" s="21">
        <v>0</v>
      </c>
    </row>
    <row r="25" spans="1:8">
      <c r="A25" s="16"/>
      <c r="B25" s="19" t="s">
        <v>203</v>
      </c>
      <c r="C25" s="20"/>
      <c r="D25" s="15"/>
      <c r="E25" s="15"/>
      <c r="F25" s="21">
        <f t="shared" si="1"/>
        <v>34.18</v>
      </c>
      <c r="G25" s="24">
        <v>34.18</v>
      </c>
      <c r="H25" s="21">
        <v>0</v>
      </c>
    </row>
    <row r="26" spans="1:8">
      <c r="A26" s="16"/>
      <c r="B26" s="19" t="s">
        <v>594</v>
      </c>
      <c r="C26" s="20"/>
      <c r="D26" s="15"/>
      <c r="E26" s="15"/>
      <c r="F26" s="21">
        <f t="shared" si="1"/>
        <v>3.1</v>
      </c>
      <c r="G26" s="24">
        <v>3.1</v>
      </c>
      <c r="H26" s="21">
        <v>0</v>
      </c>
    </row>
    <row r="27" spans="1:8">
      <c r="A27" s="16"/>
      <c r="B27" s="19" t="s">
        <v>595</v>
      </c>
      <c r="C27" s="20"/>
      <c r="D27" s="15"/>
      <c r="E27" s="15"/>
      <c r="F27" s="21">
        <f t="shared" si="1"/>
        <v>5.31</v>
      </c>
      <c r="G27" s="24">
        <v>5.31</v>
      </c>
      <c r="H27" s="21">
        <v>0</v>
      </c>
    </row>
    <row r="28" spans="1:8">
      <c r="A28" s="16"/>
      <c r="B28" s="19" t="s">
        <v>596</v>
      </c>
      <c r="C28" s="20"/>
      <c r="D28" s="15"/>
      <c r="E28" s="15"/>
      <c r="F28" s="21">
        <f t="shared" si="1"/>
        <v>1.86</v>
      </c>
      <c r="G28" s="24">
        <v>1.86</v>
      </c>
      <c r="H28" s="21">
        <v>0</v>
      </c>
    </row>
    <row r="29" spans="1:8">
      <c r="A29" s="16"/>
      <c r="B29" s="19" t="s">
        <v>597</v>
      </c>
      <c r="C29" s="20"/>
      <c r="D29" s="15"/>
      <c r="E29" s="15"/>
      <c r="F29" s="21">
        <f t="shared" si="1"/>
        <v>157.4</v>
      </c>
      <c r="G29" s="24">
        <v>157.4</v>
      </c>
      <c r="H29" s="21">
        <v>0</v>
      </c>
    </row>
    <row r="30" spans="1:8">
      <c r="A30" s="16"/>
      <c r="B30" s="19" t="s">
        <v>598</v>
      </c>
      <c r="C30" s="20"/>
      <c r="D30" s="15"/>
      <c r="E30" s="15"/>
      <c r="F30" s="21">
        <f t="shared" si="1"/>
        <v>23.37</v>
      </c>
      <c r="G30" s="24">
        <v>23.37</v>
      </c>
      <c r="H30" s="21">
        <v>0</v>
      </c>
    </row>
    <row r="31" spans="1:8">
      <c r="A31" s="16"/>
      <c r="B31" s="19" t="s">
        <v>599</v>
      </c>
      <c r="C31" s="20"/>
      <c r="D31" s="15"/>
      <c r="E31" s="15"/>
      <c r="F31" s="21">
        <f t="shared" si="1"/>
        <v>48</v>
      </c>
      <c r="G31" s="24">
        <v>48</v>
      </c>
      <c r="H31" s="21">
        <v>0</v>
      </c>
    </row>
    <row r="32" spans="1:8">
      <c r="A32" s="16"/>
      <c r="B32" s="19" t="s">
        <v>600</v>
      </c>
      <c r="C32" s="20"/>
      <c r="D32" s="15"/>
      <c r="E32" s="15"/>
      <c r="F32" s="21">
        <f t="shared" si="1"/>
        <v>0.2</v>
      </c>
      <c r="G32" s="24">
        <v>0.2</v>
      </c>
      <c r="H32" s="21">
        <v>0</v>
      </c>
    </row>
    <row r="33" spans="1:8">
      <c r="A33" s="16"/>
      <c r="B33" s="19" t="s">
        <v>601</v>
      </c>
      <c r="C33" s="20"/>
      <c r="D33" s="15"/>
      <c r="E33" s="15"/>
      <c r="F33" s="21">
        <f t="shared" si="1"/>
        <v>3</v>
      </c>
      <c r="G33" s="24">
        <v>3</v>
      </c>
      <c r="H33" s="21">
        <v>0</v>
      </c>
    </row>
    <row r="34" spans="1:8">
      <c r="A34" s="16"/>
      <c r="B34" s="19" t="s">
        <v>602</v>
      </c>
      <c r="C34" s="20"/>
      <c r="D34" s="15"/>
      <c r="E34" s="15"/>
      <c r="F34" s="21">
        <f t="shared" si="1"/>
        <v>8.35</v>
      </c>
      <c r="G34" s="24">
        <v>8.35</v>
      </c>
      <c r="H34" s="21">
        <v>0</v>
      </c>
    </row>
    <row r="35" spans="1:8">
      <c r="A35" s="16"/>
      <c r="B35" s="19" t="s">
        <v>603</v>
      </c>
      <c r="C35" s="20"/>
      <c r="D35" s="15"/>
      <c r="E35" s="15"/>
      <c r="F35" s="21"/>
      <c r="G35" s="24">
        <v>2.46</v>
      </c>
      <c r="H35" s="21">
        <v>0</v>
      </c>
    </row>
    <row r="36" spans="1:8">
      <c r="A36" s="16"/>
      <c r="B36" s="17" t="s">
        <v>604</v>
      </c>
      <c r="C36" s="17"/>
      <c r="D36" s="17"/>
      <c r="E36" s="17"/>
      <c r="F36" s="21">
        <f>SUM(G36:H36)</f>
        <v>600.03</v>
      </c>
      <c r="G36" s="21">
        <f>SUM(G8:G35)</f>
        <v>600.03</v>
      </c>
      <c r="H36" s="21">
        <f>SUM(H8:H35)</f>
        <v>0</v>
      </c>
    </row>
    <row r="37" ht="42.75" spans="1:8">
      <c r="A37" s="16" t="s">
        <v>605</v>
      </c>
      <c r="B37" s="15" t="s">
        <v>606</v>
      </c>
      <c r="C37" s="15"/>
      <c r="D37" s="15"/>
      <c r="E37" s="15"/>
      <c r="F37" s="15"/>
      <c r="G37" s="15"/>
      <c r="H37" s="15"/>
    </row>
    <row r="38" spans="1:8">
      <c r="A38" s="16" t="s">
        <v>607</v>
      </c>
      <c r="B38" s="18" t="s">
        <v>608</v>
      </c>
      <c r="C38" s="17" t="s">
        <v>609</v>
      </c>
      <c r="D38" s="17"/>
      <c r="E38" s="17" t="s">
        <v>610</v>
      </c>
      <c r="F38" s="17"/>
      <c r="G38" s="17" t="s">
        <v>611</v>
      </c>
      <c r="H38" s="17"/>
    </row>
    <row r="39" spans="1:8">
      <c r="A39" s="16"/>
      <c r="B39" s="16" t="s">
        <v>612</v>
      </c>
      <c r="C39" s="14" t="s">
        <v>613</v>
      </c>
      <c r="D39" s="14"/>
      <c r="E39" s="15" t="s">
        <v>614</v>
      </c>
      <c r="F39" s="15"/>
      <c r="G39" s="15" t="s">
        <v>615</v>
      </c>
      <c r="H39" s="15"/>
    </row>
    <row r="40" spans="1:8">
      <c r="A40" s="16"/>
      <c r="B40" s="16"/>
      <c r="C40" s="14"/>
      <c r="D40" s="14"/>
      <c r="E40" s="15" t="s">
        <v>616</v>
      </c>
      <c r="F40" s="15"/>
      <c r="G40" s="15" t="s">
        <v>617</v>
      </c>
      <c r="H40" s="15"/>
    </row>
    <row r="41" spans="1:8">
      <c r="A41" s="16"/>
      <c r="B41" s="16"/>
      <c r="C41" s="14"/>
      <c r="D41" s="14"/>
      <c r="E41" s="15"/>
      <c r="F41" s="15"/>
      <c r="G41" s="15"/>
      <c r="H41" s="15"/>
    </row>
    <row r="42" spans="1:8">
      <c r="A42" s="16"/>
      <c r="B42" s="16"/>
      <c r="C42" s="14"/>
      <c r="D42" s="14"/>
      <c r="E42" s="15"/>
      <c r="F42" s="15"/>
      <c r="G42" s="15"/>
      <c r="H42" s="15"/>
    </row>
    <row r="43" spans="1:8">
      <c r="A43" s="16"/>
      <c r="B43" s="16"/>
      <c r="C43" s="14"/>
      <c r="D43" s="14"/>
      <c r="E43" s="15"/>
      <c r="F43" s="15"/>
      <c r="G43" s="15"/>
      <c r="H43" s="15"/>
    </row>
    <row r="44" spans="1:8">
      <c r="A44" s="16"/>
      <c r="B44" s="16"/>
      <c r="C44" s="14"/>
      <c r="D44" s="14"/>
      <c r="E44" s="15" t="s">
        <v>70</v>
      </c>
      <c r="F44" s="15"/>
      <c r="G44" s="15" t="s">
        <v>70</v>
      </c>
      <c r="H44" s="15"/>
    </row>
    <row r="45" spans="1:8">
      <c r="A45" s="16"/>
      <c r="B45" s="16"/>
      <c r="C45" s="14"/>
      <c r="D45" s="14"/>
      <c r="E45" s="15" t="s">
        <v>70</v>
      </c>
      <c r="F45" s="15"/>
      <c r="G45" s="15" t="s">
        <v>70</v>
      </c>
      <c r="H45" s="15"/>
    </row>
    <row r="46" spans="1:8">
      <c r="A46" s="16"/>
      <c r="B46" s="16"/>
      <c r="C46" s="14"/>
      <c r="D46" s="14"/>
      <c r="E46" s="15" t="s">
        <v>70</v>
      </c>
      <c r="F46" s="15"/>
      <c r="G46" s="15" t="s">
        <v>70</v>
      </c>
      <c r="H46" s="15"/>
    </row>
    <row r="47" spans="1:8">
      <c r="A47" s="16"/>
      <c r="B47" s="16"/>
      <c r="C47" s="14"/>
      <c r="D47" s="14"/>
      <c r="E47" s="15" t="s">
        <v>70</v>
      </c>
      <c r="F47" s="15"/>
      <c r="G47" s="15" t="s">
        <v>70</v>
      </c>
      <c r="H47" s="15"/>
    </row>
    <row r="48" spans="1:8">
      <c r="A48" s="16"/>
      <c r="B48" s="16"/>
      <c r="C48" s="14"/>
      <c r="D48" s="14"/>
      <c r="E48" s="15" t="s">
        <v>70</v>
      </c>
      <c r="F48" s="15"/>
      <c r="G48" s="15" t="s">
        <v>70</v>
      </c>
      <c r="H48" s="15"/>
    </row>
    <row r="49" spans="1:8">
      <c r="A49" s="16"/>
      <c r="B49" s="16"/>
      <c r="C49" s="14" t="s">
        <v>618</v>
      </c>
      <c r="D49" s="14"/>
      <c r="E49" s="15" t="s">
        <v>619</v>
      </c>
      <c r="F49" s="15"/>
      <c r="G49" s="15" t="s">
        <v>620</v>
      </c>
      <c r="H49" s="15"/>
    </row>
    <row r="50" spans="1:8">
      <c r="A50" s="16"/>
      <c r="B50" s="16"/>
      <c r="C50" s="14"/>
      <c r="D50" s="14"/>
      <c r="E50" s="15"/>
      <c r="F50" s="15"/>
      <c r="G50" s="15"/>
      <c r="H50" s="15"/>
    </row>
    <row r="51" spans="1:8">
      <c r="A51" s="16"/>
      <c r="B51" s="16"/>
      <c r="C51" s="14"/>
      <c r="D51" s="14"/>
      <c r="E51" s="15"/>
      <c r="F51" s="15"/>
      <c r="G51" s="15"/>
      <c r="H51" s="15"/>
    </row>
    <row r="52" spans="1:8">
      <c r="A52" s="16"/>
      <c r="B52" s="16"/>
      <c r="C52" s="14"/>
      <c r="D52" s="14"/>
      <c r="E52" s="15"/>
      <c r="F52" s="15"/>
      <c r="G52" s="15"/>
      <c r="H52" s="15"/>
    </row>
    <row r="53" spans="1:8">
      <c r="A53" s="16"/>
      <c r="B53" s="16"/>
      <c r="C53" s="14"/>
      <c r="D53" s="14"/>
      <c r="E53" s="15"/>
      <c r="F53" s="15"/>
      <c r="G53" s="15"/>
      <c r="H53" s="15"/>
    </row>
    <row r="54" spans="1:8">
      <c r="A54" s="16"/>
      <c r="B54" s="16"/>
      <c r="C54" s="14"/>
      <c r="D54" s="14"/>
      <c r="E54" s="15"/>
      <c r="F54" s="15"/>
      <c r="G54" s="15"/>
      <c r="H54" s="15"/>
    </row>
    <row r="55" spans="1:8">
      <c r="A55" s="16"/>
      <c r="B55" s="16"/>
      <c r="C55" s="14"/>
      <c r="D55" s="14"/>
      <c r="E55" s="15" t="s">
        <v>70</v>
      </c>
      <c r="F55" s="15"/>
      <c r="G55" s="15" t="s">
        <v>70</v>
      </c>
      <c r="H55" s="15"/>
    </row>
    <row r="56" spans="1:8">
      <c r="A56" s="16"/>
      <c r="B56" s="16"/>
      <c r="C56" s="14"/>
      <c r="D56" s="14"/>
      <c r="E56" s="15" t="s">
        <v>70</v>
      </c>
      <c r="F56" s="15"/>
      <c r="G56" s="15" t="s">
        <v>70</v>
      </c>
      <c r="H56" s="15"/>
    </row>
    <row r="57" spans="1:8">
      <c r="A57" s="16"/>
      <c r="B57" s="16"/>
      <c r="C57" s="14"/>
      <c r="D57" s="14"/>
      <c r="E57" s="15" t="s">
        <v>70</v>
      </c>
      <c r="F57" s="15"/>
      <c r="G57" s="15" t="s">
        <v>70</v>
      </c>
      <c r="H57" s="15"/>
    </row>
    <row r="58" spans="1:8">
      <c r="A58" s="16"/>
      <c r="B58" s="16"/>
      <c r="C58" s="14"/>
      <c r="D58" s="14"/>
      <c r="E58" s="15" t="s">
        <v>70</v>
      </c>
      <c r="F58" s="15"/>
      <c r="G58" s="15" t="s">
        <v>70</v>
      </c>
      <c r="H58" s="15"/>
    </row>
    <row r="59" spans="1:8">
      <c r="A59" s="16"/>
      <c r="B59" s="16"/>
      <c r="C59" s="14" t="s">
        <v>621</v>
      </c>
      <c r="D59" s="14"/>
      <c r="E59" s="15" t="s">
        <v>622</v>
      </c>
      <c r="F59" s="15"/>
      <c r="G59" s="15" t="s">
        <v>615</v>
      </c>
      <c r="H59" s="15"/>
    </row>
    <row r="60" spans="1:8">
      <c r="A60" s="16"/>
      <c r="B60" s="16"/>
      <c r="C60" s="14"/>
      <c r="D60" s="14"/>
      <c r="E60" s="15" t="s">
        <v>70</v>
      </c>
      <c r="F60" s="15"/>
      <c r="G60" s="15" t="s">
        <v>70</v>
      </c>
      <c r="H60" s="15"/>
    </row>
    <row r="61" spans="1:8">
      <c r="A61" s="16"/>
      <c r="B61" s="16"/>
      <c r="C61" s="14"/>
      <c r="D61" s="14"/>
      <c r="E61" s="15" t="s">
        <v>70</v>
      </c>
      <c r="F61" s="15"/>
      <c r="G61" s="15" t="s">
        <v>70</v>
      </c>
      <c r="H61" s="15"/>
    </row>
    <row r="62" spans="1:8">
      <c r="A62" s="16"/>
      <c r="B62" s="16"/>
      <c r="C62" s="14"/>
      <c r="D62" s="14"/>
      <c r="E62" s="15" t="s">
        <v>70</v>
      </c>
      <c r="F62" s="15"/>
      <c r="G62" s="15" t="s">
        <v>70</v>
      </c>
      <c r="H62" s="15"/>
    </row>
    <row r="63" spans="1:8">
      <c r="A63" s="16"/>
      <c r="B63" s="16"/>
      <c r="C63" s="14"/>
      <c r="D63" s="14"/>
      <c r="E63" s="15" t="s">
        <v>70</v>
      </c>
      <c r="F63" s="15"/>
      <c r="G63" s="15" t="s">
        <v>70</v>
      </c>
      <c r="H63" s="15"/>
    </row>
    <row r="64" spans="1:8">
      <c r="A64" s="16"/>
      <c r="B64" s="16"/>
      <c r="C64" s="14"/>
      <c r="D64" s="14"/>
      <c r="E64" s="15" t="s">
        <v>70</v>
      </c>
      <c r="F64" s="15"/>
      <c r="G64" s="15" t="s">
        <v>70</v>
      </c>
      <c r="H64" s="15"/>
    </row>
    <row r="65" spans="1:8">
      <c r="A65" s="16"/>
      <c r="B65" s="16"/>
      <c r="C65" s="14"/>
      <c r="D65" s="14"/>
      <c r="E65" s="15" t="s">
        <v>70</v>
      </c>
      <c r="F65" s="15"/>
      <c r="G65" s="15" t="s">
        <v>70</v>
      </c>
      <c r="H65" s="15"/>
    </row>
    <row r="66" spans="1:8">
      <c r="A66" s="16"/>
      <c r="B66" s="16"/>
      <c r="C66" s="14"/>
      <c r="D66" s="14"/>
      <c r="E66" s="15" t="s">
        <v>70</v>
      </c>
      <c r="F66" s="15"/>
      <c r="G66" s="15" t="s">
        <v>70</v>
      </c>
      <c r="H66" s="15"/>
    </row>
    <row r="67" spans="1:8">
      <c r="A67" s="16"/>
      <c r="B67" s="16"/>
      <c r="C67" s="14"/>
      <c r="D67" s="14"/>
      <c r="E67" s="15" t="s">
        <v>70</v>
      </c>
      <c r="F67" s="15"/>
      <c r="G67" s="15" t="s">
        <v>70</v>
      </c>
      <c r="H67" s="15"/>
    </row>
    <row r="68" spans="1:8">
      <c r="A68" s="16"/>
      <c r="B68" s="16"/>
      <c r="C68" s="14"/>
      <c r="D68" s="14"/>
      <c r="E68" s="15" t="s">
        <v>70</v>
      </c>
      <c r="F68" s="15"/>
      <c r="G68" s="15" t="s">
        <v>70</v>
      </c>
      <c r="H68" s="15"/>
    </row>
    <row r="69" spans="1:8">
      <c r="A69" s="16"/>
      <c r="B69" s="16"/>
      <c r="C69" s="14" t="s">
        <v>623</v>
      </c>
      <c r="D69" s="14"/>
      <c r="E69" s="15" t="s">
        <v>70</v>
      </c>
      <c r="F69" s="15"/>
      <c r="G69" s="15" t="s">
        <v>70</v>
      </c>
      <c r="H69" s="15"/>
    </row>
    <row r="70" spans="1:8">
      <c r="A70" s="16"/>
      <c r="B70" s="16"/>
      <c r="C70" s="14"/>
      <c r="D70" s="14"/>
      <c r="E70" s="15" t="s">
        <v>70</v>
      </c>
      <c r="F70" s="15"/>
      <c r="G70" s="15" t="s">
        <v>70</v>
      </c>
      <c r="H70" s="15"/>
    </row>
    <row r="71" spans="1:8">
      <c r="A71" s="16"/>
      <c r="B71" s="16"/>
      <c r="C71" s="14"/>
      <c r="D71" s="14"/>
      <c r="E71" s="15" t="s">
        <v>70</v>
      </c>
      <c r="F71" s="15"/>
      <c r="G71" s="15" t="s">
        <v>70</v>
      </c>
      <c r="H71" s="15"/>
    </row>
    <row r="72" spans="1:8">
      <c r="A72" s="16"/>
      <c r="B72" s="16"/>
      <c r="C72" s="14"/>
      <c r="D72" s="14"/>
      <c r="E72" s="15" t="s">
        <v>70</v>
      </c>
      <c r="F72" s="15"/>
      <c r="G72" s="15" t="s">
        <v>70</v>
      </c>
      <c r="H72" s="15"/>
    </row>
    <row r="73" spans="1:8">
      <c r="A73" s="16"/>
      <c r="B73" s="16"/>
      <c r="C73" s="14"/>
      <c r="D73" s="14"/>
      <c r="E73" s="15" t="s">
        <v>70</v>
      </c>
      <c r="F73" s="15"/>
      <c r="G73" s="15" t="s">
        <v>70</v>
      </c>
      <c r="H73" s="15"/>
    </row>
    <row r="74" spans="1:8">
      <c r="A74" s="16"/>
      <c r="B74" s="16"/>
      <c r="C74" s="14"/>
      <c r="D74" s="14"/>
      <c r="E74" s="15" t="s">
        <v>70</v>
      </c>
      <c r="F74" s="15"/>
      <c r="G74" s="15" t="s">
        <v>70</v>
      </c>
      <c r="H74" s="15"/>
    </row>
    <row r="75" spans="1:8">
      <c r="A75" s="16"/>
      <c r="B75" s="16"/>
      <c r="C75" s="14"/>
      <c r="D75" s="14"/>
      <c r="E75" s="15" t="s">
        <v>70</v>
      </c>
      <c r="F75" s="15"/>
      <c r="G75" s="15" t="s">
        <v>70</v>
      </c>
      <c r="H75" s="15"/>
    </row>
    <row r="76" spans="1:8">
      <c r="A76" s="16"/>
      <c r="B76" s="16"/>
      <c r="C76" s="14"/>
      <c r="D76" s="14"/>
      <c r="E76" s="15" t="s">
        <v>70</v>
      </c>
      <c r="F76" s="15"/>
      <c r="G76" s="15" t="s">
        <v>70</v>
      </c>
      <c r="H76" s="15"/>
    </row>
    <row r="77" spans="1:8">
      <c r="A77" s="16"/>
      <c r="B77" s="16"/>
      <c r="C77" s="14"/>
      <c r="D77" s="14"/>
      <c r="E77" s="15" t="s">
        <v>70</v>
      </c>
      <c r="F77" s="15"/>
      <c r="G77" s="15" t="s">
        <v>70</v>
      </c>
      <c r="H77" s="15"/>
    </row>
    <row r="78" spans="1:8">
      <c r="A78" s="16"/>
      <c r="B78" s="16"/>
      <c r="C78" s="14"/>
      <c r="D78" s="14"/>
      <c r="E78" s="15" t="s">
        <v>70</v>
      </c>
      <c r="F78" s="15"/>
      <c r="G78" s="15" t="s">
        <v>70</v>
      </c>
      <c r="H78" s="15"/>
    </row>
    <row r="79" spans="1:8">
      <c r="A79" s="16"/>
      <c r="B79" s="16"/>
      <c r="C79" s="17" t="s">
        <v>624</v>
      </c>
      <c r="D79" s="17"/>
      <c r="E79" s="15"/>
      <c r="F79" s="15"/>
      <c r="G79" s="15"/>
      <c r="H79" s="15"/>
    </row>
    <row r="80" spans="1:8">
      <c r="A80" s="16"/>
      <c r="B80" s="16" t="s">
        <v>625</v>
      </c>
      <c r="C80" s="14" t="s">
        <v>626</v>
      </c>
      <c r="D80" s="14"/>
      <c r="E80" s="15" t="s">
        <v>627</v>
      </c>
      <c r="F80" s="15"/>
      <c r="G80" s="15" t="s">
        <v>620</v>
      </c>
      <c r="H80" s="15"/>
    </row>
    <row r="81" spans="1:8">
      <c r="A81" s="16"/>
      <c r="B81" s="16"/>
      <c r="C81" s="14"/>
      <c r="D81" s="14"/>
      <c r="E81" s="15" t="s">
        <v>70</v>
      </c>
      <c r="F81" s="15"/>
      <c r="G81" s="15" t="s">
        <v>70</v>
      </c>
      <c r="H81" s="15"/>
    </row>
    <row r="82" spans="1:8">
      <c r="A82" s="16"/>
      <c r="B82" s="16"/>
      <c r="C82" s="14"/>
      <c r="D82" s="14"/>
      <c r="E82" s="15" t="s">
        <v>70</v>
      </c>
      <c r="F82" s="15"/>
      <c r="G82" s="15" t="s">
        <v>70</v>
      </c>
      <c r="H82" s="15"/>
    </row>
    <row r="83" spans="1:8">
      <c r="A83" s="16"/>
      <c r="B83" s="16"/>
      <c r="C83" s="14"/>
      <c r="D83" s="14"/>
      <c r="E83" s="15" t="s">
        <v>70</v>
      </c>
      <c r="F83" s="15"/>
      <c r="G83" s="15" t="s">
        <v>70</v>
      </c>
      <c r="H83" s="15"/>
    </row>
    <row r="84" spans="1:8">
      <c r="A84" s="16"/>
      <c r="B84" s="16"/>
      <c r="C84" s="14"/>
      <c r="D84" s="14"/>
      <c r="E84" s="15" t="s">
        <v>70</v>
      </c>
      <c r="F84" s="15"/>
      <c r="G84" s="15" t="s">
        <v>70</v>
      </c>
      <c r="H84" s="15"/>
    </row>
    <row r="85" spans="1:8">
      <c r="A85" s="16"/>
      <c r="B85" s="16"/>
      <c r="C85" s="14" t="s">
        <v>628</v>
      </c>
      <c r="D85" s="14"/>
      <c r="E85" s="15"/>
      <c r="F85" s="15"/>
      <c r="G85" s="15" t="s">
        <v>70</v>
      </c>
      <c r="H85" s="15"/>
    </row>
    <row r="86" spans="1:8">
      <c r="A86" s="16"/>
      <c r="B86" s="16"/>
      <c r="C86" s="14"/>
      <c r="D86" s="14"/>
      <c r="E86" s="15" t="s">
        <v>70</v>
      </c>
      <c r="F86" s="15"/>
      <c r="G86" s="15" t="s">
        <v>70</v>
      </c>
      <c r="H86" s="15"/>
    </row>
    <row r="87" spans="1:8">
      <c r="A87" s="16"/>
      <c r="B87" s="16"/>
      <c r="C87" s="14"/>
      <c r="D87" s="14"/>
      <c r="E87" s="15" t="s">
        <v>70</v>
      </c>
      <c r="F87" s="15"/>
      <c r="G87" s="15" t="s">
        <v>70</v>
      </c>
      <c r="H87" s="15"/>
    </row>
    <row r="88" spans="1:8">
      <c r="A88" s="16"/>
      <c r="B88" s="16"/>
      <c r="C88" s="14"/>
      <c r="D88" s="14"/>
      <c r="E88" s="15" t="s">
        <v>70</v>
      </c>
      <c r="F88" s="15"/>
      <c r="G88" s="15" t="s">
        <v>70</v>
      </c>
      <c r="H88" s="15"/>
    </row>
    <row r="89" spans="1:8">
      <c r="A89" s="16"/>
      <c r="B89" s="16"/>
      <c r="C89" s="14"/>
      <c r="D89" s="14"/>
      <c r="E89" s="15" t="s">
        <v>70</v>
      </c>
      <c r="F89" s="15"/>
      <c r="G89" s="15" t="s">
        <v>70</v>
      </c>
      <c r="H89" s="15"/>
    </row>
    <row r="90" spans="1:8">
      <c r="A90" s="16"/>
      <c r="B90" s="16"/>
      <c r="C90" s="14" t="s">
        <v>629</v>
      </c>
      <c r="D90" s="14"/>
      <c r="E90" s="15" t="s">
        <v>70</v>
      </c>
      <c r="F90" s="15"/>
      <c r="G90" s="15" t="s">
        <v>70</v>
      </c>
      <c r="H90" s="15"/>
    </row>
    <row r="91" spans="1:8">
      <c r="A91" s="16"/>
      <c r="B91" s="16"/>
      <c r="C91" s="14"/>
      <c r="D91" s="14"/>
      <c r="E91" s="15" t="s">
        <v>70</v>
      </c>
      <c r="F91" s="15"/>
      <c r="G91" s="15" t="s">
        <v>70</v>
      </c>
      <c r="H91" s="15"/>
    </row>
    <row r="92" spans="1:8">
      <c r="A92" s="16"/>
      <c r="B92" s="16"/>
      <c r="C92" s="14"/>
      <c r="D92" s="14"/>
      <c r="E92" s="15" t="s">
        <v>70</v>
      </c>
      <c r="F92" s="15"/>
      <c r="G92" s="15" t="s">
        <v>70</v>
      </c>
      <c r="H92" s="15"/>
    </row>
    <row r="93" spans="1:8">
      <c r="A93" s="16"/>
      <c r="B93" s="16"/>
      <c r="C93" s="14"/>
      <c r="D93" s="14"/>
      <c r="E93" s="15" t="s">
        <v>70</v>
      </c>
      <c r="F93" s="15"/>
      <c r="G93" s="15" t="s">
        <v>70</v>
      </c>
      <c r="H93" s="15"/>
    </row>
    <row r="94" spans="1:8">
      <c r="A94" s="16"/>
      <c r="B94" s="16"/>
      <c r="C94" s="14"/>
      <c r="D94" s="14"/>
      <c r="E94" s="15" t="s">
        <v>70</v>
      </c>
      <c r="F94" s="15"/>
      <c r="G94" s="15" t="s">
        <v>70</v>
      </c>
      <c r="H94" s="15"/>
    </row>
    <row r="95" spans="1:8">
      <c r="A95" s="16"/>
      <c r="B95" s="16"/>
      <c r="C95" s="14" t="s">
        <v>630</v>
      </c>
      <c r="D95" s="14"/>
      <c r="E95" s="15" t="s">
        <v>70</v>
      </c>
      <c r="F95" s="15"/>
      <c r="G95" s="15" t="s">
        <v>70</v>
      </c>
      <c r="H95" s="15"/>
    </row>
    <row r="96" spans="1:8">
      <c r="A96" s="16"/>
      <c r="B96" s="16"/>
      <c r="C96" s="14"/>
      <c r="D96" s="14"/>
      <c r="E96" s="15" t="s">
        <v>70</v>
      </c>
      <c r="F96" s="15"/>
      <c r="G96" s="15" t="s">
        <v>70</v>
      </c>
      <c r="H96" s="15"/>
    </row>
    <row r="97" spans="1:8">
      <c r="A97" s="16"/>
      <c r="B97" s="16"/>
      <c r="C97" s="14"/>
      <c r="D97" s="14"/>
      <c r="E97" s="15" t="s">
        <v>70</v>
      </c>
      <c r="F97" s="15"/>
      <c r="G97" s="15" t="s">
        <v>70</v>
      </c>
      <c r="H97" s="15"/>
    </row>
    <row r="98" spans="1:8">
      <c r="A98" s="16"/>
      <c r="B98" s="16"/>
      <c r="C98" s="14"/>
      <c r="D98" s="14"/>
      <c r="E98" s="15" t="s">
        <v>70</v>
      </c>
      <c r="F98" s="15"/>
      <c r="G98" s="15" t="s">
        <v>70</v>
      </c>
      <c r="H98" s="15"/>
    </row>
    <row r="99" spans="1:8">
      <c r="A99" s="16"/>
      <c r="B99" s="16"/>
      <c r="C99" s="14"/>
      <c r="D99" s="14"/>
      <c r="E99" s="15" t="s">
        <v>70</v>
      </c>
      <c r="F99" s="15"/>
      <c r="G99" s="15" t="s">
        <v>70</v>
      </c>
      <c r="H99" s="15"/>
    </row>
    <row r="100" spans="1:8">
      <c r="A100" s="16"/>
      <c r="B100" s="16"/>
      <c r="C100" s="17" t="s">
        <v>624</v>
      </c>
      <c r="D100" s="17"/>
      <c r="E100" s="15"/>
      <c r="F100" s="15"/>
      <c r="G100" s="15"/>
      <c r="H100" s="15"/>
    </row>
    <row r="101" spans="1:8">
      <c r="A101" s="16"/>
      <c r="B101" s="16" t="s">
        <v>631</v>
      </c>
      <c r="C101" s="14" t="s">
        <v>632</v>
      </c>
      <c r="D101" s="14"/>
      <c r="E101" s="15" t="s">
        <v>633</v>
      </c>
      <c r="F101" s="15"/>
      <c r="G101" s="15" t="s">
        <v>634</v>
      </c>
      <c r="H101" s="15"/>
    </row>
    <row r="102" spans="1:8">
      <c r="A102" s="16"/>
      <c r="B102" s="16"/>
      <c r="C102" s="14"/>
      <c r="D102" s="14"/>
      <c r="E102" s="15"/>
      <c r="F102" s="15"/>
      <c r="G102" s="15"/>
      <c r="H102" s="15"/>
    </row>
    <row r="103" spans="1:8">
      <c r="A103" s="16"/>
      <c r="B103" s="16"/>
      <c r="C103" s="14"/>
      <c r="D103" s="14"/>
      <c r="E103" s="15"/>
      <c r="F103" s="15"/>
      <c r="G103" s="15"/>
      <c r="H103" s="15"/>
    </row>
    <row r="104" spans="1:8">
      <c r="A104" s="16"/>
      <c r="B104" s="16"/>
      <c r="C104" s="14"/>
      <c r="D104" s="14"/>
      <c r="E104" s="15"/>
      <c r="F104" s="15"/>
      <c r="G104" s="15"/>
      <c r="H104" s="15"/>
    </row>
    <row r="105" spans="1:8">
      <c r="A105" s="16"/>
      <c r="B105" s="16"/>
      <c r="C105" s="14"/>
      <c r="D105" s="14"/>
      <c r="E105" s="15"/>
      <c r="F105" s="15"/>
      <c r="G105" s="15"/>
      <c r="H105" s="15"/>
    </row>
    <row r="106" spans="1:8">
      <c r="A106" s="16"/>
      <c r="B106" s="16"/>
      <c r="C106" s="17" t="s">
        <v>624</v>
      </c>
      <c r="D106" s="17"/>
      <c r="E106" s="15"/>
      <c r="F106" s="15"/>
      <c r="G106" s="15"/>
      <c r="H106" s="15"/>
    </row>
  </sheetData>
  <mergeCells count="193">
    <mergeCell ref="A2:H2"/>
    <mergeCell ref="A3:H3"/>
    <mergeCell ref="A5:C5"/>
    <mergeCell ref="D5:H5"/>
    <mergeCell ref="F6:H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E36"/>
    <mergeCell ref="B37:H37"/>
    <mergeCell ref="C38:D38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C79:D79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C100:D100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C106:D106"/>
    <mergeCell ref="E106:F106"/>
    <mergeCell ref="G106:H106"/>
    <mergeCell ref="A6:A36"/>
    <mergeCell ref="A38:A106"/>
    <mergeCell ref="B39:B79"/>
    <mergeCell ref="B80:B100"/>
    <mergeCell ref="B101:B106"/>
    <mergeCell ref="B6:C7"/>
    <mergeCell ref="D6:E7"/>
    <mergeCell ref="C101:D105"/>
    <mergeCell ref="C95:D99"/>
    <mergeCell ref="C39:D48"/>
    <mergeCell ref="C49:D58"/>
    <mergeCell ref="C59:D68"/>
    <mergeCell ref="C69:D78"/>
    <mergeCell ref="C80:D84"/>
    <mergeCell ref="C85:D89"/>
    <mergeCell ref="C90:D94"/>
  </mergeCells>
  <pageMargins left="0.75" right="0.75" top="1" bottom="1" header="0.511805555555556" footer="0.511805555555556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topLeftCell="A60" workbookViewId="0">
      <selection activeCell="F58" sqref="F58"/>
    </sheetView>
  </sheetViews>
  <sheetFormatPr defaultColWidth="9" defaultRowHeight="14.25"/>
  <cols>
    <col min="2" max="2" width="32.625" customWidth="1"/>
    <col min="6" max="6" width="21.375" customWidth="1"/>
  </cols>
  <sheetData>
    <row r="1" spans="1:11">
      <c r="A1" s="1" t="s">
        <v>635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71</v>
      </c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547</v>
      </c>
      <c r="B4" s="6" t="s">
        <v>297</v>
      </c>
      <c r="C4" s="6" t="s">
        <v>76</v>
      </c>
      <c r="D4" s="6" t="s">
        <v>608</v>
      </c>
      <c r="E4" s="6" t="s">
        <v>609</v>
      </c>
      <c r="F4" s="6" t="s">
        <v>610</v>
      </c>
      <c r="G4" s="6" t="s">
        <v>636</v>
      </c>
      <c r="H4" s="6" t="s">
        <v>637</v>
      </c>
      <c r="I4" s="6" t="s">
        <v>638</v>
      </c>
      <c r="J4" s="6" t="s">
        <v>639</v>
      </c>
      <c r="K4" s="6" t="s">
        <v>640</v>
      </c>
    </row>
    <row r="5" spans="1:11">
      <c r="A5" s="7" t="s">
        <v>641</v>
      </c>
      <c r="B5" s="7" t="s">
        <v>642</v>
      </c>
      <c r="C5" s="8">
        <v>70.56</v>
      </c>
      <c r="D5" s="9" t="s">
        <v>643</v>
      </c>
      <c r="E5" s="9" t="s">
        <v>644</v>
      </c>
      <c r="F5" s="9" t="s">
        <v>645</v>
      </c>
      <c r="G5" s="9" t="s">
        <v>646</v>
      </c>
      <c r="H5" s="9" t="s">
        <v>44</v>
      </c>
      <c r="I5" s="9" t="s">
        <v>647</v>
      </c>
      <c r="J5" s="9" t="s">
        <v>648</v>
      </c>
      <c r="K5" s="9" t="s">
        <v>649</v>
      </c>
    </row>
    <row r="6" spans="1:11">
      <c r="A6" s="7"/>
      <c r="B6" s="7"/>
      <c r="C6" s="8"/>
      <c r="D6" s="9" t="s">
        <v>650</v>
      </c>
      <c r="E6" s="9" t="s">
        <v>651</v>
      </c>
      <c r="F6" s="9" t="s">
        <v>652</v>
      </c>
      <c r="G6" s="9" t="s">
        <v>646</v>
      </c>
      <c r="H6" s="9" t="s">
        <v>54</v>
      </c>
      <c r="I6" s="9" t="s">
        <v>653</v>
      </c>
      <c r="J6" s="9" t="s">
        <v>648</v>
      </c>
      <c r="K6" s="9" t="s">
        <v>649</v>
      </c>
    </row>
    <row r="7" spans="1:11">
      <c r="A7" s="7"/>
      <c r="B7" s="7"/>
      <c r="C7" s="8"/>
      <c r="D7" s="9" t="s">
        <v>650</v>
      </c>
      <c r="E7" s="9" t="s">
        <v>654</v>
      </c>
      <c r="F7" s="9" t="s">
        <v>655</v>
      </c>
      <c r="G7" s="9" t="s">
        <v>656</v>
      </c>
      <c r="H7" s="9" t="s">
        <v>657</v>
      </c>
      <c r="I7" s="9" t="s">
        <v>647</v>
      </c>
      <c r="J7" s="9" t="s">
        <v>648</v>
      </c>
      <c r="K7" s="9" t="s">
        <v>658</v>
      </c>
    </row>
    <row r="8" spans="1:11">
      <c r="A8" s="7"/>
      <c r="B8" s="7"/>
      <c r="C8" s="8"/>
      <c r="D8" s="9" t="s">
        <v>650</v>
      </c>
      <c r="E8" s="9" t="s">
        <v>651</v>
      </c>
      <c r="F8" s="9" t="s">
        <v>659</v>
      </c>
      <c r="G8" s="9" t="s">
        <v>656</v>
      </c>
      <c r="H8" s="9" t="s">
        <v>657</v>
      </c>
      <c r="I8" s="9" t="s">
        <v>647</v>
      </c>
      <c r="J8" s="9" t="s">
        <v>648</v>
      </c>
      <c r="K8" s="9" t="s">
        <v>658</v>
      </c>
    </row>
    <row r="9" spans="1:11">
      <c r="A9" s="7"/>
      <c r="B9" s="7" t="s">
        <v>660</v>
      </c>
      <c r="C9" s="8">
        <v>102.64</v>
      </c>
      <c r="D9" s="9" t="s">
        <v>650</v>
      </c>
      <c r="E9" s="9" t="s">
        <v>651</v>
      </c>
      <c r="F9" s="9" t="s">
        <v>652</v>
      </c>
      <c r="G9" s="9" t="s">
        <v>646</v>
      </c>
      <c r="H9" s="9" t="s">
        <v>54</v>
      </c>
      <c r="I9" s="9" t="s">
        <v>653</v>
      </c>
      <c r="J9" s="9" t="s">
        <v>648</v>
      </c>
      <c r="K9" s="9" t="s">
        <v>649</v>
      </c>
    </row>
    <row r="10" spans="1:11">
      <c r="A10" s="7"/>
      <c r="B10" s="7"/>
      <c r="C10" s="8"/>
      <c r="D10" s="9" t="s">
        <v>650</v>
      </c>
      <c r="E10" s="9" t="s">
        <v>654</v>
      </c>
      <c r="F10" s="9" t="s">
        <v>655</v>
      </c>
      <c r="G10" s="9" t="s">
        <v>656</v>
      </c>
      <c r="H10" s="9" t="s">
        <v>657</v>
      </c>
      <c r="I10" s="9" t="s">
        <v>647</v>
      </c>
      <c r="J10" s="9" t="s">
        <v>648</v>
      </c>
      <c r="K10" s="9" t="s">
        <v>658</v>
      </c>
    </row>
    <row r="11" spans="1:11">
      <c r="A11" s="7"/>
      <c r="B11" s="7"/>
      <c r="C11" s="8"/>
      <c r="D11" s="9" t="s">
        <v>650</v>
      </c>
      <c r="E11" s="9" t="s">
        <v>651</v>
      </c>
      <c r="F11" s="9" t="s">
        <v>659</v>
      </c>
      <c r="G11" s="9" t="s">
        <v>656</v>
      </c>
      <c r="H11" s="9" t="s">
        <v>657</v>
      </c>
      <c r="I11" s="9" t="s">
        <v>647</v>
      </c>
      <c r="J11" s="9" t="s">
        <v>648</v>
      </c>
      <c r="K11" s="9" t="s">
        <v>658</v>
      </c>
    </row>
    <row r="12" spans="1:11">
      <c r="A12" s="7"/>
      <c r="B12" s="7"/>
      <c r="C12" s="8"/>
      <c r="D12" s="9" t="s">
        <v>643</v>
      </c>
      <c r="E12" s="9" t="s">
        <v>644</v>
      </c>
      <c r="F12" s="9" t="s">
        <v>645</v>
      </c>
      <c r="G12" s="9" t="s">
        <v>646</v>
      </c>
      <c r="H12" s="9" t="s">
        <v>44</v>
      </c>
      <c r="I12" s="9" t="s">
        <v>647</v>
      </c>
      <c r="J12" s="9" t="s">
        <v>648</v>
      </c>
      <c r="K12" s="9" t="s">
        <v>649</v>
      </c>
    </row>
    <row r="13" spans="1:11">
      <c r="A13" s="7"/>
      <c r="B13" s="7" t="s">
        <v>661</v>
      </c>
      <c r="C13" s="8">
        <v>6.34</v>
      </c>
      <c r="D13" s="9" t="s">
        <v>650</v>
      </c>
      <c r="E13" s="9" t="s">
        <v>654</v>
      </c>
      <c r="F13" s="9" t="s">
        <v>655</v>
      </c>
      <c r="G13" s="9" t="s">
        <v>656</v>
      </c>
      <c r="H13" s="9" t="s">
        <v>657</v>
      </c>
      <c r="I13" s="9" t="s">
        <v>647</v>
      </c>
      <c r="J13" s="9" t="s">
        <v>648</v>
      </c>
      <c r="K13" s="9" t="s">
        <v>658</v>
      </c>
    </row>
    <row r="14" spans="1:11">
      <c r="A14" s="7"/>
      <c r="B14" s="7"/>
      <c r="C14" s="8"/>
      <c r="D14" s="9" t="s">
        <v>643</v>
      </c>
      <c r="E14" s="9" t="s">
        <v>644</v>
      </c>
      <c r="F14" s="9" t="s">
        <v>645</v>
      </c>
      <c r="G14" s="9" t="s">
        <v>646</v>
      </c>
      <c r="H14" s="9" t="s">
        <v>44</v>
      </c>
      <c r="I14" s="9" t="s">
        <v>647</v>
      </c>
      <c r="J14" s="9" t="s">
        <v>648</v>
      </c>
      <c r="K14" s="9" t="s">
        <v>649</v>
      </c>
    </row>
    <row r="15" spans="1:11">
      <c r="A15" s="7"/>
      <c r="B15" s="7"/>
      <c r="C15" s="8"/>
      <c r="D15" s="9" t="s">
        <v>650</v>
      </c>
      <c r="E15" s="9" t="s">
        <v>651</v>
      </c>
      <c r="F15" s="9" t="s">
        <v>616</v>
      </c>
      <c r="G15" s="9" t="s">
        <v>646</v>
      </c>
      <c r="H15" s="9" t="s">
        <v>54</v>
      </c>
      <c r="I15" s="9" t="s">
        <v>653</v>
      </c>
      <c r="J15" s="9" t="s">
        <v>648</v>
      </c>
      <c r="K15" s="9" t="s">
        <v>649</v>
      </c>
    </row>
    <row r="16" spans="1:11">
      <c r="A16" s="7"/>
      <c r="B16" s="7"/>
      <c r="C16" s="8"/>
      <c r="D16" s="9" t="s">
        <v>650</v>
      </c>
      <c r="E16" s="9" t="s">
        <v>651</v>
      </c>
      <c r="F16" s="9" t="s">
        <v>659</v>
      </c>
      <c r="G16" s="9" t="s">
        <v>656</v>
      </c>
      <c r="H16" s="9" t="s">
        <v>657</v>
      </c>
      <c r="I16" s="9" t="s">
        <v>647</v>
      </c>
      <c r="J16" s="9" t="s">
        <v>648</v>
      </c>
      <c r="K16" s="9" t="s">
        <v>658</v>
      </c>
    </row>
    <row r="17" spans="1:11">
      <c r="A17" s="7"/>
      <c r="B17" s="7" t="s">
        <v>662</v>
      </c>
      <c r="C17" s="8">
        <v>27.71</v>
      </c>
      <c r="D17" s="9" t="s">
        <v>650</v>
      </c>
      <c r="E17" s="9" t="s">
        <v>651</v>
      </c>
      <c r="F17" s="9" t="s">
        <v>659</v>
      </c>
      <c r="G17" s="9" t="s">
        <v>656</v>
      </c>
      <c r="H17" s="9" t="s">
        <v>657</v>
      </c>
      <c r="I17" s="9" t="s">
        <v>647</v>
      </c>
      <c r="J17" s="9" t="s">
        <v>648</v>
      </c>
      <c r="K17" s="9" t="s">
        <v>658</v>
      </c>
    </row>
    <row r="18" spans="1:11">
      <c r="A18" s="7"/>
      <c r="B18" s="7"/>
      <c r="C18" s="8"/>
      <c r="D18" s="9" t="s">
        <v>643</v>
      </c>
      <c r="E18" s="9" t="s">
        <v>644</v>
      </c>
      <c r="F18" s="9" t="s">
        <v>645</v>
      </c>
      <c r="G18" s="9" t="s">
        <v>646</v>
      </c>
      <c r="H18" s="9" t="s">
        <v>44</v>
      </c>
      <c r="I18" s="9" t="s">
        <v>647</v>
      </c>
      <c r="J18" s="9" t="s">
        <v>648</v>
      </c>
      <c r="K18" s="9" t="s">
        <v>649</v>
      </c>
    </row>
    <row r="19" spans="1:11">
      <c r="A19" s="7"/>
      <c r="B19" s="7"/>
      <c r="C19" s="8"/>
      <c r="D19" s="9" t="s">
        <v>650</v>
      </c>
      <c r="E19" s="9" t="s">
        <v>654</v>
      </c>
      <c r="F19" s="9" t="s">
        <v>655</v>
      </c>
      <c r="G19" s="9" t="s">
        <v>656</v>
      </c>
      <c r="H19" s="9" t="s">
        <v>657</v>
      </c>
      <c r="I19" s="9" t="s">
        <v>647</v>
      </c>
      <c r="J19" s="9" t="s">
        <v>648</v>
      </c>
      <c r="K19" s="9" t="s">
        <v>658</v>
      </c>
    </row>
    <row r="20" spans="1:11">
      <c r="A20" s="7"/>
      <c r="B20" s="7"/>
      <c r="C20" s="8"/>
      <c r="D20" s="9" t="s">
        <v>650</v>
      </c>
      <c r="E20" s="9" t="s">
        <v>651</v>
      </c>
      <c r="F20" s="9" t="s">
        <v>652</v>
      </c>
      <c r="G20" s="9" t="s">
        <v>646</v>
      </c>
      <c r="H20" s="9" t="s">
        <v>54</v>
      </c>
      <c r="I20" s="9" t="s">
        <v>653</v>
      </c>
      <c r="J20" s="9" t="s">
        <v>648</v>
      </c>
      <c r="K20" s="9" t="s">
        <v>649</v>
      </c>
    </row>
    <row r="21" spans="1:11">
      <c r="A21" s="7"/>
      <c r="B21" s="7" t="s">
        <v>663</v>
      </c>
      <c r="C21" s="8">
        <v>13.86</v>
      </c>
      <c r="D21" s="9" t="s">
        <v>650</v>
      </c>
      <c r="E21" s="9" t="s">
        <v>654</v>
      </c>
      <c r="F21" s="9" t="s">
        <v>655</v>
      </c>
      <c r="G21" s="9" t="s">
        <v>656</v>
      </c>
      <c r="H21" s="9" t="s">
        <v>657</v>
      </c>
      <c r="I21" s="9" t="s">
        <v>647</v>
      </c>
      <c r="J21" s="9" t="s">
        <v>648</v>
      </c>
      <c r="K21" s="9" t="s">
        <v>658</v>
      </c>
    </row>
    <row r="22" spans="1:11">
      <c r="A22" s="7"/>
      <c r="B22" s="7"/>
      <c r="C22" s="8"/>
      <c r="D22" s="9" t="s">
        <v>643</v>
      </c>
      <c r="E22" s="9" t="s">
        <v>644</v>
      </c>
      <c r="F22" s="9" t="s">
        <v>645</v>
      </c>
      <c r="G22" s="9" t="s">
        <v>646</v>
      </c>
      <c r="H22" s="9" t="s">
        <v>44</v>
      </c>
      <c r="I22" s="9" t="s">
        <v>647</v>
      </c>
      <c r="J22" s="9" t="s">
        <v>648</v>
      </c>
      <c r="K22" s="9" t="s">
        <v>649</v>
      </c>
    </row>
    <row r="23" spans="1:11">
      <c r="A23" s="7"/>
      <c r="B23" s="7"/>
      <c r="C23" s="8"/>
      <c r="D23" s="9" t="s">
        <v>650</v>
      </c>
      <c r="E23" s="9" t="s">
        <v>651</v>
      </c>
      <c r="F23" s="9" t="s">
        <v>659</v>
      </c>
      <c r="G23" s="9" t="s">
        <v>656</v>
      </c>
      <c r="H23" s="9" t="s">
        <v>657</v>
      </c>
      <c r="I23" s="9" t="s">
        <v>647</v>
      </c>
      <c r="J23" s="9" t="s">
        <v>648</v>
      </c>
      <c r="K23" s="9" t="s">
        <v>658</v>
      </c>
    </row>
    <row r="24" spans="1:11">
      <c r="A24" s="7"/>
      <c r="B24" s="7"/>
      <c r="C24" s="8"/>
      <c r="D24" s="9" t="s">
        <v>650</v>
      </c>
      <c r="E24" s="9" t="s">
        <v>651</v>
      </c>
      <c r="F24" s="9" t="s">
        <v>652</v>
      </c>
      <c r="G24" s="9" t="s">
        <v>646</v>
      </c>
      <c r="H24" s="9" t="s">
        <v>54</v>
      </c>
      <c r="I24" s="9" t="s">
        <v>653</v>
      </c>
      <c r="J24" s="9" t="s">
        <v>648</v>
      </c>
      <c r="K24" s="9" t="s">
        <v>649</v>
      </c>
    </row>
    <row r="25" spans="1:11">
      <c r="A25" s="7"/>
      <c r="B25" s="7" t="s">
        <v>664</v>
      </c>
      <c r="C25" s="8">
        <v>4.46</v>
      </c>
      <c r="D25" s="9" t="s">
        <v>650</v>
      </c>
      <c r="E25" s="9" t="s">
        <v>654</v>
      </c>
      <c r="F25" s="9" t="s">
        <v>655</v>
      </c>
      <c r="G25" s="9" t="s">
        <v>656</v>
      </c>
      <c r="H25" s="9" t="s">
        <v>657</v>
      </c>
      <c r="I25" s="9" t="s">
        <v>647</v>
      </c>
      <c r="J25" s="9" t="s">
        <v>648</v>
      </c>
      <c r="K25" s="9" t="s">
        <v>658</v>
      </c>
    </row>
    <row r="26" spans="1:11">
      <c r="A26" s="7"/>
      <c r="B26" s="7"/>
      <c r="C26" s="8"/>
      <c r="D26" s="9" t="s">
        <v>650</v>
      </c>
      <c r="E26" s="9" t="s">
        <v>651</v>
      </c>
      <c r="F26" s="9" t="s">
        <v>659</v>
      </c>
      <c r="G26" s="9" t="s">
        <v>656</v>
      </c>
      <c r="H26" s="9" t="s">
        <v>657</v>
      </c>
      <c r="I26" s="9" t="s">
        <v>647</v>
      </c>
      <c r="J26" s="9" t="s">
        <v>648</v>
      </c>
      <c r="K26" s="9" t="s">
        <v>658</v>
      </c>
    </row>
    <row r="27" spans="1:11">
      <c r="A27" s="7"/>
      <c r="B27" s="7"/>
      <c r="C27" s="8"/>
      <c r="D27" s="9" t="s">
        <v>650</v>
      </c>
      <c r="E27" s="9" t="s">
        <v>651</v>
      </c>
      <c r="F27" s="9" t="s">
        <v>652</v>
      </c>
      <c r="G27" s="9" t="s">
        <v>646</v>
      </c>
      <c r="H27" s="9" t="s">
        <v>54</v>
      </c>
      <c r="I27" s="9" t="s">
        <v>653</v>
      </c>
      <c r="J27" s="9" t="s">
        <v>648</v>
      </c>
      <c r="K27" s="9" t="s">
        <v>649</v>
      </c>
    </row>
    <row r="28" spans="1:11">
      <c r="A28" s="7"/>
      <c r="B28" s="7"/>
      <c r="C28" s="8"/>
      <c r="D28" s="9" t="s">
        <v>643</v>
      </c>
      <c r="E28" s="9" t="s">
        <v>644</v>
      </c>
      <c r="F28" s="9" t="s">
        <v>645</v>
      </c>
      <c r="G28" s="9" t="s">
        <v>646</v>
      </c>
      <c r="H28" s="9" t="s">
        <v>44</v>
      </c>
      <c r="I28" s="9" t="s">
        <v>647</v>
      </c>
      <c r="J28" s="9" t="s">
        <v>648</v>
      </c>
      <c r="K28" s="9" t="s">
        <v>649</v>
      </c>
    </row>
    <row r="29" spans="1:11">
      <c r="A29" s="7"/>
      <c r="B29" s="7" t="s">
        <v>665</v>
      </c>
      <c r="C29" s="8">
        <v>6.1</v>
      </c>
      <c r="D29" s="9" t="s">
        <v>650</v>
      </c>
      <c r="E29" s="9" t="s">
        <v>654</v>
      </c>
      <c r="F29" s="9" t="s">
        <v>655</v>
      </c>
      <c r="G29" s="9" t="s">
        <v>656</v>
      </c>
      <c r="H29" s="9" t="s">
        <v>657</v>
      </c>
      <c r="I29" s="9" t="s">
        <v>647</v>
      </c>
      <c r="J29" s="9" t="s">
        <v>648</v>
      </c>
      <c r="K29" s="9" t="s">
        <v>658</v>
      </c>
    </row>
    <row r="30" spans="1:11">
      <c r="A30" s="7"/>
      <c r="B30" s="7"/>
      <c r="C30" s="8"/>
      <c r="D30" s="9" t="s">
        <v>650</v>
      </c>
      <c r="E30" s="9" t="s">
        <v>651</v>
      </c>
      <c r="F30" s="9" t="s">
        <v>652</v>
      </c>
      <c r="G30" s="9" t="s">
        <v>646</v>
      </c>
      <c r="H30" s="9" t="s">
        <v>54</v>
      </c>
      <c r="I30" s="9" t="s">
        <v>653</v>
      </c>
      <c r="J30" s="9" t="s">
        <v>648</v>
      </c>
      <c r="K30" s="9" t="s">
        <v>649</v>
      </c>
    </row>
    <row r="31" spans="1:11">
      <c r="A31" s="7"/>
      <c r="B31" s="7"/>
      <c r="C31" s="8"/>
      <c r="D31" s="9" t="s">
        <v>650</v>
      </c>
      <c r="E31" s="9" t="s">
        <v>651</v>
      </c>
      <c r="F31" s="9" t="s">
        <v>659</v>
      </c>
      <c r="G31" s="9" t="s">
        <v>656</v>
      </c>
      <c r="H31" s="9" t="s">
        <v>657</v>
      </c>
      <c r="I31" s="9" t="s">
        <v>647</v>
      </c>
      <c r="J31" s="9" t="s">
        <v>648</v>
      </c>
      <c r="K31" s="9" t="s">
        <v>658</v>
      </c>
    </row>
    <row r="32" spans="1:11">
      <c r="A32" s="7"/>
      <c r="B32" s="7"/>
      <c r="C32" s="8"/>
      <c r="D32" s="9" t="s">
        <v>643</v>
      </c>
      <c r="E32" s="9" t="s">
        <v>644</v>
      </c>
      <c r="F32" s="9" t="s">
        <v>645</v>
      </c>
      <c r="G32" s="9" t="s">
        <v>646</v>
      </c>
      <c r="H32" s="9" t="s">
        <v>44</v>
      </c>
      <c r="I32" s="9" t="s">
        <v>647</v>
      </c>
      <c r="J32" s="9" t="s">
        <v>648</v>
      </c>
      <c r="K32" s="9" t="s">
        <v>649</v>
      </c>
    </row>
    <row r="33" spans="1:11">
      <c r="A33" s="7"/>
      <c r="B33" s="7" t="s">
        <v>666</v>
      </c>
      <c r="C33" s="8">
        <v>2.03</v>
      </c>
      <c r="D33" s="9" t="s">
        <v>650</v>
      </c>
      <c r="E33" s="9" t="s">
        <v>654</v>
      </c>
      <c r="F33" s="9" t="s">
        <v>655</v>
      </c>
      <c r="G33" s="9" t="s">
        <v>656</v>
      </c>
      <c r="H33" s="9" t="s">
        <v>657</v>
      </c>
      <c r="I33" s="9" t="s">
        <v>647</v>
      </c>
      <c r="J33" s="9" t="s">
        <v>648</v>
      </c>
      <c r="K33" s="9" t="s">
        <v>658</v>
      </c>
    </row>
    <row r="34" spans="1:11">
      <c r="A34" s="7"/>
      <c r="B34" s="7"/>
      <c r="C34" s="8"/>
      <c r="D34" s="9" t="s">
        <v>650</v>
      </c>
      <c r="E34" s="9" t="s">
        <v>651</v>
      </c>
      <c r="F34" s="9" t="s">
        <v>659</v>
      </c>
      <c r="G34" s="9" t="s">
        <v>656</v>
      </c>
      <c r="H34" s="9" t="s">
        <v>657</v>
      </c>
      <c r="I34" s="9" t="s">
        <v>647</v>
      </c>
      <c r="J34" s="9" t="s">
        <v>648</v>
      </c>
      <c r="K34" s="9" t="s">
        <v>658</v>
      </c>
    </row>
    <row r="35" spans="1:11">
      <c r="A35" s="7"/>
      <c r="B35" s="7"/>
      <c r="C35" s="8"/>
      <c r="D35" s="9" t="s">
        <v>650</v>
      </c>
      <c r="E35" s="9" t="s">
        <v>651</v>
      </c>
      <c r="F35" s="9" t="s">
        <v>652</v>
      </c>
      <c r="G35" s="9" t="s">
        <v>646</v>
      </c>
      <c r="H35" s="9" t="s">
        <v>54</v>
      </c>
      <c r="I35" s="9" t="s">
        <v>653</v>
      </c>
      <c r="J35" s="9" t="s">
        <v>648</v>
      </c>
      <c r="K35" s="9" t="s">
        <v>649</v>
      </c>
    </row>
    <row r="36" spans="1:11">
      <c r="A36" s="7"/>
      <c r="B36" s="7"/>
      <c r="C36" s="8"/>
      <c r="D36" s="9" t="s">
        <v>643</v>
      </c>
      <c r="E36" s="9" t="s">
        <v>644</v>
      </c>
      <c r="F36" s="9" t="s">
        <v>645</v>
      </c>
      <c r="G36" s="9" t="s">
        <v>646</v>
      </c>
      <c r="H36" s="9" t="s">
        <v>44</v>
      </c>
      <c r="I36" s="9" t="s">
        <v>647</v>
      </c>
      <c r="J36" s="9" t="s">
        <v>648</v>
      </c>
      <c r="K36" s="9" t="s">
        <v>649</v>
      </c>
    </row>
    <row r="37" spans="1:11">
      <c r="A37" s="7"/>
      <c r="B37" s="7" t="s">
        <v>667</v>
      </c>
      <c r="C37" s="8">
        <v>34.18</v>
      </c>
      <c r="D37" s="9" t="s">
        <v>650</v>
      </c>
      <c r="E37" s="9" t="s">
        <v>651</v>
      </c>
      <c r="F37" s="9" t="s">
        <v>652</v>
      </c>
      <c r="G37" s="9" t="s">
        <v>646</v>
      </c>
      <c r="H37" s="9" t="s">
        <v>54</v>
      </c>
      <c r="I37" s="9" t="s">
        <v>653</v>
      </c>
      <c r="J37" s="9" t="s">
        <v>648</v>
      </c>
      <c r="K37" s="9" t="s">
        <v>649</v>
      </c>
    </row>
    <row r="38" spans="1:11">
      <c r="A38" s="7"/>
      <c r="B38" s="7"/>
      <c r="C38" s="8"/>
      <c r="D38" s="9" t="s">
        <v>643</v>
      </c>
      <c r="E38" s="9" t="s">
        <v>644</v>
      </c>
      <c r="F38" s="9" t="s">
        <v>645</v>
      </c>
      <c r="G38" s="9" t="s">
        <v>646</v>
      </c>
      <c r="H38" s="9" t="s">
        <v>44</v>
      </c>
      <c r="I38" s="9" t="s">
        <v>647</v>
      </c>
      <c r="J38" s="9" t="s">
        <v>648</v>
      </c>
      <c r="K38" s="9" t="s">
        <v>649</v>
      </c>
    </row>
    <row r="39" spans="1:11">
      <c r="A39" s="7"/>
      <c r="B39" s="7"/>
      <c r="C39" s="8"/>
      <c r="D39" s="9" t="s">
        <v>650</v>
      </c>
      <c r="E39" s="9" t="s">
        <v>651</v>
      </c>
      <c r="F39" s="9" t="s">
        <v>659</v>
      </c>
      <c r="G39" s="9" t="s">
        <v>656</v>
      </c>
      <c r="H39" s="9" t="s">
        <v>657</v>
      </c>
      <c r="I39" s="9" t="s">
        <v>647</v>
      </c>
      <c r="J39" s="9" t="s">
        <v>648</v>
      </c>
      <c r="K39" s="9" t="s">
        <v>658</v>
      </c>
    </row>
    <row r="40" spans="1:11">
      <c r="A40" s="7"/>
      <c r="B40" s="7"/>
      <c r="C40" s="8"/>
      <c r="D40" s="9" t="s">
        <v>650</v>
      </c>
      <c r="E40" s="9" t="s">
        <v>654</v>
      </c>
      <c r="F40" s="9" t="s">
        <v>655</v>
      </c>
      <c r="G40" s="9" t="s">
        <v>656</v>
      </c>
      <c r="H40" s="9" t="s">
        <v>657</v>
      </c>
      <c r="I40" s="9" t="s">
        <v>647</v>
      </c>
      <c r="J40" s="9" t="s">
        <v>648</v>
      </c>
      <c r="K40" s="9" t="s">
        <v>658</v>
      </c>
    </row>
    <row r="41" spans="1:11">
      <c r="A41" s="7"/>
      <c r="B41" s="7" t="s">
        <v>668</v>
      </c>
      <c r="C41" s="8">
        <v>3.1</v>
      </c>
      <c r="D41" s="9" t="s">
        <v>650</v>
      </c>
      <c r="E41" s="9" t="s">
        <v>654</v>
      </c>
      <c r="F41" s="9" t="s">
        <v>655</v>
      </c>
      <c r="G41" s="9" t="s">
        <v>656</v>
      </c>
      <c r="H41" s="9" t="s">
        <v>657</v>
      </c>
      <c r="I41" s="9" t="s">
        <v>647</v>
      </c>
      <c r="J41" s="9" t="s">
        <v>648</v>
      </c>
      <c r="K41" s="9" t="s">
        <v>658</v>
      </c>
    </row>
    <row r="42" spans="1:11">
      <c r="A42" s="7"/>
      <c r="B42" s="7"/>
      <c r="C42" s="8"/>
      <c r="D42" s="9" t="s">
        <v>650</v>
      </c>
      <c r="E42" s="9" t="s">
        <v>651</v>
      </c>
      <c r="F42" s="9" t="s">
        <v>652</v>
      </c>
      <c r="G42" s="9" t="s">
        <v>646</v>
      </c>
      <c r="H42" s="9" t="s">
        <v>54</v>
      </c>
      <c r="I42" s="9" t="s">
        <v>653</v>
      </c>
      <c r="J42" s="9" t="s">
        <v>648</v>
      </c>
      <c r="K42" s="9" t="s">
        <v>649</v>
      </c>
    </row>
    <row r="43" spans="1:11">
      <c r="A43" s="7"/>
      <c r="B43" s="7"/>
      <c r="C43" s="8"/>
      <c r="D43" s="9" t="s">
        <v>650</v>
      </c>
      <c r="E43" s="9" t="s">
        <v>651</v>
      </c>
      <c r="F43" s="9" t="s">
        <v>659</v>
      </c>
      <c r="G43" s="9" t="s">
        <v>656</v>
      </c>
      <c r="H43" s="9" t="s">
        <v>657</v>
      </c>
      <c r="I43" s="9" t="s">
        <v>647</v>
      </c>
      <c r="J43" s="9" t="s">
        <v>648</v>
      </c>
      <c r="K43" s="9" t="s">
        <v>658</v>
      </c>
    </row>
    <row r="44" spans="1:11">
      <c r="A44" s="7"/>
      <c r="B44" s="7"/>
      <c r="C44" s="8"/>
      <c r="D44" s="9" t="s">
        <v>643</v>
      </c>
      <c r="E44" s="9" t="s">
        <v>644</v>
      </c>
      <c r="F44" s="9" t="s">
        <v>645</v>
      </c>
      <c r="G44" s="9" t="s">
        <v>646</v>
      </c>
      <c r="H44" s="9" t="s">
        <v>44</v>
      </c>
      <c r="I44" s="9" t="s">
        <v>647</v>
      </c>
      <c r="J44" s="9" t="s">
        <v>648</v>
      </c>
      <c r="K44" s="9" t="s">
        <v>649</v>
      </c>
    </row>
    <row r="45" spans="1:11">
      <c r="A45" s="7"/>
      <c r="B45" s="7" t="s">
        <v>669</v>
      </c>
      <c r="C45" s="8">
        <v>5.31</v>
      </c>
      <c r="D45" s="9" t="s">
        <v>650</v>
      </c>
      <c r="E45" s="9" t="s">
        <v>654</v>
      </c>
      <c r="F45" s="9" t="s">
        <v>655</v>
      </c>
      <c r="G45" s="9" t="s">
        <v>656</v>
      </c>
      <c r="H45" s="9" t="s">
        <v>657</v>
      </c>
      <c r="I45" s="9" t="s">
        <v>647</v>
      </c>
      <c r="J45" s="9" t="s">
        <v>648</v>
      </c>
      <c r="K45" s="9" t="s">
        <v>658</v>
      </c>
    </row>
    <row r="46" spans="1:11">
      <c r="A46" s="7"/>
      <c r="B46" s="7"/>
      <c r="C46" s="8"/>
      <c r="D46" s="9" t="s">
        <v>643</v>
      </c>
      <c r="E46" s="9" t="s">
        <v>644</v>
      </c>
      <c r="F46" s="9" t="s">
        <v>645</v>
      </c>
      <c r="G46" s="9" t="s">
        <v>646</v>
      </c>
      <c r="H46" s="9" t="s">
        <v>44</v>
      </c>
      <c r="I46" s="9" t="s">
        <v>647</v>
      </c>
      <c r="J46" s="9" t="s">
        <v>648</v>
      </c>
      <c r="K46" s="9" t="s">
        <v>649</v>
      </c>
    </row>
    <row r="47" spans="1:11">
      <c r="A47" s="7"/>
      <c r="B47" s="7"/>
      <c r="C47" s="8"/>
      <c r="D47" s="9" t="s">
        <v>650</v>
      </c>
      <c r="E47" s="9" t="s">
        <v>651</v>
      </c>
      <c r="F47" s="9" t="s">
        <v>659</v>
      </c>
      <c r="G47" s="9" t="s">
        <v>656</v>
      </c>
      <c r="H47" s="9" t="s">
        <v>657</v>
      </c>
      <c r="I47" s="9" t="s">
        <v>647</v>
      </c>
      <c r="J47" s="9" t="s">
        <v>648</v>
      </c>
      <c r="K47" s="9" t="s">
        <v>658</v>
      </c>
    </row>
    <row r="48" spans="1:11">
      <c r="A48" s="7"/>
      <c r="B48" s="7"/>
      <c r="C48" s="8"/>
      <c r="D48" s="9" t="s">
        <v>650</v>
      </c>
      <c r="E48" s="9" t="s">
        <v>651</v>
      </c>
      <c r="F48" s="9" t="s">
        <v>652</v>
      </c>
      <c r="G48" s="9" t="s">
        <v>646</v>
      </c>
      <c r="H48" s="9" t="s">
        <v>54</v>
      </c>
      <c r="I48" s="9" t="s">
        <v>653</v>
      </c>
      <c r="J48" s="9" t="s">
        <v>648</v>
      </c>
      <c r="K48" s="9" t="s">
        <v>649</v>
      </c>
    </row>
    <row r="49" spans="1:11">
      <c r="A49" s="7"/>
      <c r="B49" s="7" t="s">
        <v>670</v>
      </c>
      <c r="C49" s="8">
        <v>1.86</v>
      </c>
      <c r="D49" s="9" t="s">
        <v>650</v>
      </c>
      <c r="E49" s="9" t="s">
        <v>654</v>
      </c>
      <c r="F49" s="9" t="s">
        <v>655</v>
      </c>
      <c r="G49" s="9" t="s">
        <v>656</v>
      </c>
      <c r="H49" s="9" t="s">
        <v>657</v>
      </c>
      <c r="I49" s="9" t="s">
        <v>647</v>
      </c>
      <c r="J49" s="9" t="s">
        <v>648</v>
      </c>
      <c r="K49" s="9" t="s">
        <v>658</v>
      </c>
    </row>
    <row r="50" spans="1:11">
      <c r="A50" s="7"/>
      <c r="B50" s="7"/>
      <c r="C50" s="8"/>
      <c r="D50" s="9" t="s">
        <v>643</v>
      </c>
      <c r="E50" s="9" t="s">
        <v>644</v>
      </c>
      <c r="F50" s="9" t="s">
        <v>645</v>
      </c>
      <c r="G50" s="9" t="s">
        <v>646</v>
      </c>
      <c r="H50" s="9" t="s">
        <v>44</v>
      </c>
      <c r="I50" s="9" t="s">
        <v>647</v>
      </c>
      <c r="J50" s="9" t="s">
        <v>648</v>
      </c>
      <c r="K50" s="9" t="s">
        <v>649</v>
      </c>
    </row>
    <row r="51" spans="1:11">
      <c r="A51" s="7"/>
      <c r="B51" s="7"/>
      <c r="C51" s="8"/>
      <c r="D51" s="9" t="s">
        <v>650</v>
      </c>
      <c r="E51" s="9" t="s">
        <v>651</v>
      </c>
      <c r="F51" s="9" t="s">
        <v>652</v>
      </c>
      <c r="G51" s="9" t="s">
        <v>646</v>
      </c>
      <c r="H51" s="9" t="s">
        <v>54</v>
      </c>
      <c r="I51" s="9" t="s">
        <v>653</v>
      </c>
      <c r="J51" s="9" t="s">
        <v>648</v>
      </c>
      <c r="K51" s="9" t="s">
        <v>649</v>
      </c>
    </row>
    <row r="52" spans="1:11">
      <c r="A52" s="7"/>
      <c r="B52" s="7"/>
      <c r="C52" s="8"/>
      <c r="D52" s="9" t="s">
        <v>650</v>
      </c>
      <c r="E52" s="9" t="s">
        <v>651</v>
      </c>
      <c r="F52" s="9" t="s">
        <v>659</v>
      </c>
      <c r="G52" s="9" t="s">
        <v>656</v>
      </c>
      <c r="H52" s="9" t="s">
        <v>657</v>
      </c>
      <c r="I52" s="9" t="s">
        <v>647</v>
      </c>
      <c r="J52" s="9" t="s">
        <v>648</v>
      </c>
      <c r="K52" s="9" t="s">
        <v>658</v>
      </c>
    </row>
    <row r="53" spans="1:11">
      <c r="A53" s="7"/>
      <c r="B53" s="7" t="s">
        <v>671</v>
      </c>
      <c r="C53" s="8">
        <v>157.4</v>
      </c>
      <c r="D53" s="9" t="s">
        <v>643</v>
      </c>
      <c r="E53" s="9" t="s">
        <v>644</v>
      </c>
      <c r="F53" s="9" t="s">
        <v>645</v>
      </c>
      <c r="G53" s="9" t="s">
        <v>646</v>
      </c>
      <c r="H53" s="9" t="s">
        <v>44</v>
      </c>
      <c r="I53" s="9" t="s">
        <v>647</v>
      </c>
      <c r="J53" s="9" t="s">
        <v>648</v>
      </c>
      <c r="K53" s="9" t="s">
        <v>649</v>
      </c>
    </row>
    <row r="54" spans="1:11">
      <c r="A54" s="7"/>
      <c r="B54" s="7"/>
      <c r="C54" s="8"/>
      <c r="D54" s="9" t="s">
        <v>650</v>
      </c>
      <c r="E54" s="9" t="s">
        <v>654</v>
      </c>
      <c r="F54" s="9" t="s">
        <v>655</v>
      </c>
      <c r="G54" s="9" t="s">
        <v>656</v>
      </c>
      <c r="H54" s="9" t="s">
        <v>657</v>
      </c>
      <c r="I54" s="9" t="s">
        <v>647</v>
      </c>
      <c r="J54" s="9" t="s">
        <v>648</v>
      </c>
      <c r="K54" s="9" t="s">
        <v>658</v>
      </c>
    </row>
    <row r="55" spans="1:11">
      <c r="A55" s="7"/>
      <c r="B55" s="7"/>
      <c r="C55" s="8"/>
      <c r="D55" s="9" t="s">
        <v>650</v>
      </c>
      <c r="E55" s="9" t="s">
        <v>651</v>
      </c>
      <c r="F55" s="9" t="s">
        <v>652</v>
      </c>
      <c r="G55" s="9" t="s">
        <v>646</v>
      </c>
      <c r="H55" s="9" t="s">
        <v>54</v>
      </c>
      <c r="I55" s="9" t="s">
        <v>653</v>
      </c>
      <c r="J55" s="9" t="s">
        <v>648</v>
      </c>
      <c r="K55" s="9" t="s">
        <v>649</v>
      </c>
    </row>
    <row r="56" spans="1:11">
      <c r="A56" s="7"/>
      <c r="B56" s="7"/>
      <c r="C56" s="8"/>
      <c r="D56" s="9" t="s">
        <v>650</v>
      </c>
      <c r="E56" s="9" t="s">
        <v>651</v>
      </c>
      <c r="F56" s="9" t="s">
        <v>659</v>
      </c>
      <c r="G56" s="9" t="s">
        <v>656</v>
      </c>
      <c r="H56" s="9" t="s">
        <v>657</v>
      </c>
      <c r="I56" s="9" t="s">
        <v>647</v>
      </c>
      <c r="J56" s="9" t="s">
        <v>648</v>
      </c>
      <c r="K56" s="9" t="s">
        <v>658</v>
      </c>
    </row>
    <row r="57" spans="1:11">
      <c r="A57" s="7"/>
      <c r="B57" s="7" t="s">
        <v>672</v>
      </c>
      <c r="C57" s="8">
        <v>23.37</v>
      </c>
      <c r="D57" s="9" t="s">
        <v>650</v>
      </c>
      <c r="E57" s="9" t="s">
        <v>654</v>
      </c>
      <c r="F57" s="9" t="s">
        <v>655</v>
      </c>
      <c r="G57" s="9" t="s">
        <v>656</v>
      </c>
      <c r="H57" s="9" t="s">
        <v>657</v>
      </c>
      <c r="I57" s="9" t="s">
        <v>647</v>
      </c>
      <c r="J57" s="9" t="s">
        <v>648</v>
      </c>
      <c r="K57" s="9" t="s">
        <v>658</v>
      </c>
    </row>
    <row r="58" spans="1:11">
      <c r="A58" s="7"/>
      <c r="B58" s="7"/>
      <c r="C58" s="8"/>
      <c r="D58" s="9" t="s">
        <v>643</v>
      </c>
      <c r="E58" s="9" t="s">
        <v>644</v>
      </c>
      <c r="F58" s="9" t="s">
        <v>627</v>
      </c>
      <c r="G58" s="9" t="s">
        <v>646</v>
      </c>
      <c r="H58" s="9" t="s">
        <v>44</v>
      </c>
      <c r="I58" s="9" t="s">
        <v>647</v>
      </c>
      <c r="J58" s="9" t="s">
        <v>648</v>
      </c>
      <c r="K58" s="9" t="s">
        <v>649</v>
      </c>
    </row>
    <row r="59" spans="1:11">
      <c r="A59" s="7"/>
      <c r="B59" s="7"/>
      <c r="C59" s="8"/>
      <c r="D59" s="9" t="s">
        <v>650</v>
      </c>
      <c r="E59" s="9" t="s">
        <v>651</v>
      </c>
      <c r="F59" s="9" t="s">
        <v>652</v>
      </c>
      <c r="G59" s="9" t="s">
        <v>646</v>
      </c>
      <c r="H59" s="9" t="s">
        <v>54</v>
      </c>
      <c r="I59" s="9" t="s">
        <v>653</v>
      </c>
      <c r="J59" s="9" t="s">
        <v>648</v>
      </c>
      <c r="K59" s="9" t="s">
        <v>649</v>
      </c>
    </row>
    <row r="60" spans="1:11">
      <c r="A60" s="7"/>
      <c r="B60" s="7"/>
      <c r="C60" s="8"/>
      <c r="D60" s="9" t="s">
        <v>650</v>
      </c>
      <c r="E60" s="9" t="s">
        <v>651</v>
      </c>
      <c r="F60" s="9" t="s">
        <v>659</v>
      </c>
      <c r="G60" s="9" t="s">
        <v>656</v>
      </c>
      <c r="H60" s="9" t="s">
        <v>657</v>
      </c>
      <c r="I60" s="9" t="s">
        <v>647</v>
      </c>
      <c r="J60" s="9" t="s">
        <v>648</v>
      </c>
      <c r="K60" s="9" t="s">
        <v>658</v>
      </c>
    </row>
    <row r="61" spans="1:11">
      <c r="A61" s="7"/>
      <c r="B61" s="7" t="s">
        <v>673</v>
      </c>
      <c r="C61" s="8">
        <v>0.2</v>
      </c>
      <c r="D61" s="9" t="s">
        <v>643</v>
      </c>
      <c r="E61" s="9" t="s">
        <v>674</v>
      </c>
      <c r="F61" s="9" t="s">
        <v>675</v>
      </c>
      <c r="G61" s="9" t="s">
        <v>676</v>
      </c>
      <c r="H61" s="9" t="s">
        <v>677</v>
      </c>
      <c r="I61" s="9"/>
      <c r="J61" s="9" t="s">
        <v>678</v>
      </c>
      <c r="K61" s="9" t="s">
        <v>658</v>
      </c>
    </row>
    <row r="62" spans="1:11">
      <c r="A62" s="7"/>
      <c r="B62" s="7"/>
      <c r="C62" s="8"/>
      <c r="D62" s="9" t="s">
        <v>650</v>
      </c>
      <c r="E62" s="9" t="s">
        <v>651</v>
      </c>
      <c r="F62" s="9" t="s">
        <v>679</v>
      </c>
      <c r="G62" s="9" t="s">
        <v>656</v>
      </c>
      <c r="H62" s="9" t="s">
        <v>657</v>
      </c>
      <c r="I62" s="9" t="s">
        <v>647</v>
      </c>
      <c r="J62" s="9" t="s">
        <v>680</v>
      </c>
      <c r="K62" s="9" t="s">
        <v>658</v>
      </c>
    </row>
    <row r="63" spans="1:11">
      <c r="A63" s="7"/>
      <c r="B63" s="7"/>
      <c r="C63" s="8"/>
      <c r="D63" s="9" t="s">
        <v>681</v>
      </c>
      <c r="E63" s="9" t="s">
        <v>682</v>
      </c>
      <c r="F63" s="9" t="s">
        <v>683</v>
      </c>
      <c r="G63" s="9" t="s">
        <v>684</v>
      </c>
      <c r="H63" s="9" t="s">
        <v>685</v>
      </c>
      <c r="I63" s="9" t="s">
        <v>647</v>
      </c>
      <c r="J63" s="9" t="s">
        <v>686</v>
      </c>
      <c r="K63" s="9" t="s">
        <v>658</v>
      </c>
    </row>
    <row r="64" spans="1:11">
      <c r="A64" s="7"/>
      <c r="B64" s="7" t="s">
        <v>687</v>
      </c>
      <c r="C64" s="8">
        <v>1.5</v>
      </c>
      <c r="D64" s="9" t="s">
        <v>650</v>
      </c>
      <c r="E64" s="9" t="s">
        <v>654</v>
      </c>
      <c r="F64" s="9" t="s">
        <v>688</v>
      </c>
      <c r="G64" s="9" t="s">
        <v>684</v>
      </c>
      <c r="H64" s="9" t="s">
        <v>689</v>
      </c>
      <c r="I64" s="9" t="s">
        <v>647</v>
      </c>
      <c r="J64" s="9" t="s">
        <v>690</v>
      </c>
      <c r="K64" s="9" t="s">
        <v>658</v>
      </c>
    </row>
    <row r="65" spans="1:11">
      <c r="A65" s="7"/>
      <c r="B65" s="7" t="s">
        <v>691</v>
      </c>
      <c r="C65" s="8">
        <v>20</v>
      </c>
      <c r="D65" s="9" t="s">
        <v>643</v>
      </c>
      <c r="E65" s="9" t="s">
        <v>674</v>
      </c>
      <c r="F65" s="9" t="s">
        <v>692</v>
      </c>
      <c r="G65" s="9" t="s">
        <v>676</v>
      </c>
      <c r="H65" s="9" t="s">
        <v>677</v>
      </c>
      <c r="I65" s="9"/>
      <c r="J65" s="9" t="s">
        <v>680</v>
      </c>
      <c r="K65" s="9" t="s">
        <v>658</v>
      </c>
    </row>
    <row r="66" spans="1:11">
      <c r="A66" s="7"/>
      <c r="B66" s="7"/>
      <c r="C66" s="8"/>
      <c r="D66" s="9" t="s">
        <v>650</v>
      </c>
      <c r="E66" s="9" t="s">
        <v>651</v>
      </c>
      <c r="F66" s="9" t="s">
        <v>693</v>
      </c>
      <c r="G66" s="9" t="s">
        <v>656</v>
      </c>
      <c r="H66" s="9" t="s">
        <v>657</v>
      </c>
      <c r="I66" s="9" t="s">
        <v>647</v>
      </c>
      <c r="J66" s="9" t="s">
        <v>680</v>
      </c>
      <c r="K66" s="9" t="s">
        <v>658</v>
      </c>
    </row>
    <row r="67" spans="1:11">
      <c r="A67" s="7"/>
      <c r="B67" s="7"/>
      <c r="C67" s="8"/>
      <c r="D67" s="9" t="s">
        <v>681</v>
      </c>
      <c r="E67" s="9" t="s">
        <v>682</v>
      </c>
      <c r="F67" s="9" t="s">
        <v>683</v>
      </c>
      <c r="G67" s="9" t="s">
        <v>684</v>
      </c>
      <c r="H67" s="9" t="s">
        <v>689</v>
      </c>
      <c r="I67" s="9" t="s">
        <v>647</v>
      </c>
      <c r="J67" s="9" t="s">
        <v>680</v>
      </c>
      <c r="K67" s="9" t="s">
        <v>658</v>
      </c>
    </row>
    <row r="68" spans="1:11">
      <c r="A68" s="7"/>
      <c r="B68" s="7" t="s">
        <v>694</v>
      </c>
      <c r="C68" s="8">
        <v>7</v>
      </c>
      <c r="D68" s="9" t="s">
        <v>650</v>
      </c>
      <c r="E68" s="9" t="s">
        <v>651</v>
      </c>
      <c r="F68" s="9" t="s">
        <v>679</v>
      </c>
      <c r="G68" s="9" t="s">
        <v>684</v>
      </c>
      <c r="H68" s="9" t="s">
        <v>685</v>
      </c>
      <c r="I68" s="9" t="s">
        <v>647</v>
      </c>
      <c r="J68" s="9" t="s">
        <v>680</v>
      </c>
      <c r="K68" s="9" t="s">
        <v>658</v>
      </c>
    </row>
    <row r="69" spans="1:11">
      <c r="A69" s="7"/>
      <c r="B69" s="7"/>
      <c r="C69" s="8"/>
      <c r="D69" s="9" t="s">
        <v>643</v>
      </c>
      <c r="E69" s="9" t="s">
        <v>674</v>
      </c>
      <c r="F69" s="9" t="s">
        <v>695</v>
      </c>
      <c r="G69" s="9" t="s">
        <v>676</v>
      </c>
      <c r="H69" s="9" t="s">
        <v>696</v>
      </c>
      <c r="I69" s="9"/>
      <c r="J69" s="9" t="s">
        <v>680</v>
      </c>
      <c r="K69" s="9" t="s">
        <v>658</v>
      </c>
    </row>
    <row r="70" spans="1:11">
      <c r="A70" s="7"/>
      <c r="B70" s="7"/>
      <c r="C70" s="8"/>
      <c r="D70" s="9" t="s">
        <v>681</v>
      </c>
      <c r="E70" s="9" t="s">
        <v>682</v>
      </c>
      <c r="F70" s="9" t="s">
        <v>683</v>
      </c>
      <c r="G70" s="9" t="s">
        <v>684</v>
      </c>
      <c r="H70" s="9" t="s">
        <v>685</v>
      </c>
      <c r="I70" s="9" t="s">
        <v>647</v>
      </c>
      <c r="J70" s="9" t="s">
        <v>680</v>
      </c>
      <c r="K70" s="9" t="s">
        <v>658</v>
      </c>
    </row>
    <row r="71" spans="1:11">
      <c r="A71" s="7"/>
      <c r="B71" s="7" t="s">
        <v>697</v>
      </c>
      <c r="C71" s="8">
        <v>35</v>
      </c>
      <c r="D71" s="9" t="s">
        <v>650</v>
      </c>
      <c r="E71" s="9" t="s">
        <v>654</v>
      </c>
      <c r="F71" s="9" t="s">
        <v>679</v>
      </c>
      <c r="G71" s="9" t="s">
        <v>684</v>
      </c>
      <c r="H71" s="9" t="s">
        <v>689</v>
      </c>
      <c r="I71" s="9" t="s">
        <v>647</v>
      </c>
      <c r="J71" s="9" t="s">
        <v>698</v>
      </c>
      <c r="K71" s="9" t="s">
        <v>658</v>
      </c>
    </row>
    <row r="72" spans="1:11">
      <c r="A72" s="7"/>
      <c r="B72" s="7"/>
      <c r="C72" s="8"/>
      <c r="D72" s="9" t="s">
        <v>681</v>
      </c>
      <c r="E72" s="9" t="s">
        <v>682</v>
      </c>
      <c r="F72" s="9" t="s">
        <v>683</v>
      </c>
      <c r="G72" s="9" t="s">
        <v>684</v>
      </c>
      <c r="H72" s="9" t="s">
        <v>685</v>
      </c>
      <c r="I72" s="9" t="s">
        <v>647</v>
      </c>
      <c r="J72" s="9" t="s">
        <v>686</v>
      </c>
      <c r="K72" s="9" t="s">
        <v>658</v>
      </c>
    </row>
    <row r="73" spans="1:11">
      <c r="A73" s="7"/>
      <c r="B73" s="7"/>
      <c r="C73" s="8"/>
      <c r="D73" s="9" t="s">
        <v>643</v>
      </c>
      <c r="E73" s="9" t="s">
        <v>674</v>
      </c>
      <c r="F73" s="9" t="s">
        <v>699</v>
      </c>
      <c r="G73" s="9" t="s">
        <v>676</v>
      </c>
      <c r="H73" s="9" t="s">
        <v>677</v>
      </c>
      <c r="I73" s="9"/>
      <c r="J73" s="9" t="s">
        <v>686</v>
      </c>
      <c r="K73" s="9" t="s">
        <v>658</v>
      </c>
    </row>
    <row r="74" spans="1:11">
      <c r="A74" s="7"/>
      <c r="B74" s="7" t="s">
        <v>700</v>
      </c>
      <c r="C74" s="8">
        <v>10</v>
      </c>
      <c r="D74" s="9" t="s">
        <v>681</v>
      </c>
      <c r="E74" s="9" t="s">
        <v>682</v>
      </c>
      <c r="F74" s="9" t="s">
        <v>683</v>
      </c>
      <c r="G74" s="9" t="s">
        <v>684</v>
      </c>
      <c r="H74" s="9" t="s">
        <v>685</v>
      </c>
      <c r="I74" s="9" t="s">
        <v>647</v>
      </c>
      <c r="J74" s="9" t="s">
        <v>680</v>
      </c>
      <c r="K74" s="9" t="s">
        <v>658</v>
      </c>
    </row>
    <row r="75" spans="1:11">
      <c r="A75" s="7"/>
      <c r="B75" s="7"/>
      <c r="C75" s="8"/>
      <c r="D75" s="9" t="s">
        <v>650</v>
      </c>
      <c r="E75" s="9" t="s">
        <v>651</v>
      </c>
      <c r="F75" s="9" t="s">
        <v>679</v>
      </c>
      <c r="G75" s="9" t="s">
        <v>684</v>
      </c>
      <c r="H75" s="9" t="s">
        <v>689</v>
      </c>
      <c r="I75" s="9" t="s">
        <v>647</v>
      </c>
      <c r="J75" s="9" t="s">
        <v>680</v>
      </c>
      <c r="K75" s="9" t="s">
        <v>658</v>
      </c>
    </row>
    <row r="76" spans="1:11">
      <c r="A76" s="7"/>
      <c r="B76" s="7"/>
      <c r="C76" s="8"/>
      <c r="D76" s="9" t="s">
        <v>643</v>
      </c>
      <c r="E76" s="9" t="s">
        <v>674</v>
      </c>
      <c r="F76" s="9" t="s">
        <v>701</v>
      </c>
      <c r="G76" s="9" t="s">
        <v>676</v>
      </c>
      <c r="H76" s="9" t="s">
        <v>677</v>
      </c>
      <c r="I76" s="9"/>
      <c r="J76" s="9" t="s">
        <v>680</v>
      </c>
      <c r="K76" s="9" t="s">
        <v>658</v>
      </c>
    </row>
    <row r="77" spans="1:11">
      <c r="A77" s="7"/>
      <c r="B77" s="7" t="s">
        <v>702</v>
      </c>
      <c r="C77" s="8">
        <v>0.2</v>
      </c>
      <c r="D77" s="9" t="s">
        <v>650</v>
      </c>
      <c r="E77" s="9" t="s">
        <v>651</v>
      </c>
      <c r="F77" s="9" t="s">
        <v>693</v>
      </c>
      <c r="G77" s="9" t="s">
        <v>684</v>
      </c>
      <c r="H77" s="9" t="s">
        <v>689</v>
      </c>
      <c r="I77" s="9" t="s">
        <v>647</v>
      </c>
      <c r="J77" s="9" t="s">
        <v>680</v>
      </c>
      <c r="K77" s="9" t="s">
        <v>658</v>
      </c>
    </row>
    <row r="78" spans="1:11">
      <c r="A78" s="7"/>
      <c r="B78" s="7"/>
      <c r="C78" s="8"/>
      <c r="D78" s="9" t="s">
        <v>643</v>
      </c>
      <c r="E78" s="9" t="s">
        <v>674</v>
      </c>
      <c r="F78" s="9" t="s">
        <v>703</v>
      </c>
      <c r="G78" s="9" t="s">
        <v>676</v>
      </c>
      <c r="H78" s="9" t="s">
        <v>677</v>
      </c>
      <c r="I78" s="9"/>
      <c r="J78" s="9" t="s">
        <v>680</v>
      </c>
      <c r="K78" s="9" t="s">
        <v>658</v>
      </c>
    </row>
    <row r="79" spans="1:11">
      <c r="A79" s="7"/>
      <c r="B79" s="7"/>
      <c r="C79" s="8"/>
      <c r="D79" s="9" t="s">
        <v>681</v>
      </c>
      <c r="E79" s="9" t="s">
        <v>704</v>
      </c>
      <c r="F79" s="9" t="s">
        <v>683</v>
      </c>
      <c r="G79" s="9" t="s">
        <v>684</v>
      </c>
      <c r="H79" s="9" t="s">
        <v>685</v>
      </c>
      <c r="I79" s="9" t="s">
        <v>647</v>
      </c>
      <c r="J79" s="9" t="s">
        <v>680</v>
      </c>
      <c r="K79" s="9" t="s">
        <v>658</v>
      </c>
    </row>
    <row r="80" spans="1:11">
      <c r="A80" s="7"/>
      <c r="B80" s="7" t="s">
        <v>705</v>
      </c>
      <c r="C80" s="8">
        <v>48</v>
      </c>
      <c r="D80" s="9" t="s">
        <v>643</v>
      </c>
      <c r="E80" s="9" t="s">
        <v>644</v>
      </c>
      <c r="F80" s="9" t="s">
        <v>706</v>
      </c>
      <c r="G80" s="9" t="s">
        <v>656</v>
      </c>
      <c r="H80" s="9" t="s">
        <v>657</v>
      </c>
      <c r="I80" s="9" t="s">
        <v>647</v>
      </c>
      <c r="J80" s="9" t="s">
        <v>648</v>
      </c>
      <c r="K80" s="9" t="s">
        <v>658</v>
      </c>
    </row>
    <row r="81" spans="1:11">
      <c r="A81" s="7"/>
      <c r="B81" s="7"/>
      <c r="C81" s="8"/>
      <c r="D81" s="9" t="s">
        <v>643</v>
      </c>
      <c r="E81" s="9" t="s">
        <v>644</v>
      </c>
      <c r="F81" s="9" t="s">
        <v>707</v>
      </c>
      <c r="G81" s="9" t="s">
        <v>646</v>
      </c>
      <c r="H81" s="9" t="s">
        <v>657</v>
      </c>
      <c r="I81" s="9" t="s">
        <v>647</v>
      </c>
      <c r="J81" s="9" t="s">
        <v>648</v>
      </c>
      <c r="K81" s="9" t="s">
        <v>649</v>
      </c>
    </row>
    <row r="82" spans="1:11">
      <c r="A82" s="7"/>
      <c r="B82" s="7"/>
      <c r="C82" s="8"/>
      <c r="D82" s="9" t="s">
        <v>650</v>
      </c>
      <c r="E82" s="9" t="s">
        <v>708</v>
      </c>
      <c r="F82" s="9" t="s">
        <v>709</v>
      </c>
      <c r="G82" s="9" t="s">
        <v>646</v>
      </c>
      <c r="H82" s="9" t="s">
        <v>44</v>
      </c>
      <c r="I82" s="9" t="s">
        <v>647</v>
      </c>
      <c r="J82" s="9" t="s">
        <v>648</v>
      </c>
      <c r="K82" s="9" t="s">
        <v>649</v>
      </c>
    </row>
    <row r="83" spans="1:11">
      <c r="A83" s="7"/>
      <c r="B83" s="7"/>
      <c r="C83" s="8"/>
      <c r="D83" s="9" t="s">
        <v>650</v>
      </c>
      <c r="E83" s="9" t="s">
        <v>651</v>
      </c>
      <c r="F83" s="9" t="s">
        <v>616</v>
      </c>
      <c r="G83" s="9" t="s">
        <v>710</v>
      </c>
      <c r="H83" s="9" t="s">
        <v>54</v>
      </c>
      <c r="I83" s="9" t="s">
        <v>653</v>
      </c>
      <c r="J83" s="9" t="s">
        <v>648</v>
      </c>
      <c r="K83" s="9" t="s">
        <v>649</v>
      </c>
    </row>
    <row r="84" spans="1:11">
      <c r="A84" s="7"/>
      <c r="B84" s="7" t="s">
        <v>711</v>
      </c>
      <c r="C84" s="8">
        <v>0.2</v>
      </c>
      <c r="D84" s="9" t="s">
        <v>650</v>
      </c>
      <c r="E84" s="9" t="s">
        <v>651</v>
      </c>
      <c r="F84" s="9" t="s">
        <v>652</v>
      </c>
      <c r="G84" s="9" t="s">
        <v>646</v>
      </c>
      <c r="H84" s="9" t="s">
        <v>54</v>
      </c>
      <c r="I84" s="9" t="s">
        <v>653</v>
      </c>
      <c r="J84" s="9" t="s">
        <v>648</v>
      </c>
      <c r="K84" s="9" t="s">
        <v>649</v>
      </c>
    </row>
    <row r="85" spans="1:11">
      <c r="A85" s="7"/>
      <c r="B85" s="7"/>
      <c r="C85" s="8"/>
      <c r="D85" s="9" t="s">
        <v>643</v>
      </c>
      <c r="E85" s="9" t="s">
        <v>644</v>
      </c>
      <c r="F85" s="9" t="s">
        <v>707</v>
      </c>
      <c r="G85" s="9" t="s">
        <v>646</v>
      </c>
      <c r="H85" s="9" t="s">
        <v>657</v>
      </c>
      <c r="I85" s="9" t="s">
        <v>647</v>
      </c>
      <c r="J85" s="9" t="s">
        <v>648</v>
      </c>
      <c r="K85" s="9" t="s">
        <v>649</v>
      </c>
    </row>
    <row r="86" spans="1:11">
      <c r="A86" s="7"/>
      <c r="B86" s="7"/>
      <c r="C86" s="8"/>
      <c r="D86" s="9" t="s">
        <v>643</v>
      </c>
      <c r="E86" s="9" t="s">
        <v>644</v>
      </c>
      <c r="F86" s="9" t="s">
        <v>706</v>
      </c>
      <c r="G86" s="9" t="s">
        <v>656</v>
      </c>
      <c r="H86" s="9" t="s">
        <v>657</v>
      </c>
      <c r="I86" s="9" t="s">
        <v>647</v>
      </c>
      <c r="J86" s="9" t="s">
        <v>648</v>
      </c>
      <c r="K86" s="9" t="s">
        <v>658</v>
      </c>
    </row>
    <row r="87" spans="1:11">
      <c r="A87" s="7"/>
      <c r="B87" s="7"/>
      <c r="C87" s="8"/>
      <c r="D87" s="9" t="s">
        <v>650</v>
      </c>
      <c r="E87" s="9" t="s">
        <v>708</v>
      </c>
      <c r="F87" s="9" t="s">
        <v>709</v>
      </c>
      <c r="G87" s="9" t="s">
        <v>646</v>
      </c>
      <c r="H87" s="9" t="s">
        <v>44</v>
      </c>
      <c r="I87" s="9" t="s">
        <v>647</v>
      </c>
      <c r="J87" s="9" t="s">
        <v>648</v>
      </c>
      <c r="K87" s="9" t="s">
        <v>649</v>
      </c>
    </row>
    <row r="88" spans="1:11">
      <c r="A88" s="7"/>
      <c r="B88" s="7" t="s">
        <v>712</v>
      </c>
      <c r="C88" s="8">
        <v>3</v>
      </c>
      <c r="D88" s="9" t="s">
        <v>643</v>
      </c>
      <c r="E88" s="9" t="s">
        <v>644</v>
      </c>
      <c r="F88" s="9" t="s">
        <v>706</v>
      </c>
      <c r="G88" s="9" t="s">
        <v>656</v>
      </c>
      <c r="H88" s="9" t="s">
        <v>657</v>
      </c>
      <c r="I88" s="9" t="s">
        <v>647</v>
      </c>
      <c r="J88" s="9" t="s">
        <v>648</v>
      </c>
      <c r="K88" s="9" t="s">
        <v>658</v>
      </c>
    </row>
    <row r="89" spans="1:11">
      <c r="A89" s="7"/>
      <c r="B89" s="7"/>
      <c r="C89" s="8"/>
      <c r="D89" s="9" t="s">
        <v>643</v>
      </c>
      <c r="E89" s="9" t="s">
        <v>644</v>
      </c>
      <c r="F89" s="9" t="s">
        <v>707</v>
      </c>
      <c r="G89" s="9" t="s">
        <v>646</v>
      </c>
      <c r="H89" s="9" t="s">
        <v>657</v>
      </c>
      <c r="I89" s="9" t="s">
        <v>647</v>
      </c>
      <c r="J89" s="9" t="s">
        <v>648</v>
      </c>
      <c r="K89" s="9" t="s">
        <v>649</v>
      </c>
    </row>
    <row r="90" spans="1:11">
      <c r="A90" s="7"/>
      <c r="B90" s="7"/>
      <c r="C90" s="8"/>
      <c r="D90" s="9" t="s">
        <v>650</v>
      </c>
      <c r="E90" s="9" t="s">
        <v>651</v>
      </c>
      <c r="F90" s="9" t="s">
        <v>652</v>
      </c>
      <c r="G90" s="9" t="s">
        <v>646</v>
      </c>
      <c r="H90" s="9" t="s">
        <v>54</v>
      </c>
      <c r="I90" s="9" t="s">
        <v>653</v>
      </c>
      <c r="J90" s="9" t="s">
        <v>648</v>
      </c>
      <c r="K90" s="9" t="s">
        <v>649</v>
      </c>
    </row>
    <row r="91" spans="1:11">
      <c r="A91" s="7"/>
      <c r="B91" s="7"/>
      <c r="C91" s="8"/>
      <c r="D91" s="9" t="s">
        <v>650</v>
      </c>
      <c r="E91" s="9" t="s">
        <v>708</v>
      </c>
      <c r="F91" s="9" t="s">
        <v>619</v>
      </c>
      <c r="G91" s="9" t="s">
        <v>646</v>
      </c>
      <c r="H91" s="9" t="s">
        <v>44</v>
      </c>
      <c r="I91" s="9" t="s">
        <v>647</v>
      </c>
      <c r="J91" s="9" t="s">
        <v>648</v>
      </c>
      <c r="K91" s="9" t="s">
        <v>649</v>
      </c>
    </row>
    <row r="92" spans="1:11">
      <c r="A92" s="7"/>
      <c r="B92" s="7" t="s">
        <v>713</v>
      </c>
      <c r="C92" s="8">
        <v>8.35</v>
      </c>
      <c r="D92" s="9" t="s">
        <v>643</v>
      </c>
      <c r="E92" s="9" t="s">
        <v>644</v>
      </c>
      <c r="F92" s="9" t="s">
        <v>707</v>
      </c>
      <c r="G92" s="9" t="s">
        <v>646</v>
      </c>
      <c r="H92" s="9" t="s">
        <v>657</v>
      </c>
      <c r="I92" s="9" t="s">
        <v>647</v>
      </c>
      <c r="J92" s="9" t="s">
        <v>648</v>
      </c>
      <c r="K92" s="9" t="s">
        <v>649</v>
      </c>
    </row>
    <row r="93" spans="1:11">
      <c r="A93" s="7"/>
      <c r="B93" s="7"/>
      <c r="C93" s="8"/>
      <c r="D93" s="9" t="s">
        <v>643</v>
      </c>
      <c r="E93" s="9" t="s">
        <v>644</v>
      </c>
      <c r="F93" s="9" t="s">
        <v>706</v>
      </c>
      <c r="G93" s="9" t="s">
        <v>656</v>
      </c>
      <c r="H93" s="9" t="s">
        <v>657</v>
      </c>
      <c r="I93" s="9" t="s">
        <v>647</v>
      </c>
      <c r="J93" s="9" t="s">
        <v>648</v>
      </c>
      <c r="K93" s="9" t="s">
        <v>658</v>
      </c>
    </row>
    <row r="94" spans="1:11">
      <c r="A94" s="7"/>
      <c r="B94" s="7"/>
      <c r="C94" s="8"/>
      <c r="D94" s="9" t="s">
        <v>650</v>
      </c>
      <c r="E94" s="9" t="s">
        <v>651</v>
      </c>
      <c r="F94" s="9" t="s">
        <v>652</v>
      </c>
      <c r="G94" s="9" t="s">
        <v>646</v>
      </c>
      <c r="H94" s="9" t="s">
        <v>54</v>
      </c>
      <c r="I94" s="9" t="s">
        <v>653</v>
      </c>
      <c r="J94" s="9" t="s">
        <v>648</v>
      </c>
      <c r="K94" s="9" t="s">
        <v>649</v>
      </c>
    </row>
    <row r="95" spans="1:11">
      <c r="A95" s="7"/>
      <c r="B95" s="7"/>
      <c r="C95" s="8"/>
      <c r="D95" s="9" t="s">
        <v>650</v>
      </c>
      <c r="E95" s="9" t="s">
        <v>708</v>
      </c>
      <c r="F95" s="9" t="s">
        <v>709</v>
      </c>
      <c r="G95" s="9" t="s">
        <v>646</v>
      </c>
      <c r="H95" s="9" t="s">
        <v>44</v>
      </c>
      <c r="I95" s="9" t="s">
        <v>647</v>
      </c>
      <c r="J95" s="9" t="s">
        <v>648</v>
      </c>
      <c r="K95" s="9" t="s">
        <v>649</v>
      </c>
    </row>
    <row r="96" spans="1:11">
      <c r="A96" s="7"/>
      <c r="B96" s="7" t="s">
        <v>714</v>
      </c>
      <c r="C96" s="8">
        <v>2.46</v>
      </c>
      <c r="D96" s="9" t="s">
        <v>650</v>
      </c>
      <c r="E96" s="9" t="s">
        <v>654</v>
      </c>
      <c r="F96" s="9" t="s">
        <v>622</v>
      </c>
      <c r="G96" s="9" t="s">
        <v>656</v>
      </c>
      <c r="H96" s="9" t="s">
        <v>657</v>
      </c>
      <c r="I96" s="9" t="s">
        <v>647</v>
      </c>
      <c r="J96" s="9" t="s">
        <v>648</v>
      </c>
      <c r="K96" s="9" t="s">
        <v>658</v>
      </c>
    </row>
    <row r="97" spans="1:11">
      <c r="A97" s="7"/>
      <c r="B97" s="7"/>
      <c r="C97" s="8"/>
      <c r="D97" s="9" t="s">
        <v>650</v>
      </c>
      <c r="E97" s="9" t="s">
        <v>651</v>
      </c>
      <c r="F97" s="9" t="s">
        <v>652</v>
      </c>
      <c r="G97" s="9" t="s">
        <v>646</v>
      </c>
      <c r="H97" s="9" t="s">
        <v>54</v>
      </c>
      <c r="I97" s="9" t="s">
        <v>653</v>
      </c>
      <c r="J97" s="9" t="s">
        <v>648</v>
      </c>
      <c r="K97" s="9" t="s">
        <v>649</v>
      </c>
    </row>
    <row r="98" spans="1:11">
      <c r="A98" s="7"/>
      <c r="B98" s="7"/>
      <c r="C98" s="8"/>
      <c r="D98" s="9" t="s">
        <v>650</v>
      </c>
      <c r="E98" s="9" t="s">
        <v>651</v>
      </c>
      <c r="F98" s="9" t="s">
        <v>659</v>
      </c>
      <c r="G98" s="9" t="s">
        <v>656</v>
      </c>
      <c r="H98" s="9" t="s">
        <v>657</v>
      </c>
      <c r="I98" s="9" t="s">
        <v>647</v>
      </c>
      <c r="J98" s="9" t="s">
        <v>648</v>
      </c>
      <c r="K98" s="9" t="s">
        <v>658</v>
      </c>
    </row>
    <row r="99" spans="1:11">
      <c r="A99" s="7"/>
      <c r="B99" s="7"/>
      <c r="C99" s="8"/>
      <c r="D99" s="9" t="s">
        <v>643</v>
      </c>
      <c r="E99" s="9" t="s">
        <v>644</v>
      </c>
      <c r="F99" s="9" t="s">
        <v>645</v>
      </c>
      <c r="G99" s="9" t="s">
        <v>646</v>
      </c>
      <c r="H99" s="9" t="s">
        <v>44</v>
      </c>
      <c r="I99" s="9" t="s">
        <v>647</v>
      </c>
      <c r="J99" s="9" t="s">
        <v>648</v>
      </c>
      <c r="K99" s="9" t="s">
        <v>649</v>
      </c>
    </row>
    <row r="100" spans="1:11">
      <c r="A100" s="7"/>
      <c r="B100" s="7" t="s">
        <v>715</v>
      </c>
      <c r="C100" s="8">
        <v>0.2</v>
      </c>
      <c r="D100" s="9" t="s">
        <v>681</v>
      </c>
      <c r="E100" s="9" t="s">
        <v>682</v>
      </c>
      <c r="F100" s="9" t="s">
        <v>683</v>
      </c>
      <c r="G100" s="9" t="s">
        <v>716</v>
      </c>
      <c r="H100" s="9" t="s">
        <v>685</v>
      </c>
      <c r="I100" s="9" t="s">
        <v>647</v>
      </c>
      <c r="J100" s="9" t="s">
        <v>680</v>
      </c>
      <c r="K100" s="9" t="s">
        <v>658</v>
      </c>
    </row>
    <row r="101" spans="1:11">
      <c r="A101" s="7"/>
      <c r="B101" s="7"/>
      <c r="C101" s="8"/>
      <c r="D101" s="9" t="s">
        <v>650</v>
      </c>
      <c r="E101" s="9" t="s">
        <v>651</v>
      </c>
      <c r="F101" s="9" t="s">
        <v>717</v>
      </c>
      <c r="G101" s="9" t="s">
        <v>656</v>
      </c>
      <c r="H101" s="9" t="s">
        <v>5</v>
      </c>
      <c r="I101" s="9" t="s">
        <v>718</v>
      </c>
      <c r="J101" s="9" t="s">
        <v>680</v>
      </c>
      <c r="K101" s="9" t="s">
        <v>658</v>
      </c>
    </row>
    <row r="102" spans="1:11">
      <c r="A102" s="7"/>
      <c r="B102" s="7"/>
      <c r="C102" s="8"/>
      <c r="D102" s="9" t="s">
        <v>643</v>
      </c>
      <c r="E102" s="9" t="s">
        <v>674</v>
      </c>
      <c r="F102" s="9" t="s">
        <v>719</v>
      </c>
      <c r="G102" s="9" t="s">
        <v>676</v>
      </c>
      <c r="H102" s="9" t="s">
        <v>677</v>
      </c>
      <c r="I102" s="9"/>
      <c r="J102" s="9" t="s">
        <v>680</v>
      </c>
      <c r="K102" s="9" t="s">
        <v>658</v>
      </c>
    </row>
    <row r="103" spans="1:11">
      <c r="A103" s="7"/>
      <c r="B103" s="7" t="s">
        <v>720</v>
      </c>
      <c r="C103" s="8">
        <v>5</v>
      </c>
      <c r="D103" s="9" t="s">
        <v>643</v>
      </c>
      <c r="E103" s="9" t="s">
        <v>674</v>
      </c>
      <c r="F103" s="9" t="s">
        <v>692</v>
      </c>
      <c r="G103" s="9" t="s">
        <v>676</v>
      </c>
      <c r="H103" s="9" t="s">
        <v>696</v>
      </c>
      <c r="I103" s="9"/>
      <c r="J103" s="9" t="s">
        <v>680</v>
      </c>
      <c r="K103" s="9" t="s">
        <v>658</v>
      </c>
    </row>
    <row r="104" spans="1:11">
      <c r="A104" s="7"/>
      <c r="B104" s="7"/>
      <c r="C104" s="8"/>
      <c r="D104" s="9" t="s">
        <v>681</v>
      </c>
      <c r="E104" s="9" t="s">
        <v>704</v>
      </c>
      <c r="F104" s="9" t="s">
        <v>721</v>
      </c>
      <c r="G104" s="9" t="s">
        <v>684</v>
      </c>
      <c r="H104" s="9" t="s">
        <v>689</v>
      </c>
      <c r="I104" s="9" t="s">
        <v>647</v>
      </c>
      <c r="J104" s="9" t="s">
        <v>680</v>
      </c>
      <c r="K104" s="9" t="s">
        <v>658</v>
      </c>
    </row>
    <row r="105" spans="1:11">
      <c r="A105" s="7"/>
      <c r="B105" s="7"/>
      <c r="C105" s="8"/>
      <c r="D105" s="9" t="s">
        <v>650</v>
      </c>
      <c r="E105" s="9" t="s">
        <v>708</v>
      </c>
      <c r="F105" s="9" t="s">
        <v>722</v>
      </c>
      <c r="G105" s="9" t="s">
        <v>676</v>
      </c>
      <c r="H105" s="9" t="s">
        <v>677</v>
      </c>
      <c r="I105" s="9"/>
      <c r="J105" s="9" t="s">
        <v>680</v>
      </c>
      <c r="K105" s="9" t="s">
        <v>658</v>
      </c>
    </row>
  </sheetData>
  <mergeCells count="58">
    <mergeCell ref="A2:K2"/>
    <mergeCell ref="A3:C3"/>
    <mergeCell ref="I3:K3"/>
    <mergeCell ref="A5:A105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3"/>
    <mergeCell ref="B65:B67"/>
    <mergeCell ref="B68:B70"/>
    <mergeCell ref="B71:B73"/>
    <mergeCell ref="B74:B76"/>
    <mergeCell ref="B77:B79"/>
    <mergeCell ref="B80:B83"/>
    <mergeCell ref="B84:B87"/>
    <mergeCell ref="B88:B91"/>
    <mergeCell ref="B92:B95"/>
    <mergeCell ref="B96:B99"/>
    <mergeCell ref="B100:B102"/>
    <mergeCell ref="B103:B105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3"/>
    <mergeCell ref="C65:C67"/>
    <mergeCell ref="C68:C70"/>
    <mergeCell ref="C71:C73"/>
    <mergeCell ref="C74:C76"/>
    <mergeCell ref="C77:C79"/>
    <mergeCell ref="C80:C83"/>
    <mergeCell ref="C84:C87"/>
    <mergeCell ref="C88:C91"/>
    <mergeCell ref="C92:C95"/>
    <mergeCell ref="C96:C99"/>
    <mergeCell ref="C100:C102"/>
    <mergeCell ref="C103:C10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9" defaultRowHeight="14.25"/>
  <cols>
    <col min="1" max="1" width="16.875" customWidth="1"/>
    <col min="2" max="2" width="20.25" customWidth="1"/>
    <col min="3" max="5" width="16.375" customWidth="1"/>
    <col min="6" max="6" width="21.375" customWidth="1"/>
    <col min="7" max="13" width="16.375" customWidth="1"/>
    <col min="14" max="14" width="1.5" customWidth="1"/>
    <col min="15" max="16" width="9.75" customWidth="1"/>
  </cols>
  <sheetData>
    <row r="1" ht="16.35" customHeight="1" spans="1:14">
      <c r="A1" s="74" t="s">
        <v>122</v>
      </c>
      <c r="B1" s="74"/>
      <c r="C1" s="75"/>
      <c r="D1" s="75"/>
      <c r="E1" s="75"/>
      <c r="F1" s="74"/>
      <c r="G1" s="74"/>
      <c r="H1" s="74"/>
      <c r="K1" s="74"/>
      <c r="L1" s="74"/>
      <c r="M1" s="75"/>
      <c r="N1" s="79"/>
    </row>
    <row r="2" ht="22.9" customHeight="1" spans="1:14">
      <c r="A2" s="43" t="s">
        <v>123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79" t="s">
        <v>70</v>
      </c>
    </row>
    <row r="3" ht="19.5" customHeight="1" spans="1:14">
      <c r="A3" s="44" t="s">
        <v>71</v>
      </c>
      <c r="B3" s="44"/>
      <c r="C3" s="60"/>
      <c r="D3" s="60"/>
      <c r="E3" s="109"/>
      <c r="F3" s="60"/>
      <c r="G3" s="109"/>
      <c r="H3" s="109"/>
      <c r="I3" s="109"/>
      <c r="J3" s="109"/>
      <c r="K3" s="109"/>
      <c r="L3" s="109"/>
      <c r="M3" s="76" t="s">
        <v>72</v>
      </c>
      <c r="N3" s="80"/>
    </row>
    <row r="4" ht="24.4" customHeight="1" spans="1:14">
      <c r="A4" s="46" t="s">
        <v>75</v>
      </c>
      <c r="B4" s="46"/>
      <c r="C4" s="46" t="s">
        <v>124</v>
      </c>
      <c r="D4" s="46" t="s">
        <v>125</v>
      </c>
      <c r="E4" s="46" t="s">
        <v>126</v>
      </c>
      <c r="F4" s="46" t="s">
        <v>127</v>
      </c>
      <c r="G4" s="46" t="s">
        <v>128</v>
      </c>
      <c r="H4" s="46" t="s">
        <v>129</v>
      </c>
      <c r="I4" s="46" t="s">
        <v>130</v>
      </c>
      <c r="J4" s="46" t="s">
        <v>131</v>
      </c>
      <c r="K4" s="46" t="s">
        <v>132</v>
      </c>
      <c r="L4" s="46" t="s">
        <v>133</v>
      </c>
      <c r="M4" s="46" t="s">
        <v>134</v>
      </c>
      <c r="N4" s="82"/>
    </row>
    <row r="5" ht="24.4" customHeight="1" spans="1:14">
      <c r="A5" s="46" t="s">
        <v>135</v>
      </c>
      <c r="B5" s="46" t="s">
        <v>136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82"/>
    </row>
    <row r="6" ht="24.4" customHeight="1" spans="1:14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82"/>
    </row>
    <row r="7" ht="22.9" customHeight="1" spans="1:14">
      <c r="A7" s="47"/>
      <c r="B7" s="47" t="s">
        <v>137</v>
      </c>
      <c r="C7" s="57">
        <v>600.03</v>
      </c>
      <c r="D7" s="57"/>
      <c r="E7" s="57">
        <v>600.03</v>
      </c>
      <c r="F7" s="57"/>
      <c r="G7" s="57"/>
      <c r="H7" s="57"/>
      <c r="I7" s="57"/>
      <c r="J7" s="57"/>
      <c r="K7" s="57"/>
      <c r="L7" s="57"/>
      <c r="M7" s="57"/>
      <c r="N7" s="83"/>
    </row>
    <row r="8" ht="22.9" customHeight="1" spans="1:14">
      <c r="A8" s="62"/>
      <c r="B8" s="62" t="s">
        <v>70</v>
      </c>
      <c r="C8" s="58">
        <v>600.03</v>
      </c>
      <c r="D8" s="58"/>
      <c r="E8" s="58">
        <v>600.03</v>
      </c>
      <c r="F8" s="58"/>
      <c r="G8" s="58"/>
      <c r="H8" s="58"/>
      <c r="I8" s="58"/>
      <c r="J8" s="58"/>
      <c r="K8" s="58"/>
      <c r="L8" s="58"/>
      <c r="M8" s="58"/>
      <c r="N8" s="81"/>
    </row>
    <row r="9" ht="22.9" customHeight="1" spans="1:14">
      <c r="A9" s="62" t="s">
        <v>138</v>
      </c>
      <c r="B9" s="62" t="s">
        <v>139</v>
      </c>
      <c r="C9" s="58">
        <v>600.03</v>
      </c>
      <c r="D9" s="22"/>
      <c r="E9" s="22">
        <v>600.03</v>
      </c>
      <c r="F9" s="22"/>
      <c r="G9" s="22"/>
      <c r="H9" s="22"/>
      <c r="I9" s="22"/>
      <c r="J9" s="22"/>
      <c r="K9" s="22"/>
      <c r="L9" s="22"/>
      <c r="M9" s="22"/>
      <c r="N9" s="81"/>
    </row>
    <row r="10" ht="9.75" customHeight="1" spans="1:14">
      <c r="A10" s="78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78"/>
      <c r="N10" s="8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workbookViewId="0">
      <pane ySplit="6" topLeftCell="A13" activePane="bottomLeft" state="frozen"/>
      <selection/>
      <selection pane="bottomLeft" activeCell="G21" sqref="G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1" t="s">
        <v>140</v>
      </c>
      <c r="B1" s="41"/>
      <c r="C1" s="41"/>
      <c r="D1" s="74"/>
      <c r="E1" s="74"/>
      <c r="F1" s="75"/>
      <c r="G1" s="75"/>
      <c r="H1" s="75"/>
      <c r="I1" s="75"/>
      <c r="J1" s="75"/>
      <c r="K1" s="79"/>
    </row>
    <row r="2" ht="22.9" customHeight="1" spans="1:11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79" t="s">
        <v>70</v>
      </c>
    </row>
    <row r="3" ht="19.5" customHeight="1" spans="1:11">
      <c r="A3" s="44" t="s">
        <v>71</v>
      </c>
      <c r="B3" s="44"/>
      <c r="C3" s="44"/>
      <c r="D3" s="44"/>
      <c r="E3" s="44"/>
      <c r="F3" s="60"/>
      <c r="G3" s="60"/>
      <c r="H3" s="109"/>
      <c r="I3" s="109"/>
      <c r="J3" s="76" t="s">
        <v>72</v>
      </c>
      <c r="K3" s="80"/>
    </row>
    <row r="4" ht="24.4" customHeight="1" spans="1:11">
      <c r="A4" s="77" t="s">
        <v>75</v>
      </c>
      <c r="B4" s="77"/>
      <c r="C4" s="77"/>
      <c r="D4" s="77"/>
      <c r="E4" s="77"/>
      <c r="F4" s="77" t="s">
        <v>124</v>
      </c>
      <c r="G4" s="77" t="s">
        <v>141</v>
      </c>
      <c r="H4" s="77" t="s">
        <v>142</v>
      </c>
      <c r="I4" s="77" t="s">
        <v>143</v>
      </c>
      <c r="J4" s="77" t="s">
        <v>144</v>
      </c>
      <c r="K4" s="81"/>
    </row>
    <row r="5" ht="24.4" customHeight="1" spans="1:11">
      <c r="A5" s="77" t="s">
        <v>145</v>
      </c>
      <c r="B5" s="77"/>
      <c r="C5" s="77"/>
      <c r="D5" s="77" t="s">
        <v>135</v>
      </c>
      <c r="E5" s="77" t="s">
        <v>136</v>
      </c>
      <c r="F5" s="77"/>
      <c r="G5" s="77"/>
      <c r="H5" s="77"/>
      <c r="I5" s="77"/>
      <c r="J5" s="77"/>
      <c r="K5" s="81"/>
    </row>
    <row r="6" ht="24.4" customHeight="1" spans="1:11">
      <c r="A6" s="77" t="s">
        <v>146</v>
      </c>
      <c r="B6" s="77" t="s">
        <v>147</v>
      </c>
      <c r="C6" s="77" t="s">
        <v>148</v>
      </c>
      <c r="D6" s="77"/>
      <c r="E6" s="77"/>
      <c r="F6" s="77"/>
      <c r="G6" s="77"/>
      <c r="H6" s="77"/>
      <c r="I6" s="77"/>
      <c r="J6" s="77"/>
      <c r="K6" s="82"/>
    </row>
    <row r="7" ht="22.9" customHeight="1" spans="1:11">
      <c r="A7" s="47"/>
      <c r="B7" s="47"/>
      <c r="C7" s="47"/>
      <c r="D7" s="47"/>
      <c r="E7" s="47" t="s">
        <v>137</v>
      </c>
      <c r="F7" s="57">
        <v>600.03</v>
      </c>
      <c r="G7" s="57">
        <v>520.93</v>
      </c>
      <c r="H7" s="57">
        <v>79.1</v>
      </c>
      <c r="I7" s="57"/>
      <c r="J7" s="57"/>
      <c r="K7" s="83"/>
    </row>
    <row r="8" ht="22.9" customHeight="1" spans="1:11">
      <c r="A8" s="62"/>
      <c r="B8" s="62"/>
      <c r="C8" s="62"/>
      <c r="D8" s="62"/>
      <c r="E8" s="62" t="s">
        <v>70</v>
      </c>
      <c r="F8" s="58">
        <v>600.03</v>
      </c>
      <c r="G8" s="58">
        <v>520.93</v>
      </c>
      <c r="H8" s="58">
        <v>79.1</v>
      </c>
      <c r="I8" s="58"/>
      <c r="J8" s="58"/>
      <c r="K8" s="81"/>
    </row>
    <row r="9" ht="22.9" customHeight="1" spans="1:11">
      <c r="A9" s="62"/>
      <c r="B9" s="62"/>
      <c r="C9" s="62"/>
      <c r="D9" s="62"/>
      <c r="E9" s="62" t="s">
        <v>139</v>
      </c>
      <c r="F9" s="58">
        <v>600.03</v>
      </c>
      <c r="G9" s="58">
        <v>520.93</v>
      </c>
      <c r="H9" s="58">
        <v>79.1</v>
      </c>
      <c r="I9" s="58"/>
      <c r="J9" s="58"/>
      <c r="K9" s="81"/>
    </row>
    <row r="10" ht="22.9" customHeight="1" spans="1:11">
      <c r="A10" s="62" t="s">
        <v>149</v>
      </c>
      <c r="B10" s="62" t="s">
        <v>150</v>
      </c>
      <c r="C10" s="62" t="s">
        <v>151</v>
      </c>
      <c r="D10" s="62" t="s">
        <v>138</v>
      </c>
      <c r="E10" s="62" t="s">
        <v>152</v>
      </c>
      <c r="F10" s="58">
        <v>0.2</v>
      </c>
      <c r="G10" s="22"/>
      <c r="H10" s="22">
        <v>0.2</v>
      </c>
      <c r="I10" s="22"/>
      <c r="J10" s="22"/>
      <c r="K10" s="82"/>
    </row>
    <row r="11" ht="22.9" customHeight="1" spans="1:11">
      <c r="A11" s="62" t="s">
        <v>149</v>
      </c>
      <c r="B11" s="62" t="s">
        <v>153</v>
      </c>
      <c r="C11" s="62" t="s">
        <v>154</v>
      </c>
      <c r="D11" s="62" t="s">
        <v>138</v>
      </c>
      <c r="E11" s="62" t="s">
        <v>155</v>
      </c>
      <c r="F11" s="58">
        <v>0.2</v>
      </c>
      <c r="G11" s="22"/>
      <c r="H11" s="22">
        <v>0.2</v>
      </c>
      <c r="I11" s="22"/>
      <c r="J11" s="22"/>
      <c r="K11" s="82"/>
    </row>
    <row r="12" ht="22.9" customHeight="1" spans="1:11">
      <c r="A12" s="62" t="s">
        <v>149</v>
      </c>
      <c r="B12" s="62" t="s">
        <v>156</v>
      </c>
      <c r="C12" s="62" t="s">
        <v>150</v>
      </c>
      <c r="D12" s="62" t="s">
        <v>138</v>
      </c>
      <c r="E12" s="62" t="s">
        <v>157</v>
      </c>
      <c r="F12" s="58">
        <v>240.95</v>
      </c>
      <c r="G12" s="22">
        <v>240.95</v>
      </c>
      <c r="H12" s="22"/>
      <c r="I12" s="22"/>
      <c r="J12" s="22"/>
      <c r="K12" s="82"/>
    </row>
    <row r="13" ht="22.9" customHeight="1" spans="1:11">
      <c r="A13" s="62" t="s">
        <v>149</v>
      </c>
      <c r="B13" s="62" t="s">
        <v>158</v>
      </c>
      <c r="C13" s="62" t="s">
        <v>154</v>
      </c>
      <c r="D13" s="62" t="s">
        <v>138</v>
      </c>
      <c r="E13" s="62" t="s">
        <v>159</v>
      </c>
      <c r="F13" s="58">
        <v>23.37</v>
      </c>
      <c r="G13" s="22">
        <v>23.37</v>
      </c>
      <c r="H13" s="22"/>
      <c r="I13" s="22"/>
      <c r="J13" s="22"/>
      <c r="K13" s="82"/>
    </row>
    <row r="14" ht="22.9" customHeight="1" spans="1:11">
      <c r="A14" s="62" t="s">
        <v>160</v>
      </c>
      <c r="B14" s="62" t="s">
        <v>161</v>
      </c>
      <c r="C14" s="62" t="s">
        <v>161</v>
      </c>
      <c r="D14" s="62" t="s">
        <v>138</v>
      </c>
      <c r="E14" s="62" t="s">
        <v>162</v>
      </c>
      <c r="F14" s="58">
        <v>31.1</v>
      </c>
      <c r="G14" s="22">
        <v>31.1</v>
      </c>
      <c r="H14" s="22"/>
      <c r="I14" s="22"/>
      <c r="J14" s="22"/>
      <c r="K14" s="82"/>
    </row>
    <row r="15" ht="22.9" customHeight="1" spans="1:11">
      <c r="A15" s="62" t="s">
        <v>160</v>
      </c>
      <c r="B15" s="62" t="s">
        <v>161</v>
      </c>
      <c r="C15" s="62" t="s">
        <v>163</v>
      </c>
      <c r="D15" s="62" t="s">
        <v>138</v>
      </c>
      <c r="E15" s="62" t="s">
        <v>164</v>
      </c>
      <c r="F15" s="58">
        <v>13.86</v>
      </c>
      <c r="G15" s="22">
        <v>13.86</v>
      </c>
      <c r="H15" s="22"/>
      <c r="I15" s="22"/>
      <c r="J15" s="22"/>
      <c r="K15" s="82"/>
    </row>
    <row r="16" ht="22.9" customHeight="1" spans="1:11">
      <c r="A16" s="62" t="s">
        <v>160</v>
      </c>
      <c r="B16" s="62" t="s">
        <v>154</v>
      </c>
      <c r="C16" s="62" t="s">
        <v>154</v>
      </c>
      <c r="D16" s="62" t="s">
        <v>138</v>
      </c>
      <c r="E16" s="62" t="s">
        <v>165</v>
      </c>
      <c r="F16" s="58">
        <v>6.92</v>
      </c>
      <c r="G16" s="22">
        <v>5.42</v>
      </c>
      <c r="H16" s="22">
        <v>1.5</v>
      </c>
      <c r="I16" s="22"/>
      <c r="J16" s="22"/>
      <c r="K16" s="82"/>
    </row>
    <row r="17" ht="22.9" customHeight="1" spans="1:11">
      <c r="A17" s="62"/>
      <c r="B17" s="62"/>
      <c r="C17" s="62"/>
      <c r="D17" s="62"/>
      <c r="E17" s="62"/>
      <c r="F17" s="58"/>
      <c r="G17" s="22"/>
      <c r="H17" s="22"/>
      <c r="I17" s="22"/>
      <c r="J17" s="22"/>
      <c r="K17" s="82"/>
    </row>
    <row r="18" ht="22.9" customHeight="1" spans="1:11">
      <c r="A18" s="62"/>
      <c r="B18" s="62"/>
      <c r="C18" s="62"/>
      <c r="D18" s="62"/>
      <c r="E18" s="62"/>
      <c r="F18" s="58"/>
      <c r="G18" s="22"/>
      <c r="H18" s="22"/>
      <c r="I18" s="22"/>
      <c r="J18" s="22"/>
      <c r="K18" s="82"/>
    </row>
    <row r="19" ht="22.9" customHeight="1" spans="1:11">
      <c r="A19" s="62"/>
      <c r="B19" s="62"/>
      <c r="C19" s="62"/>
      <c r="D19" s="62"/>
      <c r="E19" s="62"/>
      <c r="F19" s="58"/>
      <c r="G19" s="22"/>
      <c r="H19" s="22"/>
      <c r="I19" s="22"/>
      <c r="J19" s="22"/>
      <c r="K19" s="82"/>
    </row>
    <row r="20" ht="22.9" customHeight="1" spans="1:11">
      <c r="A20" s="62"/>
      <c r="B20" s="62"/>
      <c r="C20" s="62"/>
      <c r="D20" s="62"/>
      <c r="E20" s="62"/>
      <c r="F20" s="58"/>
      <c r="G20" s="22"/>
      <c r="H20" s="22"/>
      <c r="I20" s="22"/>
      <c r="J20" s="22"/>
      <c r="K20" s="82"/>
    </row>
    <row r="21" ht="22.9" customHeight="1" spans="1:11">
      <c r="A21" s="62"/>
      <c r="B21" s="62"/>
      <c r="C21" s="62"/>
      <c r="D21" s="62"/>
      <c r="E21" s="62"/>
      <c r="F21" s="58"/>
      <c r="G21" s="22"/>
      <c r="H21" s="22"/>
      <c r="I21" s="22"/>
      <c r="J21" s="22"/>
      <c r="K21" s="82"/>
    </row>
    <row r="22" ht="22.9" customHeight="1" spans="1:11">
      <c r="A22" s="62"/>
      <c r="B22" s="62"/>
      <c r="C22" s="62"/>
      <c r="D22" s="62"/>
      <c r="E22" s="62"/>
      <c r="F22" s="58"/>
      <c r="G22" s="22"/>
      <c r="H22" s="22"/>
      <c r="I22" s="22"/>
      <c r="J22" s="22"/>
      <c r="K22" s="82"/>
    </row>
    <row r="23" ht="22.9" customHeight="1" spans="1:11">
      <c r="A23" s="62"/>
      <c r="B23" s="62"/>
      <c r="C23" s="62"/>
      <c r="D23" s="62"/>
      <c r="E23" s="62"/>
      <c r="F23" s="58"/>
      <c r="G23" s="22"/>
      <c r="H23" s="22"/>
      <c r="I23" s="22"/>
      <c r="J23" s="22"/>
      <c r="K23" s="82"/>
    </row>
    <row r="24" ht="22.9" customHeight="1" spans="1:11">
      <c r="A24" s="62"/>
      <c r="B24" s="62"/>
      <c r="C24" s="62"/>
      <c r="D24" s="62"/>
      <c r="E24" s="62"/>
      <c r="F24" s="58"/>
      <c r="G24" s="22"/>
      <c r="H24" s="22"/>
      <c r="I24" s="22"/>
      <c r="J24" s="22"/>
      <c r="K24" s="82"/>
    </row>
    <row r="25" ht="22.9" customHeight="1" spans="1:11">
      <c r="A25" s="62"/>
      <c r="B25" s="62"/>
      <c r="C25" s="62"/>
      <c r="D25" s="62"/>
      <c r="E25" s="62"/>
      <c r="F25" s="58"/>
      <c r="G25" s="22"/>
      <c r="H25" s="22"/>
      <c r="I25" s="22"/>
      <c r="J25" s="22"/>
      <c r="K25" s="82"/>
    </row>
    <row r="26" ht="22.9" customHeight="1" spans="1:11">
      <c r="A26" s="62"/>
      <c r="B26" s="62"/>
      <c r="C26" s="62"/>
      <c r="D26" s="62"/>
      <c r="E26" s="62"/>
      <c r="F26" s="58"/>
      <c r="G26" s="22"/>
      <c r="H26" s="22"/>
      <c r="I26" s="22"/>
      <c r="J26" s="22"/>
      <c r="K26" s="82"/>
    </row>
    <row r="27" ht="22.9" customHeight="1" spans="1:11">
      <c r="A27" s="62"/>
      <c r="B27" s="62"/>
      <c r="C27" s="62"/>
      <c r="D27" s="62"/>
      <c r="E27" s="62"/>
      <c r="F27" s="58"/>
      <c r="G27" s="22"/>
      <c r="H27" s="22"/>
      <c r="I27" s="22"/>
      <c r="J27" s="22"/>
      <c r="K27" s="82"/>
    </row>
    <row r="28" ht="22.9" customHeight="1" spans="1:11">
      <c r="A28" s="62"/>
      <c r="B28" s="62"/>
      <c r="C28" s="62"/>
      <c r="D28" s="62"/>
      <c r="E28" s="62"/>
      <c r="F28" s="58"/>
      <c r="G28" s="22"/>
      <c r="H28" s="22"/>
      <c r="I28" s="22"/>
      <c r="J28" s="22"/>
      <c r="K28" s="82"/>
    </row>
    <row r="29" ht="22.9" customHeight="1" spans="1:11">
      <c r="A29" s="62"/>
      <c r="B29" s="62"/>
      <c r="C29" s="62"/>
      <c r="D29" s="62"/>
      <c r="E29" s="62"/>
      <c r="F29" s="58"/>
      <c r="G29" s="22"/>
      <c r="H29" s="22"/>
      <c r="I29" s="22"/>
      <c r="J29" s="22"/>
      <c r="K29" s="82"/>
    </row>
    <row r="30" ht="22.9" customHeight="1" spans="1:11">
      <c r="A30" s="62"/>
      <c r="B30" s="62"/>
      <c r="C30" s="62"/>
      <c r="D30" s="62"/>
      <c r="E30" s="62"/>
      <c r="F30" s="58"/>
      <c r="G30" s="22"/>
      <c r="H30" s="22"/>
      <c r="I30" s="22"/>
      <c r="J30" s="22"/>
      <c r="K30" s="82"/>
    </row>
    <row r="31" ht="22.9" customHeight="1" spans="1:11">
      <c r="A31" s="62"/>
      <c r="B31" s="62"/>
      <c r="C31" s="62"/>
      <c r="D31" s="62"/>
      <c r="E31" s="62"/>
      <c r="F31" s="58"/>
      <c r="G31" s="22"/>
      <c r="H31" s="22"/>
      <c r="I31" s="22"/>
      <c r="J31" s="22"/>
      <c r="K31" s="82"/>
    </row>
    <row r="32" ht="22.9" customHeight="1" spans="1:11">
      <c r="A32" s="62"/>
      <c r="B32" s="62"/>
      <c r="C32" s="62"/>
      <c r="D32" s="62"/>
      <c r="E32" s="62"/>
      <c r="F32" s="58"/>
      <c r="G32" s="22"/>
      <c r="H32" s="22"/>
      <c r="I32" s="22"/>
      <c r="J32" s="22"/>
      <c r="K32" s="82"/>
    </row>
    <row r="33" ht="22.9" customHeight="1" spans="1:11">
      <c r="A33" s="62"/>
      <c r="B33" s="62"/>
      <c r="C33" s="62"/>
      <c r="D33" s="62"/>
      <c r="E33" s="62"/>
      <c r="F33" s="58"/>
      <c r="G33" s="22"/>
      <c r="H33" s="22"/>
      <c r="I33" s="22"/>
      <c r="J33" s="22"/>
      <c r="K33" s="82"/>
    </row>
    <row r="34" ht="22.9" customHeight="1" spans="1:11">
      <c r="A34" s="62"/>
      <c r="B34" s="62"/>
      <c r="C34" s="62"/>
      <c r="D34" s="62"/>
      <c r="E34" s="62"/>
      <c r="F34" s="58"/>
      <c r="G34" s="22"/>
      <c r="H34" s="22"/>
      <c r="I34" s="22"/>
      <c r="J34" s="22"/>
      <c r="K34" s="82"/>
    </row>
    <row r="35" ht="22.9" customHeight="1" spans="1:11">
      <c r="A35" s="62"/>
      <c r="B35" s="62"/>
      <c r="C35" s="62"/>
      <c r="D35" s="62"/>
      <c r="E35" s="62"/>
      <c r="F35" s="58"/>
      <c r="G35" s="22"/>
      <c r="H35" s="22"/>
      <c r="I35" s="22"/>
      <c r="J35" s="22"/>
      <c r="K35" s="82"/>
    </row>
    <row r="36" ht="22.9" customHeight="1" spans="1:11">
      <c r="A36" s="62"/>
      <c r="B36" s="62"/>
      <c r="C36" s="62"/>
      <c r="D36" s="62"/>
      <c r="E36" s="62"/>
      <c r="F36" s="58"/>
      <c r="G36" s="22"/>
      <c r="H36" s="22"/>
      <c r="I36" s="22"/>
      <c r="J36" s="22"/>
      <c r="K36" s="82"/>
    </row>
    <row r="37" ht="22.9" customHeight="1" spans="1:11">
      <c r="A37" s="62"/>
      <c r="B37" s="62"/>
      <c r="C37" s="62"/>
      <c r="D37" s="62"/>
      <c r="E37" s="62"/>
      <c r="F37" s="58"/>
      <c r="G37" s="22"/>
      <c r="H37" s="22"/>
      <c r="I37" s="22"/>
      <c r="J37" s="22"/>
      <c r="K37" s="82"/>
    </row>
    <row r="38" ht="22.9" customHeight="1" spans="1:11">
      <c r="A38" s="62"/>
      <c r="B38" s="62"/>
      <c r="C38" s="62"/>
      <c r="D38" s="62"/>
      <c r="E38" s="62"/>
      <c r="F38" s="58"/>
      <c r="G38" s="22"/>
      <c r="H38" s="22"/>
      <c r="I38" s="22"/>
      <c r="J38" s="22"/>
      <c r="K38" s="82"/>
    </row>
    <row r="39" ht="22.9" customHeight="1" spans="1:11">
      <c r="A39" s="62"/>
      <c r="B39" s="62"/>
      <c r="C39" s="62"/>
      <c r="D39" s="62"/>
      <c r="E39" s="62"/>
      <c r="F39" s="58"/>
      <c r="G39" s="22"/>
      <c r="H39" s="22"/>
      <c r="I39" s="22"/>
      <c r="J39" s="22"/>
      <c r="K39" s="82"/>
    </row>
    <row r="40" ht="22.9" customHeight="1" spans="1:11">
      <c r="A40" s="62"/>
      <c r="B40" s="62"/>
      <c r="C40" s="62"/>
      <c r="D40" s="62"/>
      <c r="E40" s="62"/>
      <c r="F40" s="58"/>
      <c r="G40" s="22"/>
      <c r="H40" s="22"/>
      <c r="I40" s="22"/>
      <c r="J40" s="22"/>
      <c r="K40" s="82"/>
    </row>
    <row r="41" ht="22.9" customHeight="1" spans="1:11">
      <c r="A41" s="62"/>
      <c r="B41" s="62"/>
      <c r="C41" s="62"/>
      <c r="D41" s="62"/>
      <c r="E41" s="62"/>
      <c r="F41" s="58"/>
      <c r="G41" s="22"/>
      <c r="H41" s="22"/>
      <c r="I41" s="22"/>
      <c r="J41" s="22"/>
      <c r="K41" s="82"/>
    </row>
    <row r="42" ht="22.9" customHeight="1" spans="1:11">
      <c r="A42" s="62"/>
      <c r="B42" s="62"/>
      <c r="C42" s="62"/>
      <c r="D42" s="62"/>
      <c r="E42" s="62"/>
      <c r="F42" s="58"/>
      <c r="G42" s="22"/>
      <c r="H42" s="22"/>
      <c r="I42" s="22"/>
      <c r="J42" s="22"/>
      <c r="K42" s="82"/>
    </row>
    <row r="43" ht="22.9" customHeight="1" spans="1:11">
      <c r="A43" s="62"/>
      <c r="B43" s="62"/>
      <c r="C43" s="62"/>
      <c r="D43" s="62"/>
      <c r="E43" s="62"/>
      <c r="F43" s="58"/>
      <c r="G43" s="22"/>
      <c r="H43" s="22"/>
      <c r="I43" s="22"/>
      <c r="J43" s="22"/>
      <c r="K43" s="82"/>
    </row>
    <row r="44" ht="22.9" customHeight="1" spans="1:11">
      <c r="A44" s="62"/>
      <c r="B44" s="62"/>
      <c r="C44" s="62"/>
      <c r="D44" s="62"/>
      <c r="E44" s="62"/>
      <c r="F44" s="58"/>
      <c r="G44" s="22"/>
      <c r="H44" s="22"/>
      <c r="I44" s="22"/>
      <c r="J44" s="22"/>
      <c r="K44" s="82"/>
    </row>
    <row r="45" ht="22.9" customHeight="1" spans="1:11">
      <c r="A45" s="62"/>
      <c r="B45" s="62"/>
      <c r="C45" s="62"/>
      <c r="D45" s="62"/>
      <c r="E45" s="62"/>
      <c r="F45" s="58"/>
      <c r="G45" s="22"/>
      <c r="H45" s="22"/>
      <c r="I45" s="22"/>
      <c r="J45" s="22"/>
      <c r="K45" s="82"/>
    </row>
    <row r="46" ht="22.9" customHeight="1" spans="1:11">
      <c r="A46" s="62"/>
      <c r="B46" s="62"/>
      <c r="C46" s="62"/>
      <c r="D46" s="62"/>
      <c r="E46" s="62"/>
      <c r="F46" s="58"/>
      <c r="G46" s="22"/>
      <c r="H46" s="22"/>
      <c r="I46" s="22"/>
      <c r="J46" s="22"/>
      <c r="K46" s="82"/>
    </row>
    <row r="47" ht="22.9" customHeight="1" spans="1:11">
      <c r="A47" s="62"/>
      <c r="B47" s="62"/>
      <c r="C47" s="62"/>
      <c r="D47" s="62"/>
      <c r="E47" s="62"/>
      <c r="F47" s="58"/>
      <c r="G47" s="22"/>
      <c r="H47" s="22"/>
      <c r="I47" s="22"/>
      <c r="J47" s="22"/>
      <c r="K47" s="82"/>
    </row>
    <row r="48" ht="22.9" customHeight="1" spans="1:11">
      <c r="A48" s="62"/>
      <c r="B48" s="62"/>
      <c r="C48" s="62"/>
      <c r="D48" s="62"/>
      <c r="E48" s="62"/>
      <c r="F48" s="58"/>
      <c r="G48" s="22"/>
      <c r="H48" s="22"/>
      <c r="I48" s="22"/>
      <c r="J48" s="22"/>
      <c r="K48" s="82"/>
    </row>
    <row r="49" ht="22.9" customHeight="1" spans="1:11">
      <c r="A49" s="62"/>
      <c r="B49" s="62"/>
      <c r="C49" s="62"/>
      <c r="D49" s="62"/>
      <c r="E49" s="62"/>
      <c r="F49" s="58"/>
      <c r="G49" s="22"/>
      <c r="H49" s="22"/>
      <c r="I49" s="22"/>
      <c r="J49" s="22"/>
      <c r="K49" s="82"/>
    </row>
    <row r="50" ht="22.9" customHeight="1" spans="1:11">
      <c r="A50" s="62"/>
      <c r="B50" s="62"/>
      <c r="C50" s="62"/>
      <c r="D50" s="62"/>
      <c r="E50" s="62"/>
      <c r="F50" s="58"/>
      <c r="G50" s="22"/>
      <c r="H50" s="22"/>
      <c r="I50" s="22"/>
      <c r="J50" s="22"/>
      <c r="K50" s="82"/>
    </row>
    <row r="51" ht="22.9" customHeight="1" spans="1:11">
      <c r="A51" s="62"/>
      <c r="B51" s="62"/>
      <c r="C51" s="62"/>
      <c r="D51" s="62"/>
      <c r="E51" s="62"/>
      <c r="F51" s="58"/>
      <c r="G51" s="22"/>
      <c r="H51" s="22"/>
      <c r="I51" s="22"/>
      <c r="J51" s="22"/>
      <c r="K51" s="82"/>
    </row>
    <row r="52" ht="22.9" customHeight="1" spans="1:11">
      <c r="A52" s="62"/>
      <c r="B52" s="62"/>
      <c r="C52" s="62"/>
      <c r="D52" s="62"/>
      <c r="E52" s="62"/>
      <c r="F52" s="58"/>
      <c r="G52" s="22"/>
      <c r="H52" s="22"/>
      <c r="I52" s="22"/>
      <c r="J52" s="22"/>
      <c r="K52" s="82"/>
    </row>
    <row r="53" ht="22.9" customHeight="1" spans="1:11">
      <c r="A53" s="62"/>
      <c r="B53" s="62"/>
      <c r="C53" s="62"/>
      <c r="D53" s="62"/>
      <c r="E53" s="62"/>
      <c r="F53" s="58"/>
      <c r="G53" s="22"/>
      <c r="H53" s="22"/>
      <c r="I53" s="22"/>
      <c r="J53" s="22"/>
      <c r="K53" s="82"/>
    </row>
    <row r="54" ht="22.9" customHeight="1" spans="1:11">
      <c r="A54" s="62"/>
      <c r="B54" s="62"/>
      <c r="C54" s="62"/>
      <c r="D54" s="62"/>
      <c r="E54" s="62"/>
      <c r="F54" s="58"/>
      <c r="G54" s="22"/>
      <c r="H54" s="22"/>
      <c r="I54" s="22"/>
      <c r="J54" s="22"/>
      <c r="K54" s="82"/>
    </row>
    <row r="55" ht="22.9" customHeight="1" spans="1:11">
      <c r="A55" s="62"/>
      <c r="B55" s="62"/>
      <c r="C55" s="62"/>
      <c r="D55" s="62"/>
      <c r="E55" s="62"/>
      <c r="F55" s="58"/>
      <c r="G55" s="22"/>
      <c r="H55" s="22"/>
      <c r="I55" s="22"/>
      <c r="J55" s="22"/>
      <c r="K55" s="82"/>
    </row>
    <row r="56" ht="22.9" customHeight="1" spans="1:11">
      <c r="A56" s="62"/>
      <c r="B56" s="62"/>
      <c r="C56" s="62"/>
      <c r="D56" s="62"/>
      <c r="E56" s="62"/>
      <c r="F56" s="58"/>
      <c r="G56" s="22"/>
      <c r="H56" s="22"/>
      <c r="I56" s="22"/>
      <c r="J56" s="22"/>
      <c r="K56" s="82"/>
    </row>
    <row r="57" ht="22.9" customHeight="1" spans="1:11">
      <c r="A57" s="62"/>
      <c r="B57" s="62"/>
      <c r="C57" s="62"/>
      <c r="D57" s="62"/>
      <c r="E57" s="62"/>
      <c r="F57" s="58"/>
      <c r="G57" s="22"/>
      <c r="H57" s="22"/>
      <c r="I57" s="22"/>
      <c r="J57" s="22"/>
      <c r="K57" s="82"/>
    </row>
    <row r="58" ht="22.9" customHeight="1" spans="1:11">
      <c r="A58" s="62"/>
      <c r="B58" s="62"/>
      <c r="C58" s="62"/>
      <c r="D58" s="62"/>
      <c r="E58" s="62"/>
      <c r="F58" s="58"/>
      <c r="G58" s="22"/>
      <c r="H58" s="22"/>
      <c r="I58" s="22"/>
      <c r="J58" s="22"/>
      <c r="K58" s="82"/>
    </row>
    <row r="59" ht="22.9" customHeight="1" spans="1:11">
      <c r="A59" s="62"/>
      <c r="B59" s="62"/>
      <c r="C59" s="62"/>
      <c r="D59" s="62"/>
      <c r="E59" s="62"/>
      <c r="F59" s="58"/>
      <c r="G59" s="22"/>
      <c r="H59" s="22"/>
      <c r="I59" s="22"/>
      <c r="J59" s="22"/>
      <c r="K59" s="82"/>
    </row>
    <row r="60" ht="22.9" customHeight="1" spans="1:11">
      <c r="A60" s="62"/>
      <c r="B60" s="62"/>
      <c r="C60" s="62"/>
      <c r="D60" s="62"/>
      <c r="E60" s="62"/>
      <c r="F60" s="58"/>
      <c r="G60" s="22"/>
      <c r="H60" s="22"/>
      <c r="I60" s="22"/>
      <c r="J60" s="22"/>
      <c r="K60" s="82"/>
    </row>
    <row r="61" ht="22.9" customHeight="1" spans="1:11">
      <c r="A61" s="62"/>
      <c r="B61" s="62"/>
      <c r="C61" s="62"/>
      <c r="D61" s="62"/>
      <c r="E61" s="62"/>
      <c r="F61" s="58"/>
      <c r="G61" s="22"/>
      <c r="H61" s="22"/>
      <c r="I61" s="22"/>
      <c r="J61" s="22"/>
      <c r="K61" s="82"/>
    </row>
    <row r="62" ht="22.9" customHeight="1" spans="1:11">
      <c r="A62" s="62"/>
      <c r="B62" s="62"/>
      <c r="C62" s="62"/>
      <c r="D62" s="62"/>
      <c r="E62" s="62"/>
      <c r="F62" s="58"/>
      <c r="G62" s="22"/>
      <c r="H62" s="22"/>
      <c r="I62" s="22"/>
      <c r="J62" s="22"/>
      <c r="K62" s="82"/>
    </row>
    <row r="63" ht="22.9" customHeight="1" spans="1:11">
      <c r="A63" s="62"/>
      <c r="B63" s="62"/>
      <c r="C63" s="62"/>
      <c r="D63" s="62"/>
      <c r="E63" s="62"/>
      <c r="F63" s="58"/>
      <c r="G63" s="22"/>
      <c r="H63" s="22"/>
      <c r="I63" s="22"/>
      <c r="J63" s="22"/>
      <c r="K63" s="82"/>
    </row>
    <row r="64" ht="22.9" customHeight="1" spans="1:11">
      <c r="A64" s="62"/>
      <c r="B64" s="62"/>
      <c r="C64" s="62"/>
      <c r="D64" s="62"/>
      <c r="E64" s="62"/>
      <c r="F64" s="58"/>
      <c r="G64" s="22"/>
      <c r="H64" s="22"/>
      <c r="I64" s="22"/>
      <c r="J64" s="22"/>
      <c r="K64" s="82"/>
    </row>
    <row r="65" ht="22.9" customHeight="1" spans="1:11">
      <c r="A65" s="62" t="s">
        <v>166</v>
      </c>
      <c r="B65" s="62" t="s">
        <v>56</v>
      </c>
      <c r="C65" s="62" t="s">
        <v>150</v>
      </c>
      <c r="D65" s="62" t="s">
        <v>138</v>
      </c>
      <c r="E65" s="62" t="s">
        <v>167</v>
      </c>
      <c r="F65" s="58">
        <v>4.46</v>
      </c>
      <c r="G65" s="22">
        <v>4.46</v>
      </c>
      <c r="H65" s="22"/>
      <c r="I65" s="22"/>
      <c r="J65" s="22"/>
      <c r="K65" s="82"/>
    </row>
    <row r="66" ht="22.9" customHeight="1" spans="1:11">
      <c r="A66" s="62" t="s">
        <v>166</v>
      </c>
      <c r="B66" s="62" t="s">
        <v>56</v>
      </c>
      <c r="C66" s="62" t="s">
        <v>153</v>
      </c>
      <c r="D66" s="62" t="s">
        <v>138</v>
      </c>
      <c r="E66" s="62" t="s">
        <v>168</v>
      </c>
      <c r="F66" s="58">
        <v>7.73</v>
      </c>
      <c r="G66" s="22">
        <v>7.73</v>
      </c>
      <c r="H66" s="22"/>
      <c r="I66" s="22"/>
      <c r="J66" s="22"/>
      <c r="K66" s="82"/>
    </row>
    <row r="67" ht="22.9" customHeight="1" spans="1:11">
      <c r="A67" s="62" t="s">
        <v>166</v>
      </c>
      <c r="B67" s="62" t="s">
        <v>56</v>
      </c>
      <c r="C67" s="62" t="s">
        <v>156</v>
      </c>
      <c r="D67" s="62" t="s">
        <v>138</v>
      </c>
      <c r="E67" s="62" t="s">
        <v>169</v>
      </c>
      <c r="F67" s="58">
        <v>2.46</v>
      </c>
      <c r="G67" s="22">
        <v>2.46</v>
      </c>
      <c r="H67" s="22"/>
      <c r="I67" s="22"/>
      <c r="J67" s="22"/>
      <c r="K67" s="82"/>
    </row>
    <row r="68" ht="22.9" customHeight="1" spans="1:11">
      <c r="A68" s="62" t="s">
        <v>170</v>
      </c>
      <c r="B68" s="62" t="s">
        <v>161</v>
      </c>
      <c r="C68" s="62" t="s">
        <v>150</v>
      </c>
      <c r="D68" s="62" t="s">
        <v>138</v>
      </c>
      <c r="E68" s="62" t="s">
        <v>171</v>
      </c>
      <c r="F68" s="58">
        <v>20</v>
      </c>
      <c r="G68" s="22"/>
      <c r="H68" s="22">
        <v>20</v>
      </c>
      <c r="I68" s="22"/>
      <c r="J68" s="22"/>
      <c r="K68" s="82"/>
    </row>
    <row r="69" ht="22.9" customHeight="1" spans="1:11">
      <c r="A69" s="62" t="s">
        <v>170</v>
      </c>
      <c r="B69" s="62" t="s">
        <v>154</v>
      </c>
      <c r="C69" s="62" t="s">
        <v>154</v>
      </c>
      <c r="D69" s="62" t="s">
        <v>138</v>
      </c>
      <c r="E69" s="62" t="s">
        <v>172</v>
      </c>
      <c r="F69" s="58">
        <v>7.2</v>
      </c>
      <c r="G69" s="22"/>
      <c r="H69" s="22">
        <v>7.2</v>
      </c>
      <c r="I69" s="22"/>
      <c r="J69" s="22"/>
      <c r="K69" s="82"/>
    </row>
    <row r="70" ht="22.9" customHeight="1" spans="1:11">
      <c r="A70" s="62" t="s">
        <v>173</v>
      </c>
      <c r="B70" s="62" t="s">
        <v>161</v>
      </c>
      <c r="C70" s="62" t="s">
        <v>154</v>
      </c>
      <c r="D70" s="62" t="s">
        <v>138</v>
      </c>
      <c r="E70" s="62" t="s">
        <v>174</v>
      </c>
      <c r="F70" s="58">
        <v>15</v>
      </c>
      <c r="G70" s="22"/>
      <c r="H70" s="22">
        <v>15</v>
      </c>
      <c r="I70" s="22"/>
      <c r="J70" s="22"/>
      <c r="K70" s="82"/>
    </row>
    <row r="71" ht="22.9" customHeight="1" spans="1:11">
      <c r="A71" s="62" t="s">
        <v>173</v>
      </c>
      <c r="B71" s="62" t="s">
        <v>175</v>
      </c>
      <c r="C71" s="62" t="s">
        <v>161</v>
      </c>
      <c r="D71" s="62" t="s">
        <v>138</v>
      </c>
      <c r="E71" s="62" t="s">
        <v>176</v>
      </c>
      <c r="F71" s="58">
        <v>192.4</v>
      </c>
      <c r="G71" s="22">
        <v>157.4</v>
      </c>
      <c r="H71" s="22">
        <v>35</v>
      </c>
      <c r="I71" s="22"/>
      <c r="J71" s="22"/>
      <c r="K71" s="82"/>
    </row>
    <row r="72" ht="22.9" customHeight="1" spans="1:11">
      <c r="A72" s="62" t="s">
        <v>177</v>
      </c>
      <c r="B72" s="62" t="s">
        <v>153</v>
      </c>
      <c r="C72" s="62" t="s">
        <v>150</v>
      </c>
      <c r="D72" s="62" t="s">
        <v>138</v>
      </c>
      <c r="E72" s="62" t="s">
        <v>178</v>
      </c>
      <c r="F72" s="58">
        <v>34.18</v>
      </c>
      <c r="G72" s="22">
        <v>34.18</v>
      </c>
      <c r="H72" s="22"/>
      <c r="I72" s="22"/>
      <c r="J72" s="22"/>
      <c r="K72" s="82"/>
    </row>
    <row r="73" ht="9.75" customHeight="1" spans="1:11">
      <c r="A73" s="78"/>
      <c r="B73" s="78"/>
      <c r="C73" s="78"/>
      <c r="D73" s="78"/>
      <c r="E73" s="52"/>
      <c r="F73" s="52"/>
      <c r="G73" s="52"/>
      <c r="H73" s="52"/>
      <c r="I73" s="78"/>
      <c r="J73" s="78"/>
      <c r="K73" s="8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topLeftCell="G1" workbookViewId="0">
      <pane ySplit="6" topLeftCell="A7" activePane="bottomLeft" state="frozen"/>
      <selection/>
      <selection pane="bottomLeft" activeCell="G21" sqref="G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18" width="16.375" customWidth="1"/>
    <col min="19" max="19" width="1.5" customWidth="1"/>
    <col min="20" max="21" width="9.75" customWidth="1"/>
  </cols>
  <sheetData>
    <row r="1" ht="16.35" customHeight="1" spans="1:19">
      <c r="A1" s="41" t="s">
        <v>179</v>
      </c>
      <c r="B1" s="41"/>
      <c r="C1" s="41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9"/>
    </row>
    <row r="2" ht="22.9" customHeight="1" spans="1:19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79" t="s">
        <v>70</v>
      </c>
    </row>
    <row r="3" ht="19.5" customHeight="1" spans="1:19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80"/>
    </row>
    <row r="4" ht="24.4" customHeight="1" spans="1:19">
      <c r="A4" s="77" t="s">
        <v>75</v>
      </c>
      <c r="B4" s="77"/>
      <c r="C4" s="77"/>
      <c r="D4" s="77"/>
      <c r="E4" s="77"/>
      <c r="F4" s="77" t="s">
        <v>124</v>
      </c>
      <c r="G4" s="46" t="s">
        <v>180</v>
      </c>
      <c r="H4" s="46" t="s">
        <v>181</v>
      </c>
      <c r="I4" s="46" t="s">
        <v>182</v>
      </c>
      <c r="J4" s="46" t="s">
        <v>183</v>
      </c>
      <c r="K4" s="46" t="s">
        <v>184</v>
      </c>
      <c r="L4" s="46" t="s">
        <v>185</v>
      </c>
      <c r="M4" s="46" t="s">
        <v>186</v>
      </c>
      <c r="N4" s="46" t="s">
        <v>187</v>
      </c>
      <c r="O4" s="46" t="s">
        <v>188</v>
      </c>
      <c r="P4" s="46" t="s">
        <v>189</v>
      </c>
      <c r="Q4" s="46" t="s">
        <v>190</v>
      </c>
      <c r="R4" s="46" t="s">
        <v>191</v>
      </c>
      <c r="S4" s="81"/>
    </row>
    <row r="5" ht="24.4" customHeight="1" spans="1:19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81"/>
    </row>
    <row r="6" ht="24.4" customHeight="1" spans="1:19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82"/>
    </row>
    <row r="7" ht="22.9" customHeight="1" spans="1:19">
      <c r="A7" s="47"/>
      <c r="B7" s="47"/>
      <c r="C7" s="47"/>
      <c r="D7" s="47"/>
      <c r="E7" s="47" t="s">
        <v>137</v>
      </c>
      <c r="F7" s="57">
        <v>600.03</v>
      </c>
      <c r="G7" s="57">
        <v>302.09</v>
      </c>
      <c r="H7" s="57">
        <v>115.35</v>
      </c>
      <c r="I7" s="57">
        <v>162.59</v>
      </c>
      <c r="J7" s="57"/>
      <c r="K7" s="57"/>
      <c r="L7" s="57"/>
      <c r="M7" s="57"/>
      <c r="N7" s="57"/>
      <c r="O7" s="57"/>
      <c r="P7" s="57"/>
      <c r="Q7" s="57"/>
      <c r="R7" s="57">
        <v>20</v>
      </c>
      <c r="S7" s="83"/>
    </row>
    <row r="8" ht="22.9" customHeight="1" spans="1:19">
      <c r="A8" s="62"/>
      <c r="B8" s="62"/>
      <c r="C8" s="62"/>
      <c r="D8" s="62"/>
      <c r="E8" s="62" t="s">
        <v>70</v>
      </c>
      <c r="F8" s="58">
        <v>600.03</v>
      </c>
      <c r="G8" s="58">
        <v>302.09</v>
      </c>
      <c r="H8" s="58">
        <v>115.35</v>
      </c>
      <c r="I8" s="58">
        <v>162.59</v>
      </c>
      <c r="J8" s="58"/>
      <c r="K8" s="58"/>
      <c r="L8" s="58"/>
      <c r="M8" s="58"/>
      <c r="N8" s="58"/>
      <c r="O8" s="58"/>
      <c r="P8" s="58"/>
      <c r="Q8" s="58"/>
      <c r="R8" s="58">
        <v>20</v>
      </c>
      <c r="S8" s="81"/>
    </row>
    <row r="9" ht="22.9" customHeight="1" spans="1:19">
      <c r="A9" s="62"/>
      <c r="B9" s="62"/>
      <c r="C9" s="62"/>
      <c r="D9" s="62"/>
      <c r="E9" s="62" t="s">
        <v>139</v>
      </c>
      <c r="F9" s="58">
        <v>600.03</v>
      </c>
      <c r="G9" s="58">
        <v>302.09</v>
      </c>
      <c r="H9" s="58">
        <v>115.35</v>
      </c>
      <c r="I9" s="58">
        <v>162.59</v>
      </c>
      <c r="J9" s="58"/>
      <c r="K9" s="58"/>
      <c r="L9" s="58"/>
      <c r="M9" s="58"/>
      <c r="N9" s="58"/>
      <c r="O9" s="58"/>
      <c r="P9" s="58"/>
      <c r="Q9" s="58"/>
      <c r="R9" s="58">
        <v>20</v>
      </c>
      <c r="S9" s="81"/>
    </row>
    <row r="10" ht="22.9" customHeight="1" spans="1:19">
      <c r="A10" s="62" t="s">
        <v>149</v>
      </c>
      <c r="B10" s="62" t="s">
        <v>150</v>
      </c>
      <c r="C10" s="62" t="s">
        <v>151</v>
      </c>
      <c r="D10" s="62" t="s">
        <v>138</v>
      </c>
      <c r="E10" s="62" t="s">
        <v>152</v>
      </c>
      <c r="F10" s="58">
        <v>0.2</v>
      </c>
      <c r="G10" s="22"/>
      <c r="H10" s="22">
        <v>0.2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82"/>
    </row>
    <row r="11" ht="22.9" customHeight="1" spans="1:19">
      <c r="A11" s="62" t="s">
        <v>149</v>
      </c>
      <c r="B11" s="62" t="s">
        <v>153</v>
      </c>
      <c r="C11" s="62" t="s">
        <v>154</v>
      </c>
      <c r="D11" s="62" t="s">
        <v>138</v>
      </c>
      <c r="E11" s="62" t="s">
        <v>155</v>
      </c>
      <c r="F11" s="58">
        <v>0.2</v>
      </c>
      <c r="G11" s="22"/>
      <c r="H11" s="22">
        <v>0.2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82"/>
    </row>
    <row r="12" ht="22.9" customHeight="1" spans="1:19">
      <c r="A12" s="62" t="s">
        <v>149</v>
      </c>
      <c r="B12" s="62" t="s">
        <v>156</v>
      </c>
      <c r="C12" s="62" t="s">
        <v>150</v>
      </c>
      <c r="D12" s="62" t="s">
        <v>138</v>
      </c>
      <c r="E12" s="62" t="s">
        <v>157</v>
      </c>
      <c r="F12" s="58">
        <v>240.95</v>
      </c>
      <c r="G12" s="22">
        <v>179.51</v>
      </c>
      <c r="H12" s="22">
        <v>59.55</v>
      </c>
      <c r="I12" s="22">
        <v>1.89</v>
      </c>
      <c r="J12" s="22"/>
      <c r="K12" s="22"/>
      <c r="L12" s="22"/>
      <c r="M12" s="22"/>
      <c r="N12" s="22"/>
      <c r="O12" s="22"/>
      <c r="P12" s="22"/>
      <c r="Q12" s="22"/>
      <c r="R12" s="22"/>
      <c r="S12" s="82"/>
    </row>
    <row r="13" ht="22.9" customHeight="1" spans="1:19">
      <c r="A13" s="62" t="s">
        <v>149</v>
      </c>
      <c r="B13" s="62" t="s">
        <v>158</v>
      </c>
      <c r="C13" s="62" t="s">
        <v>154</v>
      </c>
      <c r="D13" s="62" t="s">
        <v>138</v>
      </c>
      <c r="E13" s="62" t="s">
        <v>159</v>
      </c>
      <c r="F13" s="58">
        <v>23.37</v>
      </c>
      <c r="G13" s="22">
        <v>23.37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82"/>
    </row>
    <row r="14" ht="22.9" customHeight="1" spans="1:19">
      <c r="A14" s="62" t="s">
        <v>160</v>
      </c>
      <c r="B14" s="62" t="s">
        <v>161</v>
      </c>
      <c r="C14" s="62" t="s">
        <v>161</v>
      </c>
      <c r="D14" s="62" t="s">
        <v>138</v>
      </c>
      <c r="E14" s="62" t="s">
        <v>162</v>
      </c>
      <c r="F14" s="58">
        <v>31.1</v>
      </c>
      <c r="G14" s="22">
        <v>31.1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82"/>
    </row>
    <row r="15" ht="22.9" customHeight="1" spans="1:19">
      <c r="A15" s="62" t="s">
        <v>160</v>
      </c>
      <c r="B15" s="62" t="s">
        <v>161</v>
      </c>
      <c r="C15" s="62" t="s">
        <v>163</v>
      </c>
      <c r="D15" s="62" t="s">
        <v>138</v>
      </c>
      <c r="E15" s="62" t="s">
        <v>164</v>
      </c>
      <c r="F15" s="58">
        <v>13.86</v>
      </c>
      <c r="G15" s="22">
        <v>13.86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82"/>
    </row>
    <row r="16" ht="22.9" customHeight="1" spans="1:19">
      <c r="A16" s="62" t="s">
        <v>160</v>
      </c>
      <c r="B16" s="62" t="s">
        <v>154</v>
      </c>
      <c r="C16" s="62" t="s">
        <v>154</v>
      </c>
      <c r="D16" s="62" t="s">
        <v>138</v>
      </c>
      <c r="E16" s="62" t="s">
        <v>165</v>
      </c>
      <c r="F16" s="58">
        <v>6.92</v>
      </c>
      <c r="G16" s="22">
        <v>5.42</v>
      </c>
      <c r="H16" s="22"/>
      <c r="I16" s="22">
        <v>1.5</v>
      </c>
      <c r="J16" s="22"/>
      <c r="K16" s="22"/>
      <c r="L16" s="22"/>
      <c r="M16" s="22"/>
      <c r="N16" s="22"/>
      <c r="O16" s="22"/>
      <c r="P16" s="22"/>
      <c r="Q16" s="22"/>
      <c r="R16" s="22"/>
      <c r="S16" s="82"/>
    </row>
    <row r="17" ht="22.9" customHeight="1" spans="1:19">
      <c r="A17" s="62"/>
      <c r="B17" s="62"/>
      <c r="C17" s="62"/>
      <c r="D17" s="62"/>
      <c r="E17" s="62"/>
      <c r="F17" s="58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82"/>
    </row>
    <row r="18" ht="22.9" customHeight="1" spans="1:19">
      <c r="A18" s="62"/>
      <c r="B18" s="62"/>
      <c r="C18" s="62"/>
      <c r="D18" s="62"/>
      <c r="E18" s="62"/>
      <c r="F18" s="58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82"/>
    </row>
    <row r="19" ht="22.9" customHeight="1" spans="1:19">
      <c r="A19" s="62"/>
      <c r="B19" s="62"/>
      <c r="C19" s="62"/>
      <c r="D19" s="62"/>
      <c r="E19" s="62"/>
      <c r="F19" s="58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82"/>
    </row>
    <row r="20" ht="22.9" customHeight="1" spans="1:19">
      <c r="A20" s="62"/>
      <c r="B20" s="62"/>
      <c r="C20" s="62"/>
      <c r="D20" s="62"/>
      <c r="E20" s="62"/>
      <c r="F20" s="58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82"/>
    </row>
    <row r="21" ht="22.9" customHeight="1" spans="1:19">
      <c r="A21" s="62"/>
      <c r="B21" s="62"/>
      <c r="C21" s="62"/>
      <c r="D21" s="62"/>
      <c r="E21" s="62"/>
      <c r="F21" s="58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82"/>
    </row>
    <row r="22" ht="22.9" customHeight="1" spans="1:19">
      <c r="A22" s="62"/>
      <c r="B22" s="62"/>
      <c r="C22" s="62"/>
      <c r="D22" s="62"/>
      <c r="E22" s="62"/>
      <c r="F22" s="58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82"/>
    </row>
    <row r="23" ht="22.9" customHeight="1" spans="1:19">
      <c r="A23" s="62"/>
      <c r="B23" s="62"/>
      <c r="C23" s="62"/>
      <c r="D23" s="62"/>
      <c r="E23" s="62"/>
      <c r="F23" s="58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82"/>
    </row>
    <row r="24" ht="22.9" customHeight="1" spans="1:19">
      <c r="A24" s="62"/>
      <c r="B24" s="62"/>
      <c r="C24" s="62"/>
      <c r="D24" s="62"/>
      <c r="E24" s="62"/>
      <c r="F24" s="58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82"/>
    </row>
    <row r="25" ht="22.9" customHeight="1" spans="1:19">
      <c r="A25" s="62"/>
      <c r="B25" s="62"/>
      <c r="C25" s="62"/>
      <c r="D25" s="62"/>
      <c r="E25" s="62"/>
      <c r="F25" s="58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82"/>
    </row>
    <row r="26" ht="22.9" customHeight="1" spans="1:19">
      <c r="A26" s="62"/>
      <c r="B26" s="62"/>
      <c r="C26" s="62"/>
      <c r="D26" s="62"/>
      <c r="E26" s="62"/>
      <c r="F26" s="58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82"/>
    </row>
    <row r="27" ht="22.9" customHeight="1" spans="1:19">
      <c r="A27" s="62"/>
      <c r="B27" s="62"/>
      <c r="C27" s="62"/>
      <c r="D27" s="62"/>
      <c r="E27" s="62"/>
      <c r="F27" s="58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82"/>
    </row>
    <row r="28" ht="22.9" customHeight="1" spans="1:19">
      <c r="A28" s="62"/>
      <c r="B28" s="62"/>
      <c r="C28" s="62"/>
      <c r="D28" s="62"/>
      <c r="E28" s="62"/>
      <c r="F28" s="5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82"/>
    </row>
    <row r="29" ht="22.9" customHeight="1" spans="1:19">
      <c r="A29" s="62"/>
      <c r="B29" s="62"/>
      <c r="C29" s="62"/>
      <c r="D29" s="62"/>
      <c r="E29" s="62"/>
      <c r="F29" s="5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82"/>
    </row>
    <row r="30" ht="22.9" customHeight="1" spans="1:19">
      <c r="A30" s="62"/>
      <c r="B30" s="62"/>
      <c r="C30" s="62"/>
      <c r="D30" s="62"/>
      <c r="E30" s="62"/>
      <c r="F30" s="5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82"/>
    </row>
    <row r="31" ht="22.9" customHeight="1" spans="1:19">
      <c r="A31" s="62"/>
      <c r="B31" s="62"/>
      <c r="C31" s="62"/>
      <c r="D31" s="62"/>
      <c r="E31" s="62"/>
      <c r="F31" s="5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82"/>
    </row>
    <row r="32" ht="22.9" customHeight="1" spans="1:19">
      <c r="A32" s="62"/>
      <c r="B32" s="62"/>
      <c r="C32" s="62"/>
      <c r="D32" s="62"/>
      <c r="E32" s="62"/>
      <c r="F32" s="5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82"/>
    </row>
    <row r="33" ht="22.9" customHeight="1" spans="1:19">
      <c r="A33" s="62"/>
      <c r="B33" s="62"/>
      <c r="C33" s="62"/>
      <c r="D33" s="62"/>
      <c r="E33" s="62"/>
      <c r="F33" s="58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82"/>
    </row>
    <row r="34" ht="22.9" customHeight="1" spans="1:19">
      <c r="A34" s="62"/>
      <c r="B34" s="62"/>
      <c r="C34" s="62"/>
      <c r="D34" s="62"/>
      <c r="E34" s="62"/>
      <c r="F34" s="5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82"/>
    </row>
    <row r="35" ht="22.9" customHeight="1" spans="1:19">
      <c r="A35" s="62"/>
      <c r="B35" s="62"/>
      <c r="C35" s="62"/>
      <c r="D35" s="62"/>
      <c r="E35" s="62"/>
      <c r="F35" s="5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82"/>
    </row>
    <row r="36" ht="22.9" customHeight="1" spans="1:19">
      <c r="A36" s="62"/>
      <c r="B36" s="62"/>
      <c r="C36" s="62"/>
      <c r="D36" s="62"/>
      <c r="E36" s="62"/>
      <c r="F36" s="5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82"/>
    </row>
    <row r="37" ht="22.9" customHeight="1" spans="1:19">
      <c r="A37" s="62"/>
      <c r="B37" s="62"/>
      <c r="C37" s="62"/>
      <c r="D37" s="62"/>
      <c r="E37" s="62"/>
      <c r="F37" s="5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82"/>
    </row>
    <row r="38" ht="22.9" customHeight="1" spans="1:19">
      <c r="A38" s="62"/>
      <c r="B38" s="62"/>
      <c r="C38" s="62"/>
      <c r="D38" s="62"/>
      <c r="E38" s="62"/>
      <c r="F38" s="5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82"/>
    </row>
    <row r="39" ht="22.9" customHeight="1" spans="1:19">
      <c r="A39" s="62"/>
      <c r="B39" s="62"/>
      <c r="C39" s="62"/>
      <c r="D39" s="62"/>
      <c r="E39" s="62"/>
      <c r="F39" s="5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82"/>
    </row>
    <row r="40" ht="22.9" customHeight="1" spans="1:19">
      <c r="A40" s="62"/>
      <c r="B40" s="62"/>
      <c r="C40" s="62"/>
      <c r="D40" s="62"/>
      <c r="E40" s="62"/>
      <c r="F40" s="58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82"/>
    </row>
    <row r="41" ht="22.9" customHeight="1" spans="1:19">
      <c r="A41" s="62"/>
      <c r="B41" s="62"/>
      <c r="C41" s="62"/>
      <c r="D41" s="62"/>
      <c r="E41" s="62"/>
      <c r="F41" s="58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82"/>
    </row>
    <row r="42" ht="22.9" customHeight="1" spans="1:19">
      <c r="A42" s="62"/>
      <c r="B42" s="62"/>
      <c r="C42" s="62"/>
      <c r="D42" s="62"/>
      <c r="E42" s="62"/>
      <c r="F42" s="58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82"/>
    </row>
    <row r="43" ht="22.9" customHeight="1" spans="1:19">
      <c r="A43" s="62"/>
      <c r="B43" s="62"/>
      <c r="C43" s="62"/>
      <c r="D43" s="62"/>
      <c r="E43" s="62"/>
      <c r="F43" s="58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82"/>
    </row>
    <row r="44" ht="22.9" customHeight="1" spans="1:19">
      <c r="A44" s="62"/>
      <c r="B44" s="62"/>
      <c r="C44" s="62"/>
      <c r="D44" s="62"/>
      <c r="E44" s="62"/>
      <c r="F44" s="58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82"/>
    </row>
    <row r="45" ht="22.9" customHeight="1" spans="1:19">
      <c r="A45" s="62"/>
      <c r="B45" s="62"/>
      <c r="C45" s="62"/>
      <c r="D45" s="62"/>
      <c r="E45" s="62"/>
      <c r="F45" s="58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82"/>
    </row>
    <row r="46" ht="22.9" customHeight="1" spans="1:19">
      <c r="A46" s="62"/>
      <c r="B46" s="62"/>
      <c r="C46" s="62"/>
      <c r="D46" s="62"/>
      <c r="E46" s="62"/>
      <c r="F46" s="58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82"/>
    </row>
    <row r="47" ht="22.9" customHeight="1" spans="1:19">
      <c r="A47" s="62"/>
      <c r="B47" s="62"/>
      <c r="C47" s="62"/>
      <c r="D47" s="62"/>
      <c r="E47" s="62"/>
      <c r="F47" s="5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82"/>
    </row>
    <row r="48" ht="22.9" customHeight="1" spans="1:19">
      <c r="A48" s="62"/>
      <c r="B48" s="62"/>
      <c r="C48" s="62"/>
      <c r="D48" s="62"/>
      <c r="E48" s="62"/>
      <c r="F48" s="58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82"/>
    </row>
    <row r="49" ht="22.9" customHeight="1" spans="1:19">
      <c r="A49" s="62"/>
      <c r="B49" s="62"/>
      <c r="C49" s="62"/>
      <c r="D49" s="62"/>
      <c r="E49" s="62"/>
      <c r="F49" s="58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82"/>
    </row>
    <row r="50" ht="22.9" customHeight="1" spans="1:19">
      <c r="A50" s="62"/>
      <c r="B50" s="62"/>
      <c r="C50" s="62"/>
      <c r="D50" s="62"/>
      <c r="E50" s="62"/>
      <c r="F50" s="58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82"/>
    </row>
    <row r="51" ht="22.9" customHeight="1" spans="1:19">
      <c r="A51" s="62"/>
      <c r="B51" s="62"/>
      <c r="C51" s="62"/>
      <c r="D51" s="62"/>
      <c r="E51" s="62"/>
      <c r="F51" s="58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82"/>
    </row>
    <row r="52" ht="22.9" customHeight="1" spans="1:19">
      <c r="A52" s="62"/>
      <c r="B52" s="62"/>
      <c r="C52" s="62"/>
      <c r="D52" s="62"/>
      <c r="E52" s="62"/>
      <c r="F52" s="58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82"/>
    </row>
    <row r="53" ht="22.9" customHeight="1" spans="1:19">
      <c r="A53" s="62"/>
      <c r="B53" s="62"/>
      <c r="C53" s="62"/>
      <c r="D53" s="62"/>
      <c r="E53" s="62"/>
      <c r="F53" s="58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82"/>
    </row>
    <row r="54" ht="22.9" customHeight="1" spans="1:19">
      <c r="A54" s="62"/>
      <c r="B54" s="62"/>
      <c r="C54" s="62"/>
      <c r="D54" s="62"/>
      <c r="E54" s="62"/>
      <c r="F54" s="58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82"/>
    </row>
    <row r="55" ht="22.9" customHeight="1" spans="1:19">
      <c r="A55" s="62"/>
      <c r="B55" s="62"/>
      <c r="C55" s="62"/>
      <c r="D55" s="62"/>
      <c r="E55" s="62"/>
      <c r="F55" s="58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82"/>
    </row>
    <row r="56" ht="22.9" customHeight="1" spans="1:19">
      <c r="A56" s="62"/>
      <c r="B56" s="62"/>
      <c r="C56" s="62"/>
      <c r="D56" s="62"/>
      <c r="E56" s="62"/>
      <c r="F56" s="58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82"/>
    </row>
    <row r="57" ht="22.9" customHeight="1" spans="1:19">
      <c r="A57" s="62"/>
      <c r="B57" s="62"/>
      <c r="C57" s="62"/>
      <c r="D57" s="62"/>
      <c r="E57" s="62"/>
      <c r="F57" s="58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82"/>
    </row>
    <row r="58" ht="22.9" customHeight="1" spans="1:19">
      <c r="A58" s="62"/>
      <c r="B58" s="62"/>
      <c r="C58" s="62"/>
      <c r="D58" s="62"/>
      <c r="E58" s="62"/>
      <c r="F58" s="58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82"/>
    </row>
    <row r="59" ht="22.9" customHeight="1" spans="1:19">
      <c r="A59" s="62"/>
      <c r="B59" s="62"/>
      <c r="C59" s="62"/>
      <c r="D59" s="62"/>
      <c r="E59" s="62"/>
      <c r="F59" s="58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82"/>
    </row>
    <row r="60" ht="22.9" customHeight="1" spans="1:19">
      <c r="A60" s="62"/>
      <c r="B60" s="62"/>
      <c r="C60" s="62"/>
      <c r="D60" s="62"/>
      <c r="E60" s="62"/>
      <c r="F60" s="58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82"/>
    </row>
    <row r="61" ht="22.9" customHeight="1" spans="1:19">
      <c r="A61" s="62"/>
      <c r="B61" s="62"/>
      <c r="C61" s="62"/>
      <c r="D61" s="62"/>
      <c r="E61" s="62"/>
      <c r="F61" s="58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82"/>
    </row>
    <row r="62" ht="22.9" customHeight="1" spans="1:19">
      <c r="A62" s="62"/>
      <c r="B62" s="62"/>
      <c r="C62" s="62"/>
      <c r="D62" s="62"/>
      <c r="E62" s="62"/>
      <c r="F62" s="58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82"/>
    </row>
    <row r="63" ht="22.9" customHeight="1" spans="1:19">
      <c r="A63" s="62"/>
      <c r="B63" s="62"/>
      <c r="C63" s="62"/>
      <c r="D63" s="62"/>
      <c r="E63" s="62"/>
      <c r="F63" s="58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82"/>
    </row>
    <row r="64" ht="22.9" customHeight="1" spans="1:19">
      <c r="A64" s="62"/>
      <c r="B64" s="62"/>
      <c r="C64" s="62"/>
      <c r="D64" s="62"/>
      <c r="E64" s="62"/>
      <c r="F64" s="58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82"/>
    </row>
    <row r="65" ht="22.9" customHeight="1" spans="1:19">
      <c r="A65" s="62" t="s">
        <v>166</v>
      </c>
      <c r="B65" s="62" t="s">
        <v>56</v>
      </c>
      <c r="C65" s="62" t="s">
        <v>150</v>
      </c>
      <c r="D65" s="62" t="s">
        <v>138</v>
      </c>
      <c r="E65" s="62" t="s">
        <v>167</v>
      </c>
      <c r="F65" s="58">
        <v>4.46</v>
      </c>
      <c r="G65" s="22">
        <v>4.46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82"/>
    </row>
    <row r="66" ht="22.9" customHeight="1" spans="1:19">
      <c r="A66" s="62" t="s">
        <v>166</v>
      </c>
      <c r="B66" s="62" t="s">
        <v>56</v>
      </c>
      <c r="C66" s="62" t="s">
        <v>153</v>
      </c>
      <c r="D66" s="62" t="s">
        <v>138</v>
      </c>
      <c r="E66" s="62" t="s">
        <v>168</v>
      </c>
      <c r="F66" s="58">
        <v>7.73</v>
      </c>
      <c r="G66" s="22">
        <v>7.73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82"/>
    </row>
    <row r="67" ht="22.9" customHeight="1" spans="1:19">
      <c r="A67" s="62" t="s">
        <v>166</v>
      </c>
      <c r="B67" s="62" t="s">
        <v>56</v>
      </c>
      <c r="C67" s="62" t="s">
        <v>156</v>
      </c>
      <c r="D67" s="62" t="s">
        <v>138</v>
      </c>
      <c r="E67" s="62" t="s">
        <v>169</v>
      </c>
      <c r="F67" s="58">
        <v>2.46</v>
      </c>
      <c r="G67" s="22">
        <v>2.46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82"/>
    </row>
    <row r="68" ht="22.9" customHeight="1" spans="1:19">
      <c r="A68" s="62" t="s">
        <v>170</v>
      </c>
      <c r="B68" s="62" t="s">
        <v>161</v>
      </c>
      <c r="C68" s="62" t="s">
        <v>150</v>
      </c>
      <c r="D68" s="62" t="s">
        <v>138</v>
      </c>
      <c r="E68" s="62" t="s">
        <v>171</v>
      </c>
      <c r="F68" s="58">
        <v>20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>
        <v>20</v>
      </c>
      <c r="S68" s="82"/>
    </row>
    <row r="69" ht="22.9" customHeight="1" spans="1:19">
      <c r="A69" s="62" t="s">
        <v>170</v>
      </c>
      <c r="B69" s="62" t="s">
        <v>154</v>
      </c>
      <c r="C69" s="62" t="s">
        <v>154</v>
      </c>
      <c r="D69" s="62" t="s">
        <v>138</v>
      </c>
      <c r="E69" s="62" t="s">
        <v>172</v>
      </c>
      <c r="F69" s="58">
        <v>7.2</v>
      </c>
      <c r="G69" s="22"/>
      <c r="H69" s="22">
        <v>5.4</v>
      </c>
      <c r="I69" s="22">
        <v>1.8</v>
      </c>
      <c r="J69" s="22"/>
      <c r="K69" s="22"/>
      <c r="L69" s="22"/>
      <c r="M69" s="22"/>
      <c r="N69" s="22"/>
      <c r="O69" s="22"/>
      <c r="P69" s="22"/>
      <c r="Q69" s="22"/>
      <c r="R69" s="22"/>
      <c r="S69" s="82"/>
    </row>
    <row r="70" ht="22.9" customHeight="1" spans="1:19">
      <c r="A70" s="62" t="s">
        <v>173</v>
      </c>
      <c r="B70" s="62" t="s">
        <v>161</v>
      </c>
      <c r="C70" s="62" t="s">
        <v>154</v>
      </c>
      <c r="D70" s="62" t="s">
        <v>138</v>
      </c>
      <c r="E70" s="62" t="s">
        <v>174</v>
      </c>
      <c r="F70" s="58">
        <v>15</v>
      </c>
      <c r="G70" s="22"/>
      <c r="H70" s="22">
        <v>15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82"/>
    </row>
    <row r="71" ht="22.9" customHeight="1" spans="1:19">
      <c r="A71" s="62" t="s">
        <v>173</v>
      </c>
      <c r="B71" s="62" t="s">
        <v>175</v>
      </c>
      <c r="C71" s="62" t="s">
        <v>161</v>
      </c>
      <c r="D71" s="62" t="s">
        <v>138</v>
      </c>
      <c r="E71" s="62" t="s">
        <v>176</v>
      </c>
      <c r="F71" s="58">
        <v>192.4</v>
      </c>
      <c r="G71" s="22"/>
      <c r="H71" s="22">
        <v>35</v>
      </c>
      <c r="I71" s="22">
        <v>157.4</v>
      </c>
      <c r="J71" s="22"/>
      <c r="K71" s="22"/>
      <c r="L71" s="22"/>
      <c r="M71" s="22"/>
      <c r="N71" s="22"/>
      <c r="O71" s="22"/>
      <c r="P71" s="22"/>
      <c r="Q71" s="22"/>
      <c r="R71" s="22"/>
      <c r="S71" s="82"/>
    </row>
    <row r="72" ht="22.9" customHeight="1" spans="1:19">
      <c r="A72" s="62" t="s">
        <v>177</v>
      </c>
      <c r="B72" s="62" t="s">
        <v>153</v>
      </c>
      <c r="C72" s="62" t="s">
        <v>150</v>
      </c>
      <c r="D72" s="62" t="s">
        <v>138</v>
      </c>
      <c r="E72" s="62" t="s">
        <v>178</v>
      </c>
      <c r="F72" s="58">
        <v>34.18</v>
      </c>
      <c r="G72" s="22">
        <v>34.18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82"/>
    </row>
    <row r="73" ht="9.75" customHeight="1" spans="1:19">
      <c r="A73" s="78"/>
      <c r="B73" s="78"/>
      <c r="C73" s="78"/>
      <c r="D73" s="78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8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9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31" width="16.375" customWidth="1"/>
    <col min="32" max="32" width="1.5" customWidth="1"/>
    <col min="33" max="34" width="9.75" customWidth="1"/>
  </cols>
  <sheetData>
    <row r="1" ht="16.35" customHeight="1" spans="1:32">
      <c r="A1" s="41" t="s">
        <v>192</v>
      </c>
      <c r="B1" s="41"/>
      <c r="C1" s="41"/>
      <c r="D1" s="74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9"/>
    </row>
    <row r="2" ht="22.9" customHeight="1" spans="1:32">
      <c r="A2" s="43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79" t="s">
        <v>70</v>
      </c>
    </row>
    <row r="3" ht="19.5" customHeight="1" spans="1:32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80"/>
    </row>
    <row r="4" ht="24.4" customHeight="1" spans="1:32">
      <c r="A4" s="77" t="s">
        <v>75</v>
      </c>
      <c r="B4" s="77"/>
      <c r="C4" s="77"/>
      <c r="D4" s="77"/>
      <c r="E4" s="77"/>
      <c r="F4" s="77" t="s">
        <v>124</v>
      </c>
      <c r="G4" s="46" t="s">
        <v>180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103"/>
      <c r="T4" s="46" t="s">
        <v>182</v>
      </c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74"/>
    </row>
    <row r="5" ht="24.4" customHeight="1" spans="1:32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 t="s">
        <v>193</v>
      </c>
      <c r="H5" s="46" t="s">
        <v>194</v>
      </c>
      <c r="I5" s="46" t="s">
        <v>195</v>
      </c>
      <c r="J5" s="46" t="s">
        <v>196</v>
      </c>
      <c r="K5" s="46" t="s">
        <v>197</v>
      </c>
      <c r="L5" s="46" t="s">
        <v>198</v>
      </c>
      <c r="M5" s="46" t="s">
        <v>199</v>
      </c>
      <c r="N5" s="46" t="s">
        <v>200</v>
      </c>
      <c r="O5" s="46" t="s">
        <v>201</v>
      </c>
      <c r="P5" s="46" t="s">
        <v>202</v>
      </c>
      <c r="Q5" s="46" t="s">
        <v>203</v>
      </c>
      <c r="R5" s="46" t="s">
        <v>204</v>
      </c>
      <c r="S5" s="103" t="s">
        <v>205</v>
      </c>
      <c r="T5" s="46" t="s">
        <v>206</v>
      </c>
      <c r="U5" s="46" t="s">
        <v>207</v>
      </c>
      <c r="V5" s="46" t="s">
        <v>208</v>
      </c>
      <c r="W5" s="46" t="s">
        <v>209</v>
      </c>
      <c r="X5" s="46" t="s">
        <v>210</v>
      </c>
      <c r="Y5" s="46" t="s">
        <v>211</v>
      </c>
      <c r="Z5" s="46" t="s">
        <v>212</v>
      </c>
      <c r="AA5" s="46" t="s">
        <v>213</v>
      </c>
      <c r="AB5" s="46" t="s">
        <v>214</v>
      </c>
      <c r="AC5" s="46" t="s">
        <v>215</v>
      </c>
      <c r="AD5" s="46" t="s">
        <v>216</v>
      </c>
      <c r="AE5" s="46" t="s">
        <v>217</v>
      </c>
      <c r="AF5" s="74"/>
    </row>
    <row r="6" ht="24.4" customHeight="1" spans="1:32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103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82"/>
    </row>
    <row r="7" ht="22.9" customHeight="1" spans="1:32">
      <c r="A7" s="47"/>
      <c r="B7" s="47"/>
      <c r="C7" s="47"/>
      <c r="D7" s="47"/>
      <c r="E7" s="47" t="s">
        <v>137</v>
      </c>
      <c r="F7" s="57">
        <v>464.67</v>
      </c>
      <c r="G7" s="57">
        <v>91.94</v>
      </c>
      <c r="H7" s="57">
        <v>52.28</v>
      </c>
      <c r="I7" s="57">
        <v>2.57</v>
      </c>
      <c r="J7" s="57">
        <v>6.34</v>
      </c>
      <c r="K7" s="57">
        <v>49.75</v>
      </c>
      <c r="L7" s="57">
        <v>31.1</v>
      </c>
      <c r="M7" s="57">
        <v>13.86</v>
      </c>
      <c r="N7" s="57">
        <v>12.2</v>
      </c>
      <c r="O7" s="57">
        <v>2.46</v>
      </c>
      <c r="P7" s="57">
        <v>2.32</v>
      </c>
      <c r="Q7" s="57">
        <v>34.18</v>
      </c>
      <c r="R7" s="57"/>
      <c r="S7" s="104">
        <v>3.1</v>
      </c>
      <c r="T7" s="57"/>
      <c r="U7" s="57"/>
      <c r="V7" s="57"/>
      <c r="W7" s="57"/>
      <c r="X7" s="57">
        <v>161.06</v>
      </c>
      <c r="Y7" s="57"/>
      <c r="Z7" s="57"/>
      <c r="AA7" s="57"/>
      <c r="AB7" s="57">
        <v>0.03</v>
      </c>
      <c r="AC7" s="57"/>
      <c r="AD7" s="57"/>
      <c r="AE7" s="57">
        <v>1.5</v>
      </c>
      <c r="AF7" s="83"/>
    </row>
    <row r="8" ht="22.9" customHeight="1" spans="1:32">
      <c r="A8" s="62"/>
      <c r="B8" s="62"/>
      <c r="C8" s="62"/>
      <c r="D8" s="62"/>
      <c r="E8" s="62" t="s">
        <v>70</v>
      </c>
      <c r="F8" s="58">
        <v>464.67</v>
      </c>
      <c r="G8" s="58">
        <v>91.94</v>
      </c>
      <c r="H8" s="58">
        <v>52.28</v>
      </c>
      <c r="I8" s="58">
        <v>2.57</v>
      </c>
      <c r="J8" s="58">
        <v>6.34</v>
      </c>
      <c r="K8" s="58">
        <v>49.75</v>
      </c>
      <c r="L8" s="58">
        <v>31.1</v>
      </c>
      <c r="M8" s="58">
        <v>13.86</v>
      </c>
      <c r="N8" s="58">
        <v>12.2</v>
      </c>
      <c r="O8" s="58">
        <v>2.46</v>
      </c>
      <c r="P8" s="58">
        <v>2.32</v>
      </c>
      <c r="Q8" s="58">
        <v>34.18</v>
      </c>
      <c r="R8" s="58"/>
      <c r="S8" s="105">
        <v>3.1</v>
      </c>
      <c r="T8" s="58"/>
      <c r="U8" s="58"/>
      <c r="V8" s="58"/>
      <c r="W8" s="58"/>
      <c r="X8" s="58">
        <v>161.06</v>
      </c>
      <c r="Y8" s="58"/>
      <c r="Z8" s="58"/>
      <c r="AA8" s="58"/>
      <c r="AB8" s="58">
        <v>0.03</v>
      </c>
      <c r="AC8" s="58"/>
      <c r="AD8" s="58"/>
      <c r="AE8" s="58">
        <v>1.5</v>
      </c>
      <c r="AF8" s="81"/>
    </row>
    <row r="9" ht="22.9" customHeight="1" spans="1:32">
      <c r="A9" s="62"/>
      <c r="B9" s="62"/>
      <c r="C9" s="62"/>
      <c r="D9" s="62"/>
      <c r="E9" s="62" t="s">
        <v>139</v>
      </c>
      <c r="F9" s="58">
        <v>464.67</v>
      </c>
      <c r="G9" s="58">
        <v>91.94</v>
      </c>
      <c r="H9" s="58">
        <v>52.28</v>
      </c>
      <c r="I9" s="58">
        <v>2.57</v>
      </c>
      <c r="J9" s="58">
        <v>6.34</v>
      </c>
      <c r="K9" s="58">
        <v>49.75</v>
      </c>
      <c r="L9" s="58">
        <v>31.1</v>
      </c>
      <c r="M9" s="58">
        <v>13.86</v>
      </c>
      <c r="N9" s="58">
        <v>12.2</v>
      </c>
      <c r="O9" s="58">
        <v>2.46</v>
      </c>
      <c r="P9" s="58">
        <v>2.32</v>
      </c>
      <c r="Q9" s="58">
        <v>34.18</v>
      </c>
      <c r="R9" s="58"/>
      <c r="S9" s="105">
        <v>3.1</v>
      </c>
      <c r="T9" s="58"/>
      <c r="U9" s="58"/>
      <c r="V9" s="58"/>
      <c r="W9" s="58"/>
      <c r="X9" s="58">
        <v>161.06</v>
      </c>
      <c r="Y9" s="58"/>
      <c r="Z9" s="58"/>
      <c r="AA9" s="58"/>
      <c r="AB9" s="58">
        <v>0.03</v>
      </c>
      <c r="AC9" s="58"/>
      <c r="AD9" s="58"/>
      <c r="AE9" s="58">
        <v>1.5</v>
      </c>
      <c r="AF9" s="81"/>
    </row>
    <row r="10" ht="22.9" customHeight="1" spans="1:32">
      <c r="A10" s="62" t="s">
        <v>149</v>
      </c>
      <c r="B10" s="62" t="s">
        <v>156</v>
      </c>
      <c r="C10" s="62" t="s">
        <v>150</v>
      </c>
      <c r="D10" s="62" t="s">
        <v>138</v>
      </c>
      <c r="E10" s="62" t="s">
        <v>157</v>
      </c>
      <c r="F10" s="58">
        <v>181.4</v>
      </c>
      <c r="G10" s="22">
        <v>81.65</v>
      </c>
      <c r="H10" s="22">
        <v>49.11</v>
      </c>
      <c r="I10" s="22">
        <v>2.57</v>
      </c>
      <c r="J10" s="22">
        <v>6.34</v>
      </c>
      <c r="K10" s="22">
        <v>39.85</v>
      </c>
      <c r="L10" s="22"/>
      <c r="M10" s="22"/>
      <c r="N10" s="22"/>
      <c r="O10" s="22"/>
      <c r="P10" s="22"/>
      <c r="Q10" s="22"/>
      <c r="R10" s="22"/>
      <c r="S10" s="106"/>
      <c r="T10" s="22"/>
      <c r="U10" s="22"/>
      <c r="V10" s="22"/>
      <c r="W10" s="22"/>
      <c r="X10" s="22">
        <v>1.86</v>
      </c>
      <c r="Y10" s="22"/>
      <c r="Z10" s="22"/>
      <c r="AA10" s="22"/>
      <c r="AB10" s="22">
        <v>0.03</v>
      </c>
      <c r="AC10" s="22"/>
      <c r="AD10" s="22"/>
      <c r="AE10" s="22"/>
      <c r="AF10" s="82"/>
    </row>
    <row r="11" ht="22.9" customHeight="1" spans="1:32">
      <c r="A11" s="62" t="s">
        <v>149</v>
      </c>
      <c r="B11" s="62" t="s">
        <v>158</v>
      </c>
      <c r="C11" s="62" t="s">
        <v>154</v>
      </c>
      <c r="D11" s="62" t="s">
        <v>138</v>
      </c>
      <c r="E11" s="62" t="s">
        <v>159</v>
      </c>
      <c r="F11" s="58">
        <v>23.37</v>
      </c>
      <c r="G11" s="22">
        <v>10.29</v>
      </c>
      <c r="H11" s="22">
        <v>3.17</v>
      </c>
      <c r="I11" s="22"/>
      <c r="J11" s="22"/>
      <c r="K11" s="22">
        <v>9.9</v>
      </c>
      <c r="L11" s="22"/>
      <c r="M11" s="22"/>
      <c r="N11" s="22"/>
      <c r="O11" s="22"/>
      <c r="P11" s="22"/>
      <c r="Q11" s="22"/>
      <c r="R11" s="22"/>
      <c r="S11" s="106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82"/>
    </row>
    <row r="12" ht="22.9" customHeight="1" spans="1:32">
      <c r="A12" s="62" t="s">
        <v>160</v>
      </c>
      <c r="B12" s="62" t="s">
        <v>161</v>
      </c>
      <c r="C12" s="62" t="s">
        <v>161</v>
      </c>
      <c r="D12" s="62" t="s">
        <v>138</v>
      </c>
      <c r="E12" s="62" t="s">
        <v>162</v>
      </c>
      <c r="F12" s="58">
        <v>31.1</v>
      </c>
      <c r="G12" s="22"/>
      <c r="H12" s="22"/>
      <c r="I12" s="22"/>
      <c r="J12" s="22"/>
      <c r="K12" s="22"/>
      <c r="L12" s="22">
        <v>31.1</v>
      </c>
      <c r="M12" s="22"/>
      <c r="N12" s="22"/>
      <c r="O12" s="22"/>
      <c r="P12" s="22"/>
      <c r="Q12" s="22"/>
      <c r="R12" s="22"/>
      <c r="S12" s="106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82"/>
    </row>
    <row r="13" ht="22.9" customHeight="1" spans="1:32">
      <c r="A13" s="62" t="s">
        <v>160</v>
      </c>
      <c r="B13" s="62" t="s">
        <v>161</v>
      </c>
      <c r="C13" s="62" t="s">
        <v>163</v>
      </c>
      <c r="D13" s="62" t="s">
        <v>138</v>
      </c>
      <c r="E13" s="62" t="s">
        <v>164</v>
      </c>
      <c r="F13" s="58">
        <v>13.86</v>
      </c>
      <c r="G13" s="22"/>
      <c r="H13" s="22"/>
      <c r="I13" s="22"/>
      <c r="J13" s="22"/>
      <c r="K13" s="22"/>
      <c r="L13" s="22"/>
      <c r="M13" s="22">
        <v>13.86</v>
      </c>
      <c r="N13" s="22"/>
      <c r="O13" s="22"/>
      <c r="P13" s="22"/>
      <c r="Q13" s="22"/>
      <c r="R13" s="22"/>
      <c r="S13" s="106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82"/>
    </row>
    <row r="14" ht="22.9" customHeight="1" spans="1:32">
      <c r="A14" s="62" t="s">
        <v>160</v>
      </c>
      <c r="B14" s="62" t="s">
        <v>154</v>
      </c>
      <c r="C14" s="62" t="s">
        <v>154</v>
      </c>
      <c r="D14" s="62" t="s">
        <v>138</v>
      </c>
      <c r="E14" s="62" t="s">
        <v>165</v>
      </c>
      <c r="F14" s="58">
        <v>6.92</v>
      </c>
      <c r="G14" s="22"/>
      <c r="H14" s="22"/>
      <c r="I14" s="22"/>
      <c r="J14" s="22"/>
      <c r="K14" s="22"/>
      <c r="L14" s="22"/>
      <c r="M14" s="22"/>
      <c r="N14" s="22"/>
      <c r="O14" s="22"/>
      <c r="P14" s="22">
        <v>2.32</v>
      </c>
      <c r="Q14" s="22"/>
      <c r="R14" s="22"/>
      <c r="S14" s="106">
        <v>3.1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>
        <v>1.5</v>
      </c>
      <c r="AF14" s="82"/>
    </row>
    <row r="15" ht="22.9" customHeight="1" spans="1:32">
      <c r="A15" s="62" t="s">
        <v>166</v>
      </c>
      <c r="B15" s="62" t="s">
        <v>56</v>
      </c>
      <c r="C15" s="62" t="s">
        <v>150</v>
      </c>
      <c r="D15" s="62" t="s">
        <v>138</v>
      </c>
      <c r="E15" s="62" t="s">
        <v>167</v>
      </c>
      <c r="F15" s="58">
        <v>4.46</v>
      </c>
      <c r="G15" s="22"/>
      <c r="H15" s="22"/>
      <c r="I15" s="22"/>
      <c r="J15" s="22"/>
      <c r="K15" s="22"/>
      <c r="L15" s="22"/>
      <c r="M15" s="22"/>
      <c r="N15" s="22">
        <v>4.46</v>
      </c>
      <c r="O15" s="22"/>
      <c r="P15" s="22"/>
      <c r="Q15" s="22"/>
      <c r="R15" s="22"/>
      <c r="S15" s="106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82"/>
    </row>
    <row r="16" ht="22.9" customHeight="1" spans="1:32">
      <c r="A16" s="62" t="s">
        <v>166</v>
      </c>
      <c r="B16" s="62" t="s">
        <v>56</v>
      </c>
      <c r="C16" s="62" t="s">
        <v>153</v>
      </c>
      <c r="D16" s="62" t="s">
        <v>138</v>
      </c>
      <c r="E16" s="62" t="s">
        <v>168</v>
      </c>
      <c r="F16" s="58">
        <v>7.73</v>
      </c>
      <c r="G16" s="22"/>
      <c r="H16" s="22"/>
      <c r="I16" s="22"/>
      <c r="J16" s="22"/>
      <c r="K16" s="22"/>
      <c r="L16" s="22"/>
      <c r="M16" s="22"/>
      <c r="N16" s="22">
        <v>7.73</v>
      </c>
      <c r="O16" s="22"/>
      <c r="P16" s="22"/>
      <c r="Q16" s="22"/>
      <c r="R16" s="22"/>
      <c r="S16" s="106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82"/>
    </row>
    <row r="17" ht="22.9" customHeight="1" spans="1:32">
      <c r="A17" s="62"/>
      <c r="B17" s="62"/>
      <c r="C17" s="62"/>
      <c r="D17" s="62"/>
      <c r="E17" s="62"/>
      <c r="F17" s="58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06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82"/>
    </row>
    <row r="18" ht="22.9" customHeight="1" spans="1:32">
      <c r="A18" s="62"/>
      <c r="B18" s="62"/>
      <c r="C18" s="62"/>
      <c r="D18" s="62"/>
      <c r="E18" s="62"/>
      <c r="F18" s="58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06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82"/>
    </row>
    <row r="19" ht="22.9" customHeight="1" spans="1:32">
      <c r="A19" s="62"/>
      <c r="B19" s="62"/>
      <c r="C19" s="62"/>
      <c r="D19" s="62"/>
      <c r="E19" s="62"/>
      <c r="F19" s="58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106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82"/>
    </row>
    <row r="20" ht="22.9" customHeight="1" spans="1:32">
      <c r="A20" s="62"/>
      <c r="B20" s="62"/>
      <c r="C20" s="62"/>
      <c r="D20" s="62"/>
      <c r="E20" s="62"/>
      <c r="F20" s="58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106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82"/>
    </row>
    <row r="21" ht="22.9" customHeight="1" spans="1:32">
      <c r="A21" s="62"/>
      <c r="B21" s="62"/>
      <c r="C21" s="62"/>
      <c r="D21" s="62"/>
      <c r="E21" s="62"/>
      <c r="F21" s="58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06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82"/>
    </row>
    <row r="22" ht="22.9" customHeight="1" spans="1:32">
      <c r="A22" s="62"/>
      <c r="B22" s="62"/>
      <c r="C22" s="62"/>
      <c r="D22" s="62"/>
      <c r="E22" s="62"/>
      <c r="F22" s="58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06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82"/>
    </row>
    <row r="23" ht="22.9" customHeight="1" spans="1:32">
      <c r="A23" s="62"/>
      <c r="B23" s="62"/>
      <c r="C23" s="62"/>
      <c r="D23" s="62"/>
      <c r="E23" s="62"/>
      <c r="F23" s="58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06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82"/>
    </row>
    <row r="24" ht="22.9" customHeight="1" spans="1:32">
      <c r="A24" s="62"/>
      <c r="B24" s="62"/>
      <c r="C24" s="62"/>
      <c r="D24" s="62"/>
      <c r="E24" s="62"/>
      <c r="F24" s="58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106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82"/>
    </row>
    <row r="25" ht="22.9" customHeight="1" spans="1:32">
      <c r="A25" s="62"/>
      <c r="B25" s="62"/>
      <c r="C25" s="62"/>
      <c r="D25" s="62"/>
      <c r="E25" s="62"/>
      <c r="F25" s="58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06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82"/>
    </row>
    <row r="26" ht="22.9" customHeight="1" spans="1:32">
      <c r="A26" s="62"/>
      <c r="B26" s="62"/>
      <c r="C26" s="62"/>
      <c r="D26" s="62"/>
      <c r="E26" s="62"/>
      <c r="F26" s="58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06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82"/>
    </row>
    <row r="27" ht="22.9" customHeight="1" spans="1:32">
      <c r="A27" s="62"/>
      <c r="B27" s="62"/>
      <c r="C27" s="62"/>
      <c r="D27" s="62"/>
      <c r="E27" s="62"/>
      <c r="F27" s="58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106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82"/>
    </row>
    <row r="28" ht="22.9" customHeight="1" spans="1:32">
      <c r="A28" s="62"/>
      <c r="B28" s="62"/>
      <c r="C28" s="62"/>
      <c r="D28" s="62"/>
      <c r="E28" s="62"/>
      <c r="F28" s="5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06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82"/>
    </row>
    <row r="29" ht="22.9" customHeight="1" spans="1:32">
      <c r="A29" s="62"/>
      <c r="B29" s="62"/>
      <c r="C29" s="62"/>
      <c r="D29" s="62"/>
      <c r="E29" s="62"/>
      <c r="F29" s="5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106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82"/>
    </row>
    <row r="30" ht="22.9" customHeight="1" spans="1:32">
      <c r="A30" s="62"/>
      <c r="B30" s="62"/>
      <c r="C30" s="62"/>
      <c r="D30" s="62"/>
      <c r="E30" s="62"/>
      <c r="F30" s="5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106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82"/>
    </row>
    <row r="31" ht="22.9" customHeight="1" spans="1:32">
      <c r="A31" s="62"/>
      <c r="B31" s="62"/>
      <c r="C31" s="62"/>
      <c r="D31" s="62"/>
      <c r="E31" s="62"/>
      <c r="F31" s="5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106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82"/>
    </row>
    <row r="32" ht="22.9" customHeight="1" spans="1:32">
      <c r="A32" s="62"/>
      <c r="B32" s="62"/>
      <c r="C32" s="62"/>
      <c r="D32" s="62"/>
      <c r="E32" s="62"/>
      <c r="F32" s="5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106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82"/>
    </row>
    <row r="33" ht="22.9" customHeight="1" spans="1:32">
      <c r="A33" s="62"/>
      <c r="B33" s="62"/>
      <c r="C33" s="62"/>
      <c r="D33" s="62"/>
      <c r="E33" s="62"/>
      <c r="F33" s="58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106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82"/>
    </row>
    <row r="34" ht="22.9" customHeight="1" spans="1:32">
      <c r="A34" s="62"/>
      <c r="B34" s="62"/>
      <c r="C34" s="62"/>
      <c r="D34" s="62"/>
      <c r="E34" s="62"/>
      <c r="F34" s="5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106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82"/>
    </row>
    <row r="35" ht="22.9" customHeight="1" spans="1:32">
      <c r="A35" s="62"/>
      <c r="B35" s="62"/>
      <c r="C35" s="62"/>
      <c r="D35" s="62"/>
      <c r="E35" s="62"/>
      <c r="F35" s="5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106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82"/>
    </row>
    <row r="36" ht="22.9" customHeight="1" spans="1:32">
      <c r="A36" s="62"/>
      <c r="B36" s="62"/>
      <c r="C36" s="62"/>
      <c r="D36" s="62"/>
      <c r="E36" s="62"/>
      <c r="F36" s="5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106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82"/>
    </row>
    <row r="37" ht="22.9" customHeight="1" spans="1:32">
      <c r="A37" s="62"/>
      <c r="B37" s="62"/>
      <c r="C37" s="62"/>
      <c r="D37" s="62"/>
      <c r="E37" s="62"/>
      <c r="F37" s="5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06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82"/>
    </row>
    <row r="38" ht="22.9" customHeight="1" spans="1:32">
      <c r="A38" s="62"/>
      <c r="B38" s="62"/>
      <c r="C38" s="62"/>
      <c r="D38" s="62"/>
      <c r="E38" s="62"/>
      <c r="F38" s="5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06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82"/>
    </row>
    <row r="39" ht="22.9" customHeight="1" spans="1:32">
      <c r="A39" s="62"/>
      <c r="B39" s="62"/>
      <c r="C39" s="62"/>
      <c r="D39" s="62"/>
      <c r="E39" s="62"/>
      <c r="F39" s="5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106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82"/>
    </row>
    <row r="40" ht="22.9" customHeight="1" spans="1:32">
      <c r="A40" s="62"/>
      <c r="B40" s="62"/>
      <c r="C40" s="62"/>
      <c r="D40" s="62"/>
      <c r="E40" s="62"/>
      <c r="F40" s="58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06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82"/>
    </row>
    <row r="41" ht="22.9" customHeight="1" spans="1:32">
      <c r="A41" s="62"/>
      <c r="B41" s="62"/>
      <c r="C41" s="62"/>
      <c r="D41" s="62"/>
      <c r="E41" s="62"/>
      <c r="F41" s="58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106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82"/>
    </row>
    <row r="42" ht="22.9" customHeight="1" spans="1:32">
      <c r="A42" s="62"/>
      <c r="B42" s="62"/>
      <c r="C42" s="62"/>
      <c r="D42" s="62"/>
      <c r="E42" s="62"/>
      <c r="F42" s="58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06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82"/>
    </row>
    <row r="43" ht="22.9" customHeight="1" spans="1:32">
      <c r="A43" s="62"/>
      <c r="B43" s="62"/>
      <c r="C43" s="62"/>
      <c r="D43" s="62"/>
      <c r="E43" s="62"/>
      <c r="F43" s="58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06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82"/>
    </row>
    <row r="44" ht="22.9" customHeight="1" spans="1:32">
      <c r="A44" s="62"/>
      <c r="B44" s="62"/>
      <c r="C44" s="62"/>
      <c r="D44" s="62"/>
      <c r="E44" s="62"/>
      <c r="F44" s="58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06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82"/>
    </row>
    <row r="45" ht="22.9" customHeight="1" spans="1:32">
      <c r="A45" s="62"/>
      <c r="B45" s="62"/>
      <c r="C45" s="62"/>
      <c r="D45" s="62"/>
      <c r="E45" s="62"/>
      <c r="F45" s="58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106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82"/>
    </row>
    <row r="46" ht="22.9" customHeight="1" spans="1:32">
      <c r="A46" s="62"/>
      <c r="B46" s="62"/>
      <c r="C46" s="62"/>
      <c r="D46" s="62"/>
      <c r="E46" s="62"/>
      <c r="F46" s="58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106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82"/>
    </row>
    <row r="47" ht="22.9" customHeight="1" spans="1:32">
      <c r="A47" s="62"/>
      <c r="B47" s="62"/>
      <c r="C47" s="62"/>
      <c r="D47" s="62"/>
      <c r="E47" s="62"/>
      <c r="F47" s="5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106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82"/>
    </row>
    <row r="48" ht="22.9" customHeight="1" spans="1:32">
      <c r="A48" s="62"/>
      <c r="B48" s="62"/>
      <c r="C48" s="62"/>
      <c r="D48" s="62"/>
      <c r="E48" s="62"/>
      <c r="F48" s="58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106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82"/>
    </row>
    <row r="49" ht="22.9" customHeight="1" spans="1:32">
      <c r="A49" s="62"/>
      <c r="B49" s="62"/>
      <c r="C49" s="62"/>
      <c r="D49" s="62"/>
      <c r="E49" s="62"/>
      <c r="F49" s="58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106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82"/>
    </row>
    <row r="50" ht="22.9" customHeight="1" spans="1:32">
      <c r="A50" s="62"/>
      <c r="B50" s="62"/>
      <c r="C50" s="62"/>
      <c r="D50" s="62"/>
      <c r="E50" s="62"/>
      <c r="F50" s="58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106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82"/>
    </row>
    <row r="51" ht="22.9" customHeight="1" spans="1:32">
      <c r="A51" s="62"/>
      <c r="B51" s="62"/>
      <c r="C51" s="62"/>
      <c r="D51" s="62"/>
      <c r="E51" s="62"/>
      <c r="F51" s="58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106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82"/>
    </row>
    <row r="52" ht="22.9" customHeight="1" spans="1:32">
      <c r="A52" s="62"/>
      <c r="B52" s="62"/>
      <c r="C52" s="62"/>
      <c r="D52" s="62"/>
      <c r="E52" s="62"/>
      <c r="F52" s="58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106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82"/>
    </row>
    <row r="53" ht="22.9" customHeight="1" spans="1:32">
      <c r="A53" s="62"/>
      <c r="B53" s="62"/>
      <c r="C53" s="62"/>
      <c r="D53" s="62"/>
      <c r="E53" s="62"/>
      <c r="F53" s="58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106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82"/>
    </row>
    <row r="54" ht="22.9" customHeight="1" spans="1:32">
      <c r="A54" s="62"/>
      <c r="B54" s="62"/>
      <c r="C54" s="62"/>
      <c r="D54" s="62"/>
      <c r="E54" s="62"/>
      <c r="F54" s="58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06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82"/>
    </row>
    <row r="55" ht="22.9" customHeight="1" spans="1:32">
      <c r="A55" s="62"/>
      <c r="B55" s="62"/>
      <c r="C55" s="62"/>
      <c r="D55" s="62"/>
      <c r="E55" s="62"/>
      <c r="F55" s="58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06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82"/>
    </row>
    <row r="56" ht="22.9" customHeight="1" spans="1:32">
      <c r="A56" s="62"/>
      <c r="B56" s="62"/>
      <c r="C56" s="62"/>
      <c r="D56" s="62"/>
      <c r="E56" s="62"/>
      <c r="F56" s="58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106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82"/>
    </row>
    <row r="57" ht="22.9" customHeight="1" spans="1:32">
      <c r="A57" s="62"/>
      <c r="B57" s="62"/>
      <c r="C57" s="62"/>
      <c r="D57" s="62"/>
      <c r="E57" s="62"/>
      <c r="F57" s="58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106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82"/>
    </row>
    <row r="58" ht="22.9" customHeight="1" spans="1:32">
      <c r="A58" s="62"/>
      <c r="B58" s="62"/>
      <c r="C58" s="62"/>
      <c r="D58" s="62"/>
      <c r="E58" s="62"/>
      <c r="F58" s="58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106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82"/>
    </row>
    <row r="59" ht="22.9" customHeight="1" spans="1:32">
      <c r="A59" s="62"/>
      <c r="B59" s="62"/>
      <c r="C59" s="62"/>
      <c r="D59" s="62"/>
      <c r="E59" s="62"/>
      <c r="F59" s="58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106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82"/>
    </row>
    <row r="60" ht="22.9" customHeight="1" spans="1:32">
      <c r="A60" s="62"/>
      <c r="B60" s="62"/>
      <c r="C60" s="62"/>
      <c r="D60" s="62"/>
      <c r="E60" s="62"/>
      <c r="F60" s="58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106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82"/>
    </row>
    <row r="61" ht="22.9" customHeight="1" spans="1:32">
      <c r="A61" s="62"/>
      <c r="B61" s="62"/>
      <c r="C61" s="62"/>
      <c r="D61" s="62"/>
      <c r="E61" s="62"/>
      <c r="F61" s="58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106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82"/>
    </row>
    <row r="62" ht="22.9" customHeight="1" spans="1:32">
      <c r="A62" s="62"/>
      <c r="B62" s="62"/>
      <c r="C62" s="62"/>
      <c r="D62" s="62"/>
      <c r="E62" s="62"/>
      <c r="F62" s="58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106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82"/>
    </row>
    <row r="63" ht="22.9" customHeight="1" spans="1:32">
      <c r="A63" s="62"/>
      <c r="B63" s="62"/>
      <c r="C63" s="62"/>
      <c r="D63" s="62"/>
      <c r="E63" s="62"/>
      <c r="F63" s="58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106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82"/>
    </row>
    <row r="64" ht="22.9" customHeight="1" spans="1:32">
      <c r="A64" s="62"/>
      <c r="B64" s="62"/>
      <c r="C64" s="62"/>
      <c r="D64" s="62"/>
      <c r="E64" s="62"/>
      <c r="F64" s="58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106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82"/>
    </row>
    <row r="65" ht="22.9" customHeight="1" spans="1:32">
      <c r="A65" s="62" t="s">
        <v>166</v>
      </c>
      <c r="B65" s="62" t="s">
        <v>56</v>
      </c>
      <c r="C65" s="62" t="s">
        <v>156</v>
      </c>
      <c r="D65" s="62" t="s">
        <v>138</v>
      </c>
      <c r="E65" s="62" t="s">
        <v>169</v>
      </c>
      <c r="F65" s="58">
        <v>2.46</v>
      </c>
      <c r="G65" s="22"/>
      <c r="H65" s="22"/>
      <c r="I65" s="22"/>
      <c r="J65" s="22"/>
      <c r="K65" s="22"/>
      <c r="L65" s="22"/>
      <c r="M65" s="22"/>
      <c r="N65" s="22"/>
      <c r="O65" s="22">
        <v>2.46</v>
      </c>
      <c r="P65" s="22"/>
      <c r="Q65" s="22"/>
      <c r="R65" s="22"/>
      <c r="S65" s="106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82"/>
    </row>
    <row r="66" ht="22.9" customHeight="1" spans="1:32">
      <c r="A66" s="62" t="s">
        <v>170</v>
      </c>
      <c r="B66" s="62" t="s">
        <v>154</v>
      </c>
      <c r="C66" s="62" t="s">
        <v>154</v>
      </c>
      <c r="D66" s="62" t="s">
        <v>138</v>
      </c>
      <c r="E66" s="62" t="s">
        <v>172</v>
      </c>
      <c r="F66" s="58">
        <v>1.8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106"/>
      <c r="T66" s="22"/>
      <c r="U66" s="22"/>
      <c r="V66" s="22"/>
      <c r="W66" s="22"/>
      <c r="X66" s="22">
        <v>1.8</v>
      </c>
      <c r="Y66" s="22"/>
      <c r="Z66" s="22"/>
      <c r="AA66" s="22"/>
      <c r="AB66" s="22"/>
      <c r="AC66" s="22"/>
      <c r="AD66" s="22"/>
      <c r="AE66" s="22"/>
      <c r="AF66" s="82"/>
    </row>
    <row r="67" ht="22.9" customHeight="1" spans="1:32">
      <c r="A67" s="62" t="s">
        <v>173</v>
      </c>
      <c r="B67" s="62" t="s">
        <v>175</v>
      </c>
      <c r="C67" s="62" t="s">
        <v>161</v>
      </c>
      <c r="D67" s="62" t="s">
        <v>138</v>
      </c>
      <c r="E67" s="62" t="s">
        <v>176</v>
      </c>
      <c r="F67" s="58">
        <v>157.4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106"/>
      <c r="T67" s="22"/>
      <c r="U67" s="22"/>
      <c r="V67" s="22"/>
      <c r="W67" s="22"/>
      <c r="X67" s="22">
        <v>157.4</v>
      </c>
      <c r="Y67" s="22"/>
      <c r="Z67" s="22"/>
      <c r="AA67" s="22"/>
      <c r="AB67" s="22"/>
      <c r="AC67" s="22"/>
      <c r="AD67" s="22"/>
      <c r="AE67" s="22"/>
      <c r="AF67" s="82"/>
    </row>
    <row r="68" ht="22.9" customHeight="1" spans="1:32">
      <c r="A68" s="62" t="s">
        <v>177</v>
      </c>
      <c r="B68" s="62" t="s">
        <v>153</v>
      </c>
      <c r="C68" s="62" t="s">
        <v>150</v>
      </c>
      <c r="D68" s="62" t="s">
        <v>138</v>
      </c>
      <c r="E68" s="62" t="s">
        <v>178</v>
      </c>
      <c r="F68" s="58">
        <v>34.18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>
        <v>34.18</v>
      </c>
      <c r="R68" s="22"/>
      <c r="S68" s="106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82"/>
    </row>
    <row r="69" ht="9.75" customHeight="1" spans="1:32">
      <c r="A69" s="78"/>
      <c r="B69" s="78"/>
      <c r="C69" s="78"/>
      <c r="D69" s="78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8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64"/>
  <sheetViews>
    <sheetView topLeftCell="V1" workbookViewId="0">
      <pane ySplit="6" topLeftCell="A7" activePane="bottomLeft" state="frozen"/>
      <selection/>
      <selection pane="bottomLeft" activeCell="G21" sqref="G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33" width="16.375" customWidth="1"/>
    <col min="34" max="34" width="1.5" customWidth="1"/>
    <col min="35" max="36" width="9.75" customWidth="1"/>
  </cols>
  <sheetData>
    <row r="1" ht="16.35" customHeight="1" spans="1:34">
      <c r="A1" s="41" t="s">
        <v>218</v>
      </c>
      <c r="B1" s="41"/>
      <c r="C1" s="41"/>
      <c r="D1" s="74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9"/>
    </row>
    <row r="2" ht="22.9" customHeight="1" spans="1:34">
      <c r="A2" s="43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79" t="s">
        <v>70</v>
      </c>
    </row>
    <row r="3" ht="19.5" customHeight="1" spans="1:34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80"/>
    </row>
    <row r="4" ht="24.4" customHeight="1" spans="1:34">
      <c r="A4" s="77" t="s">
        <v>75</v>
      </c>
      <c r="B4" s="77"/>
      <c r="C4" s="77"/>
      <c r="D4" s="77"/>
      <c r="E4" s="77"/>
      <c r="F4" s="77" t="s">
        <v>124</v>
      </c>
      <c r="G4" s="46" t="s">
        <v>181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74"/>
    </row>
    <row r="5" ht="24.4" customHeight="1" spans="1:34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 t="s">
        <v>219</v>
      </c>
      <c r="H5" s="46" t="s">
        <v>220</v>
      </c>
      <c r="I5" s="46" t="s">
        <v>221</v>
      </c>
      <c r="J5" s="46" t="s">
        <v>222</v>
      </c>
      <c r="K5" s="46" t="s">
        <v>223</v>
      </c>
      <c r="L5" s="46" t="s">
        <v>224</v>
      </c>
      <c r="M5" s="46" t="s">
        <v>225</v>
      </c>
      <c r="N5" s="46" t="s">
        <v>226</v>
      </c>
      <c r="O5" s="46" t="s">
        <v>227</v>
      </c>
      <c r="P5" s="46" t="s">
        <v>228</v>
      </c>
      <c r="Q5" s="46" t="s">
        <v>229</v>
      </c>
      <c r="R5" s="46" t="s">
        <v>230</v>
      </c>
      <c r="S5" s="46" t="s">
        <v>231</v>
      </c>
      <c r="T5" s="46" t="s">
        <v>232</v>
      </c>
      <c r="U5" s="46" t="s">
        <v>233</v>
      </c>
      <c r="V5" s="46" t="s">
        <v>234</v>
      </c>
      <c r="W5" s="46" t="s">
        <v>235</v>
      </c>
      <c r="X5" s="46" t="s">
        <v>236</v>
      </c>
      <c r="Y5" s="46" t="s">
        <v>237</v>
      </c>
      <c r="Z5" s="46" t="s">
        <v>238</v>
      </c>
      <c r="AA5" s="46" t="s">
        <v>239</v>
      </c>
      <c r="AB5" s="46" t="s">
        <v>240</v>
      </c>
      <c r="AC5" s="46" t="s">
        <v>241</v>
      </c>
      <c r="AD5" s="46" t="s">
        <v>242</v>
      </c>
      <c r="AE5" s="46" t="s">
        <v>243</v>
      </c>
      <c r="AF5" s="46" t="s">
        <v>244</v>
      </c>
      <c r="AG5" s="46" t="s">
        <v>245</v>
      </c>
      <c r="AH5" s="74"/>
    </row>
    <row r="6" ht="24.4" customHeight="1" spans="1:34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82"/>
    </row>
    <row r="7" ht="22.9" customHeight="1" spans="1:34">
      <c r="A7" s="47"/>
      <c r="B7" s="47"/>
      <c r="C7" s="47"/>
      <c r="D7" s="47"/>
      <c r="E7" s="47" t="s">
        <v>137</v>
      </c>
      <c r="F7" s="57">
        <v>115.35</v>
      </c>
      <c r="G7" s="57">
        <v>45.3</v>
      </c>
      <c r="H7" s="57">
        <v>7.8</v>
      </c>
      <c r="I7" s="57"/>
      <c r="J7" s="57"/>
      <c r="K7" s="57">
        <v>0.5</v>
      </c>
      <c r="L7" s="57">
        <v>2</v>
      </c>
      <c r="M7" s="57">
        <v>7.6</v>
      </c>
      <c r="N7" s="57"/>
      <c r="O7" s="57"/>
      <c r="P7" s="57">
        <v>2</v>
      </c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1.7</v>
      </c>
      <c r="AB7" s="57"/>
      <c r="AC7" s="57"/>
      <c r="AD7" s="57">
        <v>5</v>
      </c>
      <c r="AE7" s="57">
        <v>15.05</v>
      </c>
      <c r="AF7" s="57"/>
      <c r="AG7" s="57">
        <v>28.4</v>
      </c>
      <c r="AH7" s="83"/>
    </row>
    <row r="8" ht="22.9" customHeight="1" spans="1:34">
      <c r="A8" s="62"/>
      <c r="B8" s="62"/>
      <c r="C8" s="62"/>
      <c r="D8" s="62"/>
      <c r="E8" s="62" t="s">
        <v>70</v>
      </c>
      <c r="F8" s="58">
        <v>115.35</v>
      </c>
      <c r="G8" s="58">
        <v>45.3</v>
      </c>
      <c r="H8" s="58">
        <v>7.8</v>
      </c>
      <c r="I8" s="58"/>
      <c r="J8" s="58"/>
      <c r="K8" s="58">
        <v>0.5</v>
      </c>
      <c r="L8" s="58">
        <v>2</v>
      </c>
      <c r="M8" s="58">
        <v>7.6</v>
      </c>
      <c r="N8" s="58"/>
      <c r="O8" s="58"/>
      <c r="P8" s="58">
        <v>2</v>
      </c>
      <c r="Q8" s="58"/>
      <c r="R8" s="58"/>
      <c r="S8" s="58"/>
      <c r="T8" s="58"/>
      <c r="U8" s="58"/>
      <c r="V8" s="58"/>
      <c r="W8" s="58"/>
      <c r="X8" s="58"/>
      <c r="Y8" s="58"/>
      <c r="Z8" s="58"/>
      <c r="AA8" s="58">
        <v>1.7</v>
      </c>
      <c r="AB8" s="58"/>
      <c r="AC8" s="58"/>
      <c r="AD8" s="58">
        <v>5</v>
      </c>
      <c r="AE8" s="58">
        <v>15.05</v>
      </c>
      <c r="AF8" s="58"/>
      <c r="AG8" s="58">
        <v>28.4</v>
      </c>
      <c r="AH8" s="81"/>
    </row>
    <row r="9" ht="22.9" customHeight="1" spans="1:34">
      <c r="A9" s="62"/>
      <c r="B9" s="62"/>
      <c r="C9" s="62"/>
      <c r="D9" s="62"/>
      <c r="E9" s="62" t="s">
        <v>139</v>
      </c>
      <c r="F9" s="58">
        <v>115.35</v>
      </c>
      <c r="G9" s="58">
        <v>45.3</v>
      </c>
      <c r="H9" s="58">
        <v>7.8</v>
      </c>
      <c r="I9" s="58"/>
      <c r="J9" s="58"/>
      <c r="K9" s="58">
        <v>0.5</v>
      </c>
      <c r="L9" s="58">
        <v>2</v>
      </c>
      <c r="M9" s="58">
        <v>7.6</v>
      </c>
      <c r="N9" s="58"/>
      <c r="O9" s="58"/>
      <c r="P9" s="58">
        <v>2</v>
      </c>
      <c r="Q9" s="58"/>
      <c r="R9" s="58"/>
      <c r="S9" s="58"/>
      <c r="T9" s="58"/>
      <c r="U9" s="58"/>
      <c r="V9" s="58"/>
      <c r="W9" s="58"/>
      <c r="X9" s="58"/>
      <c r="Y9" s="58"/>
      <c r="Z9" s="58"/>
      <c r="AA9" s="58">
        <v>1.7</v>
      </c>
      <c r="AB9" s="58"/>
      <c r="AC9" s="58"/>
      <c r="AD9" s="58">
        <v>5</v>
      </c>
      <c r="AE9" s="58">
        <v>15.05</v>
      </c>
      <c r="AF9" s="58"/>
      <c r="AG9" s="58">
        <v>28.4</v>
      </c>
      <c r="AH9" s="81"/>
    </row>
    <row r="10" ht="22.9" customHeight="1" spans="1:34">
      <c r="A10" s="62" t="s">
        <v>149</v>
      </c>
      <c r="B10" s="62" t="s">
        <v>150</v>
      </c>
      <c r="C10" s="62" t="s">
        <v>151</v>
      </c>
      <c r="D10" s="62" t="s">
        <v>138</v>
      </c>
      <c r="E10" s="62" t="s">
        <v>152</v>
      </c>
      <c r="F10" s="58">
        <v>0.2</v>
      </c>
      <c r="G10" s="22"/>
      <c r="H10" s="22">
        <v>0.2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82"/>
    </row>
    <row r="11" ht="22.9" customHeight="1" spans="1:34">
      <c r="A11" s="62" t="s">
        <v>149</v>
      </c>
      <c r="B11" s="62" t="s">
        <v>153</v>
      </c>
      <c r="C11" s="62" t="s">
        <v>154</v>
      </c>
      <c r="D11" s="62" t="s">
        <v>138</v>
      </c>
      <c r="E11" s="62" t="s">
        <v>155</v>
      </c>
      <c r="F11" s="58">
        <v>0.2</v>
      </c>
      <c r="G11" s="22">
        <v>0.1</v>
      </c>
      <c r="H11" s="22">
        <v>0.1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82"/>
    </row>
    <row r="12" ht="22.9" customHeight="1" spans="1:34">
      <c r="A12" s="62" t="s">
        <v>149</v>
      </c>
      <c r="B12" s="62" t="s">
        <v>156</v>
      </c>
      <c r="C12" s="62" t="s">
        <v>150</v>
      </c>
      <c r="D12" s="62" t="s">
        <v>138</v>
      </c>
      <c r="E12" s="62" t="s">
        <v>157</v>
      </c>
      <c r="F12" s="58">
        <v>59.55</v>
      </c>
      <c r="G12" s="22">
        <v>20</v>
      </c>
      <c r="H12" s="22">
        <v>5</v>
      </c>
      <c r="I12" s="22"/>
      <c r="J12" s="22"/>
      <c r="K12" s="22">
        <v>0.5</v>
      </c>
      <c r="L12" s="22">
        <v>2</v>
      </c>
      <c r="M12" s="22">
        <v>7.6</v>
      </c>
      <c r="N12" s="22"/>
      <c r="O12" s="22"/>
      <c r="P12" s="22">
        <v>2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>
        <v>1.7</v>
      </c>
      <c r="AB12" s="22"/>
      <c r="AC12" s="22"/>
      <c r="AD12" s="22">
        <v>5</v>
      </c>
      <c r="AE12" s="22">
        <v>12.35</v>
      </c>
      <c r="AF12" s="22"/>
      <c r="AG12" s="22">
        <v>3.4</v>
      </c>
      <c r="AH12" s="82"/>
    </row>
    <row r="13" ht="22.9" customHeight="1" spans="1:34">
      <c r="A13" s="62" t="s">
        <v>170</v>
      </c>
      <c r="B13" s="62" t="s">
        <v>154</v>
      </c>
      <c r="C13" s="62" t="s">
        <v>154</v>
      </c>
      <c r="D13" s="62" t="s">
        <v>138</v>
      </c>
      <c r="E13" s="62" t="s">
        <v>172</v>
      </c>
      <c r="F13" s="58">
        <v>5.4</v>
      </c>
      <c r="G13" s="22">
        <v>0.2</v>
      </c>
      <c r="H13" s="22">
        <v>2.5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>
        <v>2.7</v>
      </c>
      <c r="AF13" s="22"/>
      <c r="AG13" s="22"/>
      <c r="AH13" s="82"/>
    </row>
    <row r="14" ht="22.9" customHeight="1" spans="1:34">
      <c r="A14" s="62" t="s">
        <v>173</v>
      </c>
      <c r="B14" s="62" t="s">
        <v>161</v>
      </c>
      <c r="C14" s="62" t="s">
        <v>154</v>
      </c>
      <c r="D14" s="62" t="s">
        <v>138</v>
      </c>
      <c r="E14" s="62" t="s">
        <v>174</v>
      </c>
      <c r="F14" s="58">
        <v>15</v>
      </c>
      <c r="G14" s="22">
        <v>10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>
        <v>5</v>
      </c>
      <c r="AH14" s="82"/>
    </row>
    <row r="15" ht="22.9" customHeight="1" spans="1:34">
      <c r="A15" s="62" t="s">
        <v>173</v>
      </c>
      <c r="B15" s="62" t="s">
        <v>175</v>
      </c>
      <c r="C15" s="62" t="s">
        <v>161</v>
      </c>
      <c r="D15" s="62" t="s">
        <v>138</v>
      </c>
      <c r="E15" s="62" t="s">
        <v>176</v>
      </c>
      <c r="F15" s="58">
        <v>35</v>
      </c>
      <c r="G15" s="22">
        <v>15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>
        <v>20</v>
      </c>
      <c r="AH15" s="82"/>
    </row>
    <row r="16" ht="9.75" customHeight="1" spans="1:34">
      <c r="A16" s="78"/>
      <c r="B16" s="78"/>
      <c r="C16" s="78"/>
      <c r="D16" s="78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84"/>
    </row>
    <row r="17" ht="9.75" customHeight="1" spans="1:34">
      <c r="A17" s="107"/>
      <c r="B17" s="107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7"/>
    </row>
    <row r="18" ht="9.75" customHeight="1" spans="1:34">
      <c r="A18" s="107"/>
      <c r="B18" s="107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7"/>
    </row>
    <row r="19" ht="9.75" customHeight="1" spans="1:34">
      <c r="A19" s="107"/>
      <c r="B19" s="107"/>
      <c r="C19" s="107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7"/>
    </row>
    <row r="20" ht="9.75" customHeight="1" spans="1:34">
      <c r="A20" s="107"/>
      <c r="B20" s="107"/>
      <c r="C20" s="107"/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7"/>
    </row>
    <row r="21" ht="9.75" customHeight="1" spans="1:34">
      <c r="A21" s="107"/>
      <c r="B21" s="107"/>
      <c r="C21" s="107"/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7"/>
    </row>
    <row r="22" ht="9.75" customHeight="1" spans="1:34">
      <c r="A22" s="107"/>
      <c r="B22" s="107"/>
      <c r="C22" s="107"/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7"/>
    </row>
    <row r="23" ht="9.75" customHeight="1" spans="1:34">
      <c r="A23" s="107"/>
      <c r="B23" s="107"/>
      <c r="C23" s="107"/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7"/>
    </row>
    <row r="24" ht="9.75" customHeight="1" spans="1:34">
      <c r="A24" s="107"/>
      <c r="B24" s="107"/>
      <c r="C24" s="107"/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7"/>
    </row>
    <row r="25" ht="9.75" customHeight="1" spans="1:34">
      <c r="A25" s="107"/>
      <c r="B25" s="107"/>
      <c r="C25" s="107"/>
      <c r="D25" s="10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7"/>
    </row>
    <row r="26" ht="9.75" customHeight="1" spans="1:34">
      <c r="A26" s="107"/>
      <c r="B26" s="107"/>
      <c r="C26" s="107"/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7"/>
    </row>
    <row r="27" ht="9.75" customHeight="1" spans="1:34">
      <c r="A27" s="107"/>
      <c r="B27" s="107"/>
      <c r="C27" s="107"/>
      <c r="D27" s="107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7"/>
    </row>
    <row r="28" ht="9.75" customHeight="1" spans="1:34">
      <c r="A28" s="107"/>
      <c r="B28" s="107"/>
      <c r="C28" s="107"/>
      <c r="D28" s="107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7"/>
    </row>
    <row r="29" ht="9.75" customHeight="1" spans="1:34">
      <c r="A29" s="107"/>
      <c r="B29" s="107"/>
      <c r="C29" s="107"/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7"/>
    </row>
    <row r="30" ht="9.75" customHeight="1" spans="1:34">
      <c r="A30" s="107"/>
      <c r="B30" s="107"/>
      <c r="C30" s="107"/>
      <c r="D30" s="10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7"/>
    </row>
    <row r="31" ht="9.75" customHeight="1" spans="1:34">
      <c r="A31" s="107"/>
      <c r="B31" s="107"/>
      <c r="C31" s="107"/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7"/>
    </row>
    <row r="32" ht="9.75" customHeight="1" spans="1:34">
      <c r="A32" s="107"/>
      <c r="B32" s="107"/>
      <c r="C32" s="107"/>
      <c r="D32" s="107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7"/>
    </row>
    <row r="33" ht="9.75" customHeight="1" spans="1:34">
      <c r="A33" s="107"/>
      <c r="B33" s="107"/>
      <c r="C33" s="107"/>
      <c r="D33" s="107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7"/>
    </row>
    <row r="34" ht="9.75" customHeight="1" spans="1:34">
      <c r="A34" s="107"/>
      <c r="B34" s="107"/>
      <c r="C34" s="107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7"/>
    </row>
    <row r="35" ht="9.75" customHeight="1" spans="1:34">
      <c r="A35" s="107"/>
      <c r="B35" s="107"/>
      <c r="C35" s="107"/>
      <c r="D35" s="10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7"/>
    </row>
    <row r="36" ht="9.75" customHeight="1" spans="1:34">
      <c r="A36" s="107"/>
      <c r="B36" s="107"/>
      <c r="C36" s="107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7"/>
    </row>
    <row r="37" ht="9.75" customHeight="1" spans="1:34">
      <c r="A37" s="107"/>
      <c r="B37" s="107"/>
      <c r="C37" s="107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7"/>
    </row>
    <row r="38" ht="9.75" customHeight="1" spans="1:34">
      <c r="A38" s="107"/>
      <c r="B38" s="107"/>
      <c r="C38" s="107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7"/>
    </row>
    <row r="39" ht="9.75" customHeight="1" spans="1:34">
      <c r="A39" s="107"/>
      <c r="B39" s="107"/>
      <c r="C39" s="107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7"/>
    </row>
    <row r="40" ht="9.75" customHeight="1" spans="1:34">
      <c r="A40" s="107"/>
      <c r="B40" s="107"/>
      <c r="C40" s="107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7"/>
    </row>
    <row r="41" ht="9.75" customHeight="1" spans="1:34">
      <c r="A41" s="107"/>
      <c r="B41" s="107"/>
      <c r="C41" s="107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7"/>
    </row>
    <row r="42" ht="9.75" customHeight="1" spans="1:34">
      <c r="A42" s="107"/>
      <c r="B42" s="107"/>
      <c r="C42" s="107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7"/>
    </row>
    <row r="43" ht="9.75" customHeight="1" spans="1:34">
      <c r="A43" s="107"/>
      <c r="B43" s="107"/>
      <c r="C43" s="107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7"/>
    </row>
    <row r="44" ht="9.75" customHeight="1" spans="1:34">
      <c r="A44" s="107"/>
      <c r="B44" s="107"/>
      <c r="C44" s="107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7"/>
    </row>
    <row r="45" ht="9.75" customHeight="1" spans="1:34">
      <c r="A45" s="107"/>
      <c r="B45" s="107"/>
      <c r="C45" s="107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7"/>
    </row>
    <row r="46" ht="9.75" customHeight="1" spans="1:34">
      <c r="A46" s="107"/>
      <c r="B46" s="107"/>
      <c r="C46" s="107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7"/>
    </row>
    <row r="47" ht="9.75" customHeight="1" spans="1:34">
      <c r="A47" s="107"/>
      <c r="B47" s="107"/>
      <c r="C47" s="107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7"/>
    </row>
    <row r="48" ht="9.75" customHeight="1" spans="1:34">
      <c r="A48" s="107"/>
      <c r="B48" s="107"/>
      <c r="C48" s="107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7"/>
    </row>
    <row r="49" ht="9.75" customHeight="1" spans="1:34">
      <c r="A49" s="107"/>
      <c r="B49" s="107"/>
      <c r="C49" s="107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7"/>
    </row>
    <row r="50" ht="9.75" customHeight="1" spans="1:34">
      <c r="A50" s="107"/>
      <c r="B50" s="107"/>
      <c r="C50" s="107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7"/>
    </row>
    <row r="51" ht="9.75" customHeight="1" spans="1:34">
      <c r="A51" s="107"/>
      <c r="B51" s="107"/>
      <c r="C51" s="107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7"/>
    </row>
    <row r="52" ht="9.75" customHeight="1" spans="1:34">
      <c r="A52" s="107"/>
      <c r="B52" s="107"/>
      <c r="C52" s="107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7"/>
    </row>
    <row r="53" ht="9.75" customHeight="1" spans="1:34">
      <c r="A53" s="107"/>
      <c r="B53" s="107"/>
      <c r="C53" s="107"/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7"/>
    </row>
    <row r="54" ht="9.75" customHeight="1" spans="1:34">
      <c r="A54" s="107"/>
      <c r="B54" s="107"/>
      <c r="C54" s="107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7"/>
    </row>
    <row r="55" ht="9.75" customHeight="1" spans="1:34">
      <c r="A55" s="107"/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7"/>
    </row>
    <row r="56" ht="9.75" customHeight="1" spans="1:34">
      <c r="A56" s="107"/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7"/>
    </row>
    <row r="57" ht="9.75" customHeight="1" spans="1:34">
      <c r="A57" s="107"/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7"/>
    </row>
    <row r="58" ht="9.75" customHeight="1" spans="1:34">
      <c r="A58" s="107"/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7"/>
    </row>
    <row r="59" ht="9.75" customHeight="1" spans="1:34">
      <c r="A59" s="107"/>
      <c r="B59" s="107"/>
      <c r="C59" s="107"/>
      <c r="D59" s="107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7"/>
    </row>
    <row r="60" ht="9.75" customHeight="1" spans="1:34">
      <c r="A60" s="107"/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7"/>
    </row>
    <row r="61" ht="9.75" customHeight="1" spans="1:34">
      <c r="A61" s="107"/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7"/>
    </row>
    <row r="62" ht="9.75" customHeight="1" spans="1:34">
      <c r="A62" s="107"/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7"/>
    </row>
    <row r="63" ht="9.75" customHeight="1" spans="1:34">
      <c r="A63" s="107"/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7"/>
    </row>
    <row r="64" ht="9.75" customHeight="1" spans="1:34">
      <c r="A64" s="107"/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9" defaultRowHeight="14.25"/>
  <cols>
    <col min="1" max="1" width="6.125" customWidth="1"/>
    <col min="2" max="2" width="20.25" customWidth="1"/>
    <col min="3" max="3" width="6.125" customWidth="1"/>
    <col min="4" max="4" width="16.875" customWidth="1"/>
    <col min="5" max="5" width="41" customWidth="1"/>
    <col min="6" max="6" width="21.375" customWidth="1"/>
    <col min="7" max="34" width="16.375" customWidth="1"/>
    <col min="35" max="35" width="1.5" customWidth="1"/>
    <col min="36" max="37" width="9.75" customWidth="1"/>
  </cols>
  <sheetData>
    <row r="1" ht="16.35" customHeight="1" spans="1:35">
      <c r="A1" s="41" t="s">
        <v>246</v>
      </c>
      <c r="B1" s="41"/>
      <c r="C1" s="41"/>
      <c r="D1" s="74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9"/>
    </row>
    <row r="2" ht="22.9" customHeight="1" spans="1:35">
      <c r="A2" s="43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79" t="s">
        <v>70</v>
      </c>
    </row>
    <row r="3" ht="19.5" customHeight="1" spans="1:35">
      <c r="A3" s="44" t="s">
        <v>71</v>
      </c>
      <c r="B3" s="44"/>
      <c r="C3" s="44"/>
      <c r="D3" s="44"/>
      <c r="E3" s="44"/>
      <c r="F3" s="60"/>
      <c r="G3" s="56" t="s">
        <v>72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80"/>
    </row>
    <row r="4" ht="24.4" customHeight="1" spans="1:35">
      <c r="A4" s="77" t="s">
        <v>75</v>
      </c>
      <c r="B4" s="77"/>
      <c r="C4" s="77"/>
      <c r="D4" s="77"/>
      <c r="E4" s="77"/>
      <c r="F4" s="77" t="s">
        <v>124</v>
      </c>
      <c r="G4" s="46" t="s">
        <v>186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103"/>
      <c r="S4" s="46" t="s">
        <v>187</v>
      </c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74"/>
    </row>
    <row r="5" ht="24.4" customHeight="1" spans="1:35">
      <c r="A5" s="77" t="s">
        <v>145</v>
      </c>
      <c r="B5" s="77"/>
      <c r="C5" s="77"/>
      <c r="D5" s="77" t="s">
        <v>135</v>
      </c>
      <c r="E5" s="77" t="s">
        <v>136</v>
      </c>
      <c r="F5" s="77"/>
      <c r="G5" s="46" t="s">
        <v>247</v>
      </c>
      <c r="H5" s="46" t="s">
        <v>248</v>
      </c>
      <c r="I5" s="46" t="s">
        <v>249</v>
      </c>
      <c r="J5" s="46" t="s">
        <v>250</v>
      </c>
      <c r="K5" s="46" t="s">
        <v>251</v>
      </c>
      <c r="L5" s="46" t="s">
        <v>252</v>
      </c>
      <c r="M5" s="46" t="s">
        <v>253</v>
      </c>
      <c r="N5" s="46" t="s">
        <v>254</v>
      </c>
      <c r="O5" s="46" t="s">
        <v>255</v>
      </c>
      <c r="P5" s="46" t="s">
        <v>256</v>
      </c>
      <c r="Q5" s="46" t="s">
        <v>257</v>
      </c>
      <c r="R5" s="103" t="s">
        <v>258</v>
      </c>
      <c r="S5" s="46" t="s">
        <v>247</v>
      </c>
      <c r="T5" s="46" t="s">
        <v>248</v>
      </c>
      <c r="U5" s="46" t="s">
        <v>249</v>
      </c>
      <c r="V5" s="46" t="s">
        <v>250</v>
      </c>
      <c r="W5" s="46" t="s">
        <v>251</v>
      </c>
      <c r="X5" s="46" t="s">
        <v>252</v>
      </c>
      <c r="Y5" s="46" t="s">
        <v>253</v>
      </c>
      <c r="Z5" s="46" t="s">
        <v>259</v>
      </c>
      <c r="AA5" s="46" t="s">
        <v>260</v>
      </c>
      <c r="AB5" s="46" t="s">
        <v>261</v>
      </c>
      <c r="AC5" s="46" t="s">
        <v>262</v>
      </c>
      <c r="AD5" s="46" t="s">
        <v>254</v>
      </c>
      <c r="AE5" s="46" t="s">
        <v>255</v>
      </c>
      <c r="AF5" s="46" t="s">
        <v>256</v>
      </c>
      <c r="AG5" s="46" t="s">
        <v>257</v>
      </c>
      <c r="AH5" s="46" t="s">
        <v>263</v>
      </c>
      <c r="AI5" s="74"/>
    </row>
    <row r="6" ht="24.4" customHeight="1" spans="1:35">
      <c r="A6" s="77" t="s">
        <v>146</v>
      </c>
      <c r="B6" s="77" t="s">
        <v>147</v>
      </c>
      <c r="C6" s="77" t="s">
        <v>148</v>
      </c>
      <c r="D6" s="77"/>
      <c r="E6" s="77"/>
      <c r="F6" s="7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103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82"/>
    </row>
    <row r="7" ht="22.9" customHeight="1" spans="1:35">
      <c r="A7" s="47"/>
      <c r="B7" s="47"/>
      <c r="C7" s="47"/>
      <c r="D7" s="47"/>
      <c r="E7" s="47" t="s">
        <v>137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104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83"/>
    </row>
    <row r="8" ht="22.9" customHeight="1" spans="1:35">
      <c r="A8" s="62"/>
      <c r="B8" s="62"/>
      <c r="C8" s="62"/>
      <c r="D8" s="62"/>
      <c r="E8" s="62" t="s">
        <v>70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105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81"/>
    </row>
    <row r="9" ht="22.9" customHeight="1" spans="1:35">
      <c r="A9" s="62"/>
      <c r="B9" s="62"/>
      <c r="C9" s="62"/>
      <c r="D9" s="62"/>
      <c r="E9" s="62" t="s">
        <v>70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105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81"/>
    </row>
    <row r="10" ht="22.9" customHeight="1" spans="1:35">
      <c r="A10" s="62"/>
      <c r="B10" s="62"/>
      <c r="C10" s="62"/>
      <c r="D10" s="62"/>
      <c r="E10" s="62" t="s">
        <v>264</v>
      </c>
      <c r="F10" s="5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106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82"/>
    </row>
    <row r="11" ht="9.75" customHeight="1" spans="1:35">
      <c r="A11" s="78"/>
      <c r="B11" s="78"/>
      <c r="C11" s="78"/>
      <c r="D11" s="78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8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2022-02-08T08:17:00Z</dcterms:created>
  <dcterms:modified xsi:type="dcterms:W3CDTF">2022-02-22T02:47:19Z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F63689DC6D6D4D8784FA89596B45A0A3</vt:lpwstr>
  </property>
</Properties>
</file>