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0" windowHeight="11760"/>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7" r:id="rId37"/>
  </sheets>
  <calcPr calcId="125725"/>
</workbook>
</file>

<file path=xl/calcChain.xml><?xml version="1.0" encoding="utf-8"?>
<calcChain xmlns="http://schemas.openxmlformats.org/spreadsheetml/2006/main">
  <c r="H23" i="36"/>
  <c r="G23"/>
  <c r="F22"/>
  <c r="F21"/>
  <c r="F20"/>
  <c r="F19"/>
  <c r="F18"/>
  <c r="F17"/>
  <c r="F16"/>
  <c r="C11" i="35"/>
  <c r="B11" s="1"/>
  <c r="C10"/>
  <c r="B10" s="1"/>
  <c r="G9"/>
  <c r="G6" s="1"/>
  <c r="F9"/>
  <c r="E9"/>
  <c r="D9"/>
  <c r="D6" s="1"/>
  <c r="C8"/>
  <c r="B8" s="1"/>
  <c r="C7"/>
  <c r="B7" s="1"/>
  <c r="E6"/>
  <c r="C9" l="1"/>
  <c r="B9" s="1"/>
  <c r="F23" i="36"/>
  <c r="C6" i="35"/>
  <c r="B6" s="1"/>
  <c r="F6"/>
</calcChain>
</file>

<file path=xl/sharedStrings.xml><?xml version="1.0" encoding="utf-8"?>
<sst xmlns="http://schemas.openxmlformats.org/spreadsheetml/2006/main" count="2159" uniqueCount="658">
  <si>
    <t>2022年金口河区部门预算表</t>
  </si>
  <si>
    <t>编制日期:2022年2月14日</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</si>
  <si>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</si>
  <si>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</si>
  <si>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</si>
  <si>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</si>
  <si>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</si>
  <si>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</si>
  <si>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</si>
  <si>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</si>
  <si>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</si>
  <si>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</si>
  <si>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</si>
  <si>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</si>
  <si>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</si>
  <si>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</si>
  <si>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</si>
  <si>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</si>
  <si>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</si>
  <si>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</si>
  <si>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</si>
  <si>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</si>
  <si>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</si>
  <si>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</si>
  <si>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</si>
  <si>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</si>
  <si>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</si>
  <si>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</si>
  <si>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</si>
  <si>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</si>
  <si>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</si>
  <si>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</si>
  <si>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</si>
  <si>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</si>
  <si>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</si>
  <si>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</si>
  <si>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</si>
  <si>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</si>
  <si>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</si>
  <si>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</si>
  <si>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</si>
  <si>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</si>
  <si>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</si>
  <si>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</si>
  <si>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</si>
  <si>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</si>
  <si>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</si>
  <si>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</si>
  <si>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</si>
  <si>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</si>
  <si>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</si>
  <si>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</si>
  <si>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</si>
  <si>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</si>
  <si>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</si>
  <si>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</si>
  <si>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</si>
  <si>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</si>
  <si>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</si>
  <si>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</si>
  <si>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</si>
  <si>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</si>
  <si>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</si>
  <si>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</si>
  <si>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</si>
  <si>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</si>
  <si>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</si>
  <si>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</si>
  <si>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</si>
  <si>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</si>
  <si>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</si>
  <si>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</si>
  <si>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</si>
  <si>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</si>
  <si>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</si>
  <si>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</si>
  <si>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</si>
  <si>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</si>
  <si>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</si>
  <si>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</si>
  <si>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</si>
  <si>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</si>
  <si>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</si>
  <si>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</si>
  <si>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</si>
  <si>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</si>
  <si>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</si>
  <si>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</si>
  <si>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</si>
  <si>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</si>
  <si>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</si>
  <si>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</si>
  <si>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</si>
  <si>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</si>
  <si>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</si>
  <si>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</si>
  <si>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</si>
  <si>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</si>
  <si>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</si>
  <si>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</si>
  <si>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</si>
  <si>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</si>
  <si>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</si>
  <si>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</si>
  <si>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</si>
  <si>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</si>
  <si>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</si>
  <si>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</si>
  <si>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</si>
  <si>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</si>
  <si>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b/>
        <sz val="11"/>
        <rFont val="宋体"/>
        <family val="3"/>
        <charset val="134"/>
      </rPr>
      <t>本 年 收 入 合 计</t>
    </r>
  </si>
  <si>
    <r>
      <rPr>
        <b/>
        <sz val="11"/>
        <rFont val="宋体"/>
        <family val="3"/>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</si>
  <si>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</si>
  <si>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</si>
  <si>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</si>
  <si>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</si>
  <si>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</si>
  <si>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</si>
  <si>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</si>
  <si>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</si>
  <si>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</si>
  <si>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</si>
  <si>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</si>
  <si>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</si>
  <si>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</si>
  <si>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</si>
  <si>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</si>
  <si>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</si>
  <si>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</si>
  <si>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</si>
  <si>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</si>
  <si>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</si>
  <si>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</si>
  <si>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</si>
  <si>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</si>
  <si>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332002</t>
  </si>
  <si>
    <r>
      <rPr>
        <sz val="11"/>
        <rFont val="宋体"/>
        <family val="3"/>
        <charset val="134"/>
      </rPr>
      <t>环卫所机关</t>
    </r>
  </si>
  <si>
    <t>表1-2</t>
  </si>
  <si>
    <t>基本支出</t>
  </si>
  <si>
    <t>项目支出</t>
  </si>
  <si>
    <t>上缴上级支出</t>
  </si>
  <si>
    <t>对附属单位补助支出</t>
  </si>
  <si>
    <t>科目编码</t>
  </si>
  <si>
    <t>类</t>
  </si>
  <si>
    <t>款</t>
  </si>
  <si>
    <t>项</t>
  </si>
  <si>
    <t>208</t>
  </si>
  <si>
    <t>05</t>
  </si>
  <si>
    <r>
      <rPr>
        <sz val="11"/>
        <rFont val="宋体"/>
        <family val="3"/>
        <charset val="134"/>
      </rPr>
      <t> 机关事业单位基本养老保险缴费支出</t>
    </r>
  </si>
  <si>
    <t>06</t>
  </si>
  <si>
    <r>
      <rPr>
        <sz val="11"/>
        <rFont val="宋体"/>
        <family val="3"/>
        <charset val="134"/>
      </rPr>
      <t> 机关事业单位职业年金缴费支出</t>
    </r>
  </si>
  <si>
    <t>99</t>
  </si>
  <si>
    <r>
      <rPr>
        <sz val="11"/>
        <rFont val="宋体"/>
        <family val="3"/>
        <charset val="134"/>
      </rPr>
      <t> 其他社会保障和就业支出</t>
    </r>
  </si>
  <si>
    <t>210</t>
  </si>
  <si>
    <t>02</t>
  </si>
  <si>
    <r>
      <rPr>
        <sz val="11"/>
        <rFont val="宋体"/>
        <family val="3"/>
        <charset val="134"/>
      </rPr>
      <t> 事业单位医疗</t>
    </r>
  </si>
  <si>
    <t>03</t>
  </si>
  <si>
    <r>
      <rPr>
        <sz val="11"/>
        <rFont val="宋体"/>
        <family val="3"/>
        <charset val="134"/>
      </rPr>
      <t> 公务员医疗补助</t>
    </r>
  </si>
  <si>
    <t>212</t>
  </si>
  <si>
    <r>
      <rPr>
        <sz val="11"/>
        <rFont val="宋体"/>
        <family val="3"/>
        <charset val="134"/>
      </rPr>
      <t> 其他城乡社区公共设施支出</t>
    </r>
  </si>
  <si>
    <t>01</t>
  </si>
  <si>
    <r>
      <rPr>
        <sz val="11"/>
        <rFont val="宋体"/>
        <family val="3"/>
        <charset val="134"/>
      </rPr>
      <t> 城乡社区环境卫生</t>
    </r>
  </si>
  <si>
    <t>221</t>
  </si>
  <si>
    <r>
      <rPr>
        <sz val="11"/>
        <rFont val="宋体"/>
        <family val="3"/>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</si>
  <si>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</si>
  <si>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</si>
  <si>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</si>
  <si>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</si>
  <si>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</si>
  <si>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</si>
  <si>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</si>
  <si>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</si>
  <si>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</si>
  <si>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</si>
  <si>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</si>
  <si>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</si>
  <si>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</si>
  <si>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</si>
  <si>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</si>
  <si>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</si>
  <si>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</si>
  <si>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</si>
  <si>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</si>
  <si>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</si>
  <si>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</si>
  <si>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</si>
  <si>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</si>
  <si>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</si>
  <si>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</si>
  <si>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</si>
  <si>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</si>
  <si>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</si>
  <si>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</si>
  <si>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</si>
  <si>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</si>
  <si>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</si>
  <si>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</si>
  <si>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</si>
  <si>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</si>
  <si>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</si>
  <si>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</si>
  <si>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</si>
  <si>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</si>
  <si>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</si>
  <si>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</si>
  <si>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</si>
  <si>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</si>
  <si>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</si>
  <si>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</si>
  <si>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</si>
  <si>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</si>
  <si>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</si>
  <si>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</si>
  <si>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</si>
  <si>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</si>
  <si>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</si>
  <si>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</si>
  <si>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</si>
  <si>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</si>
  <si>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</si>
  <si>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</si>
  <si>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</si>
  <si>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</si>
  <si>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</si>
  <si>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</si>
  <si>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</si>
  <si>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</si>
  <si>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</si>
  <si>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</si>
  <si>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</si>
  <si>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</si>
  <si>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</si>
  <si>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</si>
  <si>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</si>
  <si>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</si>
  <si>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</si>
  <si>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</si>
  <si>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</si>
  <si>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</si>
  <si>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</si>
  <si>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</si>
  <si>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</si>
  <si>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</si>
  <si>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</si>
  <si>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</si>
  <si>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</si>
  <si>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</si>
  <si>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</si>
  <si>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</si>
  <si>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family val="3"/>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</si>
  <si>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</si>
  <si>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</si>
  <si>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</si>
  <si>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</si>
  <si>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</si>
  <si>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</si>
  <si>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</si>
  <si>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</si>
  <si>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</si>
  <si>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</si>
  <si>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</si>
  <si>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</si>
  <si>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</si>
  <si>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</si>
  <si>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</si>
  <si>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</si>
  <si>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</si>
  <si>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</si>
  <si>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</si>
  <si>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</si>
  <si>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</si>
  <si>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family val="3"/>
        <charset val="134"/>
      </rPr>
      <t> 城市维修（维护）费</t>
    </r>
  </si>
  <si>
    <r>
      <rPr>
        <sz val="11"/>
        <rFont val="宋体"/>
        <family val="3"/>
        <charset val="134"/>
      </rPr>
      <t> 环卫车辆维修费</t>
    </r>
  </si>
  <si>
    <r>
      <rPr>
        <sz val="11"/>
        <rFont val="宋体"/>
        <family val="3"/>
        <charset val="134"/>
      </rPr>
      <t> 城区污水管网疏通维修费</t>
    </r>
  </si>
  <si>
    <r>
      <rPr>
        <sz val="11"/>
        <rFont val="宋体"/>
        <family val="3"/>
        <charset val="134"/>
      </rPr>
      <t> 工作经费</t>
    </r>
  </si>
  <si>
    <r>
      <rPr>
        <sz val="11"/>
        <rFont val="宋体"/>
        <family val="3"/>
        <charset val="134"/>
      </rPr>
      <t> 环卫节慰问金</t>
    </r>
  </si>
  <si>
    <r>
      <rPr>
        <sz val="11"/>
        <rFont val="宋体"/>
        <family val="3"/>
        <charset val="134"/>
      </rPr>
      <t> 编外人员及劳务派遣人员体检费</t>
    </r>
  </si>
  <si>
    <r>
      <rPr>
        <sz val="11"/>
        <rFont val="宋体"/>
        <family val="3"/>
        <charset val="134"/>
      </rPr>
      <t> 编外人员及劳务派遣人员务餐费</t>
    </r>
  </si>
  <si>
    <t>项目支出预算详细信息</t>
  </si>
  <si>
    <t>项目名称</t>
  </si>
  <si>
    <t>设立依据及必要性说明</t>
  </si>
  <si>
    <t>是否新增预算项目</t>
  </si>
  <si>
    <t>当年预算安排数</t>
  </si>
  <si>
    <r>
      <rPr>
        <sz val="11"/>
        <rFont val="宋体"/>
        <family val="3"/>
        <charset val="134"/>
      </rPr>
      <t>区城管部门</t>
    </r>
  </si>
  <si>
    <r>
      <rPr>
        <sz val="11"/>
        <rFont val="宋体"/>
        <family val="3"/>
        <charset val="134"/>
      </rPr>
      <t>332002</t>
    </r>
  </si>
  <si>
    <r>
      <rPr>
        <sz val="11"/>
        <rFont val="宋体"/>
        <family val="3"/>
        <charset val="134"/>
      </rPr>
      <t>主要用于环卫车辆保险、燃油，职工保险，清扫保洁工具材料及城区环卫设施采购，中转站机器运转费用及垃圾转运费用等。</t>
    </r>
  </si>
  <si>
    <r>
      <rPr>
        <sz val="11"/>
        <rFont val="宋体"/>
        <family val="3"/>
        <charset val="134"/>
      </rPr>
      <t>主要用于环卫车辆维修，(财政局2014年核定1万元/辆/年.)</t>
    </r>
  </si>
  <si>
    <r>
      <rPr>
        <sz val="11"/>
        <rFont val="宋体"/>
        <family val="3"/>
        <charset val="134"/>
      </rPr>
      <t>此项目主要用于城区污水管网堵塞后的疏通维修费及井盖更换维修费.</t>
    </r>
  </si>
  <si>
    <r>
      <rPr>
        <sz val="11"/>
        <rFont val="宋体"/>
        <family val="3"/>
        <charset val="134"/>
      </rPr>
      <t>主要用于本单位日常工作开支.</t>
    </r>
  </si>
  <si>
    <r>
      <rPr>
        <sz val="11"/>
        <rFont val="宋体"/>
        <family val="3"/>
        <charset val="134"/>
      </rPr>
      <t>此项目城区环境卫生整治，确保全区环境卫生和空气质量，保障一线环卫工人切身利益，提高工作积极性。</t>
    </r>
  </si>
  <si>
    <r>
      <rPr>
        <sz val="11"/>
        <rFont val="宋体"/>
        <family val="3"/>
        <charset val="134"/>
      </rPr>
      <t>用于编外人员及劳务派遣人员的体检，使环卫工作顺利开展。</t>
    </r>
  </si>
  <si>
    <r>
      <rPr>
        <sz val="11"/>
        <rFont val="宋体"/>
        <family val="3"/>
        <charset val="134"/>
      </rPr>
      <t>主要用于解决本单位职工的务餐补助使工作顺利进行。</t>
    </r>
  </si>
  <si>
    <t>表2</t>
  </si>
  <si>
    <t>一般公共预算</t>
  </si>
  <si>
    <t>政府性基金预算</t>
  </si>
  <si>
    <t>国有资本经营预算</t>
  </si>
  <si>
    <t>上年财政拨款资金结转</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</si>
  <si>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</si>
  <si>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</si>
  <si>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</si>
  <si>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</si>
  <si>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</si>
  <si>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</si>
  <si>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</si>
  <si>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</si>
  <si>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</si>
  <si>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</si>
  <si>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</si>
  <si>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</si>
  <si>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</si>
  <si>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上年财政拨款资金结转</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</si>
  <si>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</si>
  <si>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</si>
  <si>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</si>
  <si>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</si>
  <si>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</si>
  <si>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</si>
  <si>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</si>
  <si>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</si>
  <si>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</si>
  <si>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</si>
  <si>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</si>
  <si>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</si>
  <si>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</si>
  <si>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</si>
  <si>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</si>
  <si>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</si>
  <si>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</si>
  <si>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</si>
  <si>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</si>
  <si>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</si>
  <si>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</si>
  <si>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</si>
  <si>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</si>
  <si>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</si>
  <si>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</si>
  <si>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</si>
  <si>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</si>
  <si>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</si>
  <si>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</si>
  <si>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</si>
  <si>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family val="3"/>
        <charset val="134"/>
      </rPr>
      <t> 环卫所机关</t>
    </r>
  </si>
  <si>
    <r>
      <rPr>
        <sz val="11"/>
        <rFont val="宋体"/>
        <family val="3"/>
        <charset val="134"/>
      </rPr>
      <t>  对事业单位经常性补助</t>
    </r>
  </si>
  <si>
    <r>
      <rPr>
        <sz val="11"/>
        <rFont val="宋体"/>
        <family val="3"/>
        <charset val="134"/>
      </rPr>
      <t>505</t>
    </r>
  </si>
  <si>
    <r>
      <rPr>
        <sz val="11"/>
        <rFont val="宋体"/>
        <family val="3"/>
        <charset val="134"/>
      </rPr>
      <t>01</t>
    </r>
  </si>
  <si>
    <r>
      <rPr>
        <sz val="11"/>
        <rFont val="宋体"/>
        <family val="3"/>
        <charset val="134"/>
      </rPr>
      <t>    工资福利支出</t>
    </r>
  </si>
  <si>
    <r>
      <rPr>
        <sz val="11"/>
        <rFont val="宋体"/>
        <family val="3"/>
        <charset val="134"/>
      </rPr>
      <t>02</t>
    </r>
  </si>
  <si>
    <r>
      <rPr>
        <sz val="11"/>
        <rFont val="宋体"/>
        <family val="3"/>
        <charset val="134"/>
      </rPr>
      <t>    商品和服务支出</t>
    </r>
  </si>
  <si>
    <r>
      <rPr>
        <sz val="11"/>
        <rFont val="宋体"/>
        <family val="3"/>
        <charset val="134"/>
      </rPr>
      <t>  对个人和家庭的补助</t>
    </r>
  </si>
  <si>
    <r>
      <rPr>
        <sz val="11"/>
        <rFont val="宋体"/>
        <family val="3"/>
        <charset val="134"/>
      </rPr>
      <t>509</t>
    </r>
  </si>
  <si>
    <r>
      <rPr>
        <sz val="11"/>
        <rFont val="宋体"/>
        <family val="3"/>
        <charset val="134"/>
      </rPr>
      <t>    社会福利和救助</t>
    </r>
  </si>
  <si>
    <r>
      <rPr>
        <sz val="11"/>
        <rFont val="宋体"/>
        <family val="3"/>
        <charset val="134"/>
      </rPr>
      <t>99</t>
    </r>
  </si>
  <si>
    <r>
      <rPr>
        <sz val="11"/>
        <rFont val="宋体"/>
        <family val="3"/>
        <charset val="134"/>
      </rPr>
      <t>    其他对个人和家庭补助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</si>
  <si>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</si>
  <si>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</si>
  <si>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</si>
  <si>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</si>
  <si>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</si>
  <si>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</si>
  <si>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</si>
  <si>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</si>
  <si>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</si>
  <si>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</si>
  <si>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</si>
  <si>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</si>
  <si>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</si>
  <si>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</si>
  <si>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环卫所机关</t>
  </si>
  <si>
    <t>301</t>
  </si>
  <si>
    <t>  工资福利支出</t>
  </si>
  <si>
    <t>30101</t>
  </si>
  <si>
    <t>    基本工资</t>
  </si>
  <si>
    <t>30102</t>
  </si>
  <si>
    <t>    津贴补贴</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</si>
  <si>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</si>
  <si>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</si>
  <si>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</si>
  <si>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</si>
  <si>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</si>
  <si>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</si>
  <si>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</si>
  <si>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</si>
  <si>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</si>
  <si>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</si>
  <si>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</si>
  <si>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</si>
  <si>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</si>
  <si>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</si>
  <si>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</si>
  <si>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</si>
  <si>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30199</t>
  </si>
  <si>
    <t>    其他工资福利支出</t>
  </si>
  <si>
    <t>302</t>
  </si>
  <si>
    <t>  商品和服务支出</t>
  </si>
  <si>
    <t>30201</t>
  </si>
  <si>
    <t>    办公费</t>
  </si>
  <si>
    <t>30206</t>
  </si>
  <si>
    <t>    电费</t>
  </si>
  <si>
    <t>30226</t>
  </si>
  <si>
    <t>    劳务费</t>
  </si>
  <si>
    <t>303</t>
  </si>
  <si>
    <t>  对个人和家庭的补助</t>
  </si>
  <si>
    <t>30309</t>
  </si>
  <si>
    <t>    奖励金</t>
  </si>
  <si>
    <r>
      <rPr>
        <sz val="11"/>
        <color indexed="0"/>
        <rFont val="宋体"/>
        <family val="3"/>
        <charset val="134"/>
      </rPr>
      <t>合</t>
    </r>
    <r>
      <rPr>
        <sz val="11"/>
        <color indexed="0"/>
        <rFont val="宋体"/>
        <family val="3"/>
        <charset val="134"/>
      </rPr>
      <t xml:space="preserve">    </t>
    </r>
    <r>
      <rPr>
        <sz val="11"/>
        <color indexed="0"/>
        <rFont val="宋体"/>
        <family val="3"/>
        <charset val="134"/>
      </rPr>
      <t>计</t>
    </r>
  </si>
  <si>
    <t>表3-2</t>
  </si>
  <si>
    <t>一般公共预算基本支出预算表</t>
  </si>
  <si>
    <t>人员经费</t>
  </si>
  <si>
    <t>505</t>
  </si>
  <si>
    <r>
      <rPr>
        <sz val="11"/>
        <rFont val="宋体"/>
        <family val="3"/>
        <charset val="134"/>
      </rPr>
      <t> 对事业单位经常性补助</t>
    </r>
  </si>
  <si>
    <t>50501</t>
  </si>
  <si>
    <r>
      <rPr>
        <sz val="11"/>
        <rFont val="宋体"/>
        <family val="3"/>
        <charset val="134"/>
      </rPr>
      <t>  工资福利支出</t>
    </r>
  </si>
  <si>
    <t>50502</t>
  </si>
  <si>
    <r>
      <rPr>
        <sz val="11"/>
        <rFont val="宋体"/>
        <family val="3"/>
        <charset val="134"/>
      </rPr>
      <t>  商品和服务支出</t>
    </r>
  </si>
  <si>
    <t>509</t>
  </si>
  <si>
    <r>
      <rPr>
        <sz val="11"/>
        <rFont val="宋体"/>
        <family val="3"/>
        <charset val="134"/>
      </rPr>
      <t> 对个人和家庭的补助</t>
    </r>
  </si>
  <si>
    <t>50901</t>
  </si>
  <si>
    <r>
      <rPr>
        <sz val="11"/>
        <rFont val="宋体"/>
        <family val="3"/>
        <charset val="134"/>
      </rPr>
      <t>  社会福利和救助</t>
    </r>
  </si>
  <si>
    <t>表3-3</t>
  </si>
  <si>
    <t>金额</t>
  </si>
  <si>
    <r>
      <rPr>
        <sz val="11"/>
        <rFont val="宋体"/>
        <family val="3"/>
        <charset val="134"/>
      </rPr>
      <t>  城市维修（维护）费</t>
    </r>
  </si>
  <si>
    <r>
      <rPr>
        <sz val="11"/>
        <rFont val="宋体"/>
        <family val="3"/>
        <charset val="134"/>
      </rPr>
      <t>  环卫车辆维修费</t>
    </r>
  </si>
  <si>
    <r>
      <rPr>
        <sz val="11"/>
        <rFont val="宋体"/>
        <family val="3"/>
        <charset val="134"/>
      </rPr>
      <t>  城区污水管网疏通维修费</t>
    </r>
  </si>
  <si>
    <r>
      <rPr>
        <sz val="11"/>
        <rFont val="宋体"/>
        <family val="3"/>
        <charset val="134"/>
      </rPr>
      <t>  工作经费</t>
    </r>
  </si>
  <si>
    <r>
      <rPr>
        <sz val="11"/>
        <rFont val="宋体"/>
        <family val="3"/>
        <charset val="134"/>
      </rPr>
      <t>  环卫节慰问金</t>
    </r>
  </si>
  <si>
    <r>
      <rPr>
        <sz val="11"/>
        <rFont val="宋体"/>
        <family val="3"/>
        <charset val="134"/>
      </rPr>
      <t>  编外人员及劳务派遣人员体检费</t>
    </r>
  </si>
  <si>
    <r>
      <rPr>
        <sz val="11"/>
        <rFont val="宋体"/>
        <family val="3"/>
        <charset val="134"/>
      </rPr>
      <t>  编外人员及劳务派遣人员务餐费</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</si>
  <si>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</si>
  <si>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</si>
  <si>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</si>
  <si>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</si>
  <si>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</si>
  <si>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</si>
  <si>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</si>
  <si>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</si>
  <si>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</si>
  <si>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</si>
  <si>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</si>
  <si>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</si>
  <si>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</si>
  <si>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</si>
  <si>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</si>
  <si>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</si>
  <si>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</si>
  <si>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</si>
  <si>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</si>
  <si>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</si>
  <si>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</si>
  <si>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</si>
  <si>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</si>
  <si>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</si>
  <si>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</si>
  <si>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family val="3"/>
        <charset val="134"/>
      </rPr>
      <t>   城区污水管网疏通维修费</t>
    </r>
  </si>
  <si>
    <r>
      <rPr>
        <sz val="11"/>
        <rFont val="宋体"/>
        <family val="3"/>
        <charset val="134"/>
      </rPr>
      <t>A9999</t>
    </r>
  </si>
  <si>
    <r>
      <rPr>
        <sz val="11"/>
        <rFont val="宋体"/>
        <family val="3"/>
        <charset val="134"/>
      </rPr>
      <t>其他不另分类的物品</t>
    </r>
  </si>
  <si>
    <t>否</t>
  </si>
  <si>
    <r>
      <rPr>
        <sz val="11"/>
        <rFont val="宋体"/>
        <family val="3"/>
        <charset val="134"/>
      </rPr>
      <t>   工作经费</t>
    </r>
  </si>
  <si>
    <r>
      <rPr>
        <sz val="11"/>
        <rFont val="宋体"/>
        <family val="3"/>
        <charset val="134"/>
      </rPr>
      <t>A02010104</t>
    </r>
  </si>
  <si>
    <r>
      <rPr>
        <sz val="11"/>
        <rFont val="宋体"/>
        <family val="3"/>
        <charset val="134"/>
      </rPr>
      <t>台式计算机</t>
    </r>
  </si>
  <si>
    <t>表8</t>
  </si>
  <si>
    <t>政府购买服务预算</t>
  </si>
  <si>
    <r>
      <rPr>
        <sz val="11"/>
        <rFont val="宋体"/>
        <family val="3"/>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</si>
  <si>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</si>
  <si>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</si>
  <si>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</si>
  <si>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</si>
  <si>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</si>
  <si>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</si>
  <si>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</si>
  <si>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</si>
  <si>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</si>
  <si>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</si>
  <si>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</si>
  <si>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</si>
  <si>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</si>
  <si>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</si>
  <si>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</si>
  <si>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</si>
  <si>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</si>
  <si>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</si>
  <si>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</si>
  <si>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</si>
  <si>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</si>
  <si>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</si>
  <si>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</si>
  <si>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</si>
  <si>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</si>
  <si>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</si>
  <si>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</si>
  <si>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</si>
  <si>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</si>
  <si>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</si>
  <si>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</si>
  <si>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</si>
  <si>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</si>
  <si>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</si>
  <si>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</si>
  <si>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</si>
  <si>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</si>
  <si>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</si>
  <si>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family val="3"/>
        <charset val="134"/>
      </rPr>
      <t>3</t>
    </r>
  </si>
  <si>
    <r>
      <rPr>
        <sz val="11"/>
        <rFont val="宋体"/>
        <family val="3"/>
        <charset val="134"/>
      </rPr>
      <t>144</t>
    </r>
  </si>
  <si>
    <t>表14</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</si>
  <si>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</si>
  <si>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</si>
  <si>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</si>
  <si>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</si>
  <si>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</si>
  <si>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</si>
  <si>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</si>
  <si>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</si>
  <si>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</si>
  <si>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</si>
  <si>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</si>
  <si>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</si>
  <si>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t>
  </si>
  <si>
    <t>区环境卫生服务中心</t>
  </si>
  <si>
    <r>
      <rPr>
        <sz val="12"/>
        <color indexed="0"/>
        <rFont val="宋体"/>
        <family val="3"/>
        <charset val="134"/>
      </rPr>
      <t>年度</t>
    </r>
    <r>
      <rPr>
        <sz val="12"/>
        <color indexed="0"/>
        <rFont val="宋体"/>
        <family val="3"/>
        <charset val="134"/>
      </rPr>
      <t xml:space="preserve">
</t>
    </r>
    <r>
      <rPr>
        <sz val="12"/>
        <color indexed="0"/>
        <rFont val="宋体"/>
        <family val="3"/>
        <charset val="134"/>
      </rPr>
      <t>主要</t>
    </r>
    <r>
      <rPr>
        <sz val="12"/>
        <color indexed="0"/>
        <rFont val="宋体"/>
        <family val="3"/>
        <charset val="134"/>
      </rPr>
      <t xml:space="preserve">
</t>
    </r>
    <r>
      <rPr>
        <sz val="12"/>
        <color indexed="0"/>
        <rFont val="宋体"/>
        <family val="3"/>
        <charset val="134"/>
      </rPr>
      <t>任务</t>
    </r>
  </si>
  <si>
    <t>任务名称</t>
  </si>
  <si>
    <t>主要内容</t>
  </si>
  <si>
    <t>预算金额（万元）</t>
  </si>
  <si>
    <t>总额</t>
  </si>
  <si>
    <t>其他资金</t>
  </si>
  <si>
    <t>金额合计</t>
  </si>
  <si>
    <r>
      <rPr>
        <sz val="12"/>
        <color indexed="0"/>
        <rFont val="宋体"/>
        <family val="3"/>
        <charset val="134"/>
      </rPr>
      <t>年度</t>
    </r>
    <r>
      <rPr>
        <sz val="12"/>
        <color indexed="0"/>
        <rFont val="宋体"/>
        <family val="3"/>
        <charset val="134"/>
      </rPr>
      <t xml:space="preserve">
</t>
    </r>
    <r>
      <rPr>
        <sz val="12"/>
        <color indexed="0"/>
        <rFont val="宋体"/>
        <family val="3"/>
        <charset val="134"/>
      </rPr>
      <t>总体</t>
    </r>
    <r>
      <rPr>
        <sz val="12"/>
        <color indexed="0"/>
        <rFont val="宋体"/>
        <family val="3"/>
        <charset val="134"/>
      </rPr>
      <t xml:space="preserve">
</t>
    </r>
    <r>
      <rPr>
        <sz val="12"/>
        <color indexed="0"/>
        <rFont val="宋体"/>
        <family val="3"/>
        <charset val="134"/>
      </rPr>
      <t>目标</t>
    </r>
  </si>
  <si>
    <r>
      <rPr>
        <sz val="12"/>
        <color indexed="0"/>
        <rFont val="宋体"/>
        <family val="3"/>
        <charset val="134"/>
      </rPr>
      <t>年</t>
    </r>
    <r>
      <rPr>
        <sz val="12"/>
        <color indexed="0"/>
        <rFont val="宋体"/>
        <family val="3"/>
        <charset val="134"/>
      </rPr>
      <t xml:space="preserve">
</t>
    </r>
    <r>
      <rPr>
        <sz val="12"/>
        <color indexed="0"/>
        <rFont val="宋体"/>
        <family val="3"/>
        <charset val="134"/>
      </rPr>
      <t>度</t>
    </r>
    <r>
      <rPr>
        <sz val="12"/>
        <color indexed="0"/>
        <rFont val="宋体"/>
        <family val="3"/>
        <charset val="134"/>
      </rPr>
      <t xml:space="preserve">
</t>
    </r>
    <r>
      <rPr>
        <sz val="12"/>
        <color indexed="0"/>
        <rFont val="宋体"/>
        <family val="3"/>
        <charset val="134"/>
      </rPr>
      <t>绩</t>
    </r>
    <r>
      <rPr>
        <sz val="12"/>
        <color indexed="0"/>
        <rFont val="宋体"/>
        <family val="3"/>
        <charset val="134"/>
      </rPr>
      <t xml:space="preserve">
</t>
    </r>
    <r>
      <rPr>
        <sz val="12"/>
        <color indexed="0"/>
        <rFont val="宋体"/>
        <family val="3"/>
        <charset val="134"/>
      </rPr>
      <t>效</t>
    </r>
    <r>
      <rPr>
        <sz val="12"/>
        <color indexed="0"/>
        <rFont val="宋体"/>
        <family val="3"/>
        <charset val="134"/>
      </rPr>
      <t xml:space="preserve">
</t>
    </r>
    <r>
      <rPr>
        <sz val="12"/>
        <color indexed="0"/>
        <rFont val="宋体"/>
        <family val="3"/>
        <charset val="134"/>
      </rPr>
      <t>指</t>
    </r>
    <r>
      <rPr>
        <sz val="12"/>
        <color indexed="0"/>
        <rFont val="宋体"/>
        <family val="3"/>
        <charset val="134"/>
      </rPr>
      <t xml:space="preserve">
</t>
    </r>
    <r>
      <rPr>
        <sz val="12"/>
        <color indexed="0"/>
        <rFont val="宋体"/>
        <family val="3"/>
        <charset val="134"/>
      </rPr>
      <t>标</t>
    </r>
  </si>
  <si>
    <t>一级指标</t>
  </si>
  <si>
    <t>二级指标</t>
  </si>
  <si>
    <t>三级指标</t>
  </si>
  <si>
    <t>指标值（包含数字及文字描述）</t>
  </si>
  <si>
    <t>完成指标</t>
  </si>
  <si>
    <t>数量指标</t>
  </si>
  <si>
    <t>质量指标</t>
  </si>
  <si>
    <t>时效指标</t>
  </si>
  <si>
    <t>成本指标</t>
  </si>
  <si>
    <t>……</t>
  </si>
  <si>
    <t>效益指标</t>
  </si>
  <si>
    <r>
      <rPr>
        <sz val="12"/>
        <color indexed="0"/>
        <rFont val="宋体"/>
        <family val="3"/>
        <charset val="134"/>
      </rPr>
      <t>经济效益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</si>
  <si>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社会效益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</si>
  <si>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生态效益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</si>
  <si>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可持续影响</t>
    </r>
    <r>
      <rPr>
        <sz val="12"/>
        <color indexed="0"/>
        <rFont val="宋体"/>
        <family val="3"/>
        <charset val="134"/>
      </rPr>
      <t xml:space="preserve">
</t>
    </r>
    <r>
      <rPr>
        <sz val="12"/>
        <color indexed="0"/>
        <rFont val="宋体"/>
        <family val="3"/>
        <charset val="134"/>
      </rPr>
      <t>指标</t>
    </r>
  </si>
  <si>
    <r>
      <rPr>
        <sz val="12"/>
        <color indexed="0"/>
        <rFont val="宋体"/>
        <family val="3"/>
        <charset val="134"/>
      </rPr>
      <t>满意度</t>
    </r>
    <r>
      <rPr>
        <sz val="12"/>
        <color indexed="0"/>
        <rFont val="宋体"/>
        <family val="3"/>
        <charset val="134"/>
      </rPr>
      <t xml:space="preserve">
</t>
    </r>
    <r>
      <rPr>
        <sz val="12"/>
        <color indexed="0"/>
        <rFont val="宋体"/>
        <family val="3"/>
        <charset val="134"/>
      </rPr>
      <t>指标</t>
    </r>
  </si>
  <si>
    <t>满意度指标</t>
  </si>
  <si>
    <t>表16</t>
  </si>
  <si>
    <t>指标性质</t>
  </si>
  <si>
    <t>指标值</t>
  </si>
  <si>
    <t>度量单位</t>
  </si>
  <si>
    <t>权重</t>
  </si>
  <si>
    <t>指标方向性</t>
  </si>
  <si>
    <t>332002-环卫所机关</t>
  </si>
  <si>
    <t>51111321R000000040979-工资性支出（事业）</t>
  </si>
  <si>
    <t>产出指标</t>
  </si>
  <si>
    <t>按时发放率</t>
  </si>
  <si>
    <t>＝</t>
  </si>
  <si>
    <t>100</t>
  </si>
  <si>
    <t>%</t>
  </si>
  <si>
    <t>22.5</t>
  </si>
  <si>
    <t>正向指标</t>
  </si>
  <si>
    <t>足额保障率</t>
  </si>
  <si>
    <t>科目调整次数</t>
  </si>
  <si>
    <t>≤</t>
  </si>
  <si>
    <t>次</t>
  </si>
  <si>
    <t>反向指标</t>
  </si>
  <si>
    <t>经济效益指标</t>
  </si>
  <si>
    <t>结余率（计算方法为：结余数/预算数）</t>
  </si>
  <si>
    <t>51111321R000000040990-伙食补助费</t>
  </si>
  <si>
    <t>51111321R000000040999-养老保险</t>
  </si>
  <si>
    <t>51111321R000000041011-职业年金</t>
  </si>
  <si>
    <t>51111321R000000041030-医疗保险（事业）</t>
  </si>
  <si>
    <t>51111321R000000041039-失业&amp;工伤保险</t>
  </si>
  <si>
    <t>51111321R000000041118-住房公积金</t>
  </si>
  <si>
    <t>51111321R000000041132-临聘&amp;劳务派遣</t>
  </si>
  <si>
    <t>51111321T000000059755-环卫车辆维修费</t>
  </si>
  <si>
    <t>可持续影响指标</t>
  </si>
  <si>
    <t>保证车辆运行完好，能及时清运、清扫垃圾、冲洗城区地面，使城区保持干净卫生。</t>
  </si>
  <si>
    <t>29</t>
  </si>
  <si>
    <t>辆</t>
  </si>
  <si>
    <t>50</t>
  </si>
  <si>
    <t>　全年环卫车辆维修费，保障环卫工作的顺利开展。</t>
  </si>
  <si>
    <t>≥</t>
  </si>
  <si>
    <t>40</t>
  </si>
  <si>
    <t>51111321T000000059797-城区污水管网疏通维修费</t>
  </si>
  <si>
    <t>服务对象满意度指标</t>
  </si>
  <si>
    <t>保障城区下水管网疏通及更换井盖使市民安居乐业</t>
  </si>
  <si>
    <t>95</t>
  </si>
  <si>
    <t>20</t>
  </si>
  <si>
    <t>社会效益指标</t>
  </si>
  <si>
    <t>保障城区下水管网疏通及更换井盖</t>
  </si>
  <si>
    <t>360</t>
  </si>
  <si>
    <t>批次</t>
  </si>
  <si>
    <t>30</t>
  </si>
  <si>
    <t>减少内涝，改善生态环境</t>
  </si>
  <si>
    <t>定性</t>
  </si>
  <si>
    <t>优良中低差</t>
  </si>
  <si>
    <t>51111321T000000059825-工作经费</t>
  </si>
  <si>
    <t>保障本单位日常运转</t>
  </si>
  <si>
    <t>60</t>
  </si>
  <si>
    <t>解决环卫职工办公经费开支</t>
  </si>
  <si>
    <t>150</t>
  </si>
  <si>
    <t>人数</t>
  </si>
  <si>
    <t>51111321T000000059852-环卫节慰问金</t>
  </si>
  <si>
    <t>慰问对象满意度</t>
  </si>
  <si>
    <t>148</t>
  </si>
  <si>
    <t>元/人·次</t>
  </si>
  <si>
    <t>提高工作积极性</t>
  </si>
  <si>
    <t>51111321T000000059867-编外人员及劳务派遣人员体检费</t>
  </si>
  <si>
    <t>保障本单位职工的福利，使环卫工作顺利开展</t>
  </si>
  <si>
    <t>环卫职工满意，使环卫工作更顺利，积极。</t>
  </si>
  <si>
    <t>700</t>
  </si>
  <si>
    <t>51111321T000000059920-编外人员及劳务派遣人员务餐费</t>
  </si>
  <si>
    <t>环卫职工满意度</t>
  </si>
  <si>
    <t>主要用于解决本单位职工的务餐补助使工作顺利进行</t>
  </si>
  <si>
    <t>51111321Y000000041331-日常公用经费</t>
  </si>
  <si>
    <t>预算编制准确率（计算方法为：∣（执行数-预算数）/预算数∣）</t>
  </si>
  <si>
    <t>运转保障率</t>
  </si>
  <si>
    <t>“三公经费”控制率[计算方法为：（三公经费实际支出数/预算安排数]×100%）</t>
  </si>
  <si>
    <t>51111322R000000356735-公务员医疗补助</t>
  </si>
  <si>
    <t>部门：环卫中心</t>
    <phoneticPr fontId="16" type="noConversion"/>
  </si>
  <si>
    <t>部门：环卫中心</t>
    <phoneticPr fontId="16" type="noConversion"/>
  </si>
  <si>
    <t>城市维修（维护）费</t>
    <phoneticPr fontId="16" type="noConversion"/>
  </si>
  <si>
    <t>环卫车辆维修费</t>
    <phoneticPr fontId="16" type="noConversion"/>
  </si>
  <si>
    <t>城区污水管网疏通维修费</t>
    <phoneticPr fontId="16" type="noConversion"/>
  </si>
  <si>
    <t>工作经费</t>
    <phoneticPr fontId="16" type="noConversion"/>
  </si>
  <si>
    <t>环卫节慰问金</t>
    <phoneticPr fontId="16" type="noConversion"/>
  </si>
  <si>
    <t>编外人员及劳务派遣人员体检费</t>
    <phoneticPr fontId="16" type="noConversion"/>
  </si>
  <si>
    <t>编外人员及劳务派遣人员务餐费</t>
    <phoneticPr fontId="16" type="noConversion"/>
  </si>
  <si>
    <t>基本支出</t>
    <phoneticPr fontId="16" type="noConversion"/>
  </si>
  <si>
    <t>事业人员工资、公务员医疗补助、公务费及编外人员、劳务派遣人员工资</t>
    <phoneticPr fontId="16" type="noConversion"/>
  </si>
  <si>
    <t>餐厨垃圾回收费</t>
    <phoneticPr fontId="16" type="noConversion"/>
  </si>
  <si>
    <t>餐厨垃圾回收费</t>
    <phoneticPr fontId="16" type="noConversion"/>
  </si>
  <si>
    <t>编制单位（签章）：环卫中心</t>
    <phoneticPr fontId="16" type="noConversion"/>
  </si>
  <si>
    <t>部门：环卫中心</t>
    <phoneticPr fontId="16" type="noConversion"/>
  </si>
  <si>
    <t>部门：环卫中心</t>
    <phoneticPr fontId="16" type="noConversion"/>
  </si>
  <si>
    <t>单位：环卫中心</t>
    <phoneticPr fontId="16" type="noConversion"/>
  </si>
  <si>
    <t>提高认识、进一步增强环卫工作的责任感；明确职责、进一步完善环卫工作机制；狠抓落实、进一步加大环卫工作督察力度。继续加强城区环境卫生的清扫保洁的管理；继续加强街道的清扫保洁、洒水冲洗和城市生活垃圾的收集、运输和处置等工作。</t>
    <phoneticPr fontId="16" type="noConversion"/>
  </si>
  <si>
    <t>全年环卫车辆维修费，保障环卫工作的顺利开展。</t>
    <phoneticPr fontId="16" type="noConversion"/>
  </si>
  <si>
    <t>15次</t>
    <phoneticPr fontId="16" type="noConversion"/>
  </si>
  <si>
    <t>解决环卫职工办公经费开支</t>
    <phoneticPr fontId="16" type="noConversion"/>
  </si>
  <si>
    <t>150人次</t>
    <phoneticPr fontId="16" type="noConversion"/>
  </si>
  <si>
    <t>保障城区下水管网疏通机更换井盖</t>
    <phoneticPr fontId="16" type="noConversion"/>
  </si>
  <si>
    <t>360批次</t>
    <phoneticPr fontId="16" type="noConversion"/>
  </si>
  <si>
    <t>优良中低差</t>
    <phoneticPr fontId="16" type="noConversion"/>
  </si>
  <si>
    <t>保障城区下水管网疏通及更换井盖，使市民安居乐业。</t>
    <phoneticPr fontId="16" type="noConversion"/>
  </si>
  <si>
    <t>95%</t>
    <phoneticPr fontId="16" type="noConversion"/>
  </si>
  <si>
    <t>减少内涝，改善生态环境。</t>
    <phoneticPr fontId="16" type="noConversion"/>
  </si>
  <si>
    <t>保障车辆运行完好，能及时清运、清扫垃圾、冲洗路面</t>
    <phoneticPr fontId="16" type="noConversion"/>
  </si>
  <si>
    <t>29辆</t>
    <phoneticPr fontId="16" type="noConversion"/>
  </si>
  <si>
    <t>使环境得到改善，市民生活在一个干净舒适的环境。</t>
    <phoneticPr fontId="16" type="noConversion"/>
  </si>
  <si>
    <t>95%</t>
    <phoneticPr fontId="16" type="noConversion"/>
  </si>
  <si>
    <t>保障职工的福利，使环卫工作顺利开展。提高职工工作的积极性。</t>
    <phoneticPr fontId="16" type="noConversion"/>
  </si>
  <si>
    <t>100%</t>
    <phoneticPr fontId="16" type="noConversion"/>
  </si>
  <si>
    <t>保障职工的福利，解决职工的务餐补助使工作顺利进行</t>
    <phoneticPr fontId="16" type="noConversion"/>
  </si>
  <si>
    <t>98%</t>
    <phoneticPr fontId="16" type="noConversion"/>
  </si>
  <si>
    <t>城区达到国家级卫生城市标准</t>
    <phoneticPr fontId="16" type="noConversion"/>
  </si>
  <si>
    <t>长期保持国家级卫生城市标准</t>
    <phoneticPr fontId="16" type="noConversion"/>
  </si>
  <si>
    <t>98%</t>
    <phoneticPr fontId="16" type="noConversion"/>
  </si>
  <si>
    <t xml:space="preserve"> </t>
    <phoneticPr fontId="16" type="noConversion"/>
  </si>
  <si>
    <t>单位负责人签章：    廖万奇     财务负责人签章：  廖万奇      制表人签章：余辉</t>
    <phoneticPr fontId="16" type="noConversion"/>
  </si>
</sst>
</file>

<file path=xl/styles.xml><?xml version="1.0" encoding="utf-8"?>
<styleSheet xmlns="http://schemas.openxmlformats.org/spreadsheetml/2006/main">
  <numFmts count="4">
    <numFmt numFmtId="176" formatCode="#,##0_ "/>
    <numFmt numFmtId="177" formatCode="#,##0.00_ "/>
    <numFmt numFmtId="178" formatCode="0_ "/>
    <numFmt numFmtId="179" formatCode="yyyy&quot;年&quot;mm&quot;月&quot;dd&quot;日&quot;"/>
  </numFmts>
  <fonts count="29">
    <font>
      <sz val="12"/>
      <name val="宋体"/>
      <charset val="134"/>
    </font>
    <font>
      <sz val="11"/>
      <color indexed="0"/>
      <name val="宋体"/>
      <family val="3"/>
      <charset val="134"/>
    </font>
    <font>
      <sz val="9"/>
      <color indexed="0"/>
      <name val="Hiragino Sans GB"/>
    </font>
    <font>
      <sz val="9"/>
      <color indexed="22"/>
      <name val="宋体"/>
      <family val="3"/>
      <charset val="134"/>
    </font>
    <font>
      <b/>
      <sz val="15"/>
      <color indexed="0"/>
      <name val="宋体"/>
      <family val="3"/>
      <charset val="134"/>
    </font>
    <font>
      <b/>
      <sz val="9"/>
      <color indexed="0"/>
      <name val="宋体"/>
      <family val="3"/>
      <charset val="134"/>
    </font>
    <font>
      <sz val="9"/>
      <color indexed="0"/>
      <name val="宋体"/>
      <family val="3"/>
      <charset val="134"/>
    </font>
    <font>
      <b/>
      <sz val="16"/>
      <color indexed="0"/>
      <name val="宋体"/>
      <family val="3"/>
      <charset val="134"/>
    </font>
    <font>
      <sz val="12"/>
      <color indexed="0"/>
      <name val="宋体"/>
      <family val="3"/>
      <charset val="134"/>
    </font>
    <font>
      <sz val="14"/>
      <color indexed="0"/>
      <name val="宋体"/>
      <family val="3"/>
      <charset val="134"/>
    </font>
    <font>
      <b/>
      <sz val="14"/>
      <color indexed="0"/>
      <name val="宋体"/>
      <family val="3"/>
      <charset val="134"/>
    </font>
    <font>
      <sz val="16"/>
      <color indexed="0"/>
      <name val="宋体"/>
      <family val="3"/>
      <charset val="134"/>
    </font>
    <font>
      <sz val="11"/>
      <name val="宋体"/>
      <family val="3"/>
      <charset val="134"/>
    </font>
    <font>
      <sz val="9"/>
      <name val="SimSun"/>
      <charset val="134"/>
    </font>
    <font>
      <b/>
      <sz val="16"/>
      <name val="宋体"/>
      <family val="3"/>
      <charset val="134"/>
    </font>
    <font>
      <b/>
      <sz val="11"/>
      <name val="宋体"/>
      <family val="3"/>
      <charset val="134"/>
    </font>
    <font>
      <sz val="9"/>
      <name val="宋体"/>
      <family val="3"/>
      <charset val="134"/>
    </font>
    <font>
      <sz val="11"/>
      <name val="SimSun"/>
      <charset val="134"/>
    </font>
    <font>
      <sz val="9"/>
      <name val="simhei"/>
      <family val="1"/>
    </font>
    <font>
      <b/>
      <sz val="9"/>
      <name val="宋体"/>
      <family val="3"/>
      <charset val="134"/>
    </font>
    <font>
      <b/>
      <sz val="11"/>
      <color indexed="0"/>
      <name val="宋体"/>
      <family val="3"/>
      <charset val="134"/>
    </font>
    <font>
      <b/>
      <sz val="16"/>
      <name val="黑体"/>
      <family val="3"/>
      <charset val="134"/>
    </font>
    <font>
      <sz val="9"/>
      <name val="Hiragino Sans GB"/>
      <family val="2"/>
    </font>
    <font>
      <b/>
      <sz val="9"/>
      <name val="Hiragino Sans GB"/>
      <family val="2"/>
    </font>
    <font>
      <b/>
      <sz val="20"/>
      <name val="宋体"/>
      <family val="3"/>
      <charset val="134"/>
    </font>
    <font>
      <b/>
      <sz val="12"/>
      <color indexed="0"/>
      <name val="宋体"/>
      <family val="3"/>
      <charset val="134"/>
    </font>
    <font>
      <b/>
      <sz val="22"/>
      <name val="黑体"/>
      <family val="3"/>
      <charset val="134"/>
    </font>
    <font>
      <sz val="18"/>
      <name val="黑体"/>
      <family val="3"/>
      <charset val="134"/>
    </font>
    <font>
      <sz val="12"/>
      <name val="宋体"/>
      <family val="3"/>
      <charset val="134"/>
    </font>
  </fonts>
  <fills count="4">
    <fill>
      <patternFill patternType="none"/>
    </fill>
    <fill>
      <patternFill patternType="gray125"/>
    </fill>
    <fill>
      <patternFill patternType="solid">
        <fgColor indexed="1"/>
        <bgColor indexed="1"/>
      </patternFill>
    </fill>
    <fill>
      <patternFill patternType="solid">
        <fgColor indexed="9"/>
        <bgColor indexed="9"/>
      </patternFill>
    </fill>
  </fills>
  <borders count="20">
    <border>
      <left/>
      <right/>
      <top/>
      <bottom/>
      <diagonal/>
    </border>
    <border>
      <left style="thin">
        <color indexed="1"/>
      </left>
      <right style="thin">
        <color indexed="1"/>
      </right>
      <top style="thin">
        <color indexed="1"/>
      </top>
      <bottom style="thin">
        <color indexed="1"/>
      </bottom>
      <diagonal/>
    </border>
    <border>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style="thin">
        <color indexed="64"/>
      </left>
      <right style="thin">
        <color indexed="64"/>
      </right>
      <top style="thin">
        <color indexed="64"/>
      </top>
      <bottom style="thin">
        <color indexed="64"/>
      </bottom>
      <diagonal/>
    </border>
    <border>
      <left/>
      <right style="thin">
        <color indexed="1"/>
      </right>
      <top style="thin">
        <color indexed="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1" fillId="0" borderId="4" xfId="0" applyFont="1" applyBorder="1" applyAlignment="1">
      <alignment vertical="center" wrapText="1"/>
    </xf>
    <xf numFmtId="0" fontId="5"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8" fillId="0" borderId="0" xfId="0" applyFont="1" applyBorder="1">
      <alignmen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177" fontId="8" fillId="0" borderId="10" xfId="0" applyNumberFormat="1" applyFont="1" applyBorder="1" applyAlignment="1">
      <alignment horizontal="left" vertical="center" wrapText="1"/>
    </xf>
    <xf numFmtId="0" fontId="9" fillId="0" borderId="0" xfId="0" applyFont="1" applyBorder="1">
      <alignment vertical="center"/>
    </xf>
    <xf numFmtId="1" fontId="6" fillId="0" borderId="0" xfId="0" applyNumberFormat="1" applyFont="1" applyBorder="1" applyAlignment="1"/>
    <xf numFmtId="0" fontId="6" fillId="0" borderId="0" xfId="0" applyFont="1" applyBorder="1" applyAlignment="1">
      <alignment horizontal="right" vertical="center"/>
    </xf>
    <xf numFmtId="0" fontId="10" fillId="0" borderId="0" xfId="0" applyFont="1" applyBorder="1" applyAlignment="1">
      <alignment horizontal="centerContinuous" vertical="center"/>
    </xf>
    <xf numFmtId="49" fontId="11" fillId="0" borderId="0" xfId="0" applyNumberFormat="1" applyFont="1" applyBorder="1">
      <alignment vertical="center"/>
    </xf>
    <xf numFmtId="1" fontId="11" fillId="0" borderId="0" xfId="0" applyNumberFormat="1" applyFont="1" applyBorder="1" applyAlignment="1"/>
    <xf numFmtId="0" fontId="11" fillId="0" borderId="0" xfId="0" applyFont="1" applyBorder="1" applyAlignment="1">
      <alignment horizontal="right" vertical="center"/>
    </xf>
    <xf numFmtId="0" fontId="11" fillId="0" borderId="0" xfId="0" applyFont="1" applyBorder="1">
      <alignment vertical="center"/>
    </xf>
    <xf numFmtId="0" fontId="10" fillId="0" borderId="5" xfId="0" applyFont="1" applyBorder="1" applyAlignment="1">
      <alignment horizontal="centerContinuous" vertical="center"/>
    </xf>
    <xf numFmtId="0" fontId="10" fillId="0" borderId="5" xfId="0" applyFont="1" applyBorder="1" applyAlignment="1">
      <alignment vertical="center" wrapText="1"/>
    </xf>
    <xf numFmtId="0" fontId="9" fillId="0" borderId="5" xfId="0" applyFont="1" applyBorder="1" applyAlignment="1">
      <alignment horizontal="center" vertical="center"/>
    </xf>
    <xf numFmtId="176" fontId="9" fillId="0" borderId="5" xfId="0" applyNumberFormat="1" applyFont="1" applyBorder="1" applyAlignment="1">
      <alignment vertical="center" wrapText="1"/>
    </xf>
    <xf numFmtId="0" fontId="9" fillId="0" borderId="5" xfId="0" applyFont="1" applyBorder="1" applyAlignment="1">
      <alignment horizontal="left" vertical="center"/>
    </xf>
    <xf numFmtId="0" fontId="9" fillId="0" borderId="5" xfId="0" applyFont="1" applyBorder="1" applyAlignment="1">
      <alignment horizontal="justify" vertical="center"/>
    </xf>
    <xf numFmtId="0" fontId="12" fillId="0" borderId="11" xfId="0" applyFont="1" applyBorder="1">
      <alignment vertical="center"/>
    </xf>
    <xf numFmtId="0" fontId="13" fillId="0" borderId="11" xfId="0" applyFont="1" applyBorder="1" applyAlignment="1">
      <alignment vertical="center" wrapText="1"/>
    </xf>
    <xf numFmtId="0" fontId="12" fillId="0" borderId="12" xfId="0" applyFont="1" applyBorder="1" applyAlignment="1">
      <alignment horizontal="left" vertical="center"/>
    </xf>
    <xf numFmtId="0" fontId="13" fillId="0" borderId="12" xfId="0" applyFont="1" applyBorder="1" applyAlignment="1">
      <alignment vertical="center" wrapText="1"/>
    </xf>
    <xf numFmtId="0" fontId="15" fillId="3" borderId="5"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right" vertical="center"/>
    </xf>
    <xf numFmtId="0" fontId="12" fillId="0" borderId="5" xfId="0" applyFont="1" applyBorder="1" applyAlignment="1">
      <alignment horizontal="left" vertical="center"/>
    </xf>
    <xf numFmtId="0" fontId="12" fillId="0" borderId="5" xfId="0" applyFont="1" applyBorder="1" applyAlignment="1">
      <alignment horizontal="right" vertical="center"/>
    </xf>
    <xf numFmtId="0" fontId="13" fillId="0" borderId="13" xfId="0" applyFont="1" applyBorder="1" applyAlignment="1">
      <alignment vertical="center" wrapText="1"/>
    </xf>
    <xf numFmtId="0" fontId="16" fillId="0" borderId="13" xfId="0" applyFont="1" applyBorder="1">
      <alignment vertical="center"/>
    </xf>
    <xf numFmtId="0" fontId="13" fillId="0" borderId="14" xfId="0" applyFont="1" applyBorder="1" applyAlignment="1">
      <alignment vertical="center" wrapText="1"/>
    </xf>
    <xf numFmtId="0" fontId="17" fillId="0" borderId="12" xfId="0" applyFont="1" applyBorder="1" applyAlignment="1">
      <alignment horizontal="right" vertical="center" wrapText="1"/>
    </xf>
    <xf numFmtId="0" fontId="13" fillId="0" borderId="15" xfId="0" applyFont="1" applyBorder="1" applyAlignment="1">
      <alignment vertical="center" wrapText="1"/>
    </xf>
    <xf numFmtId="0" fontId="12" fillId="0" borderId="12" xfId="0" applyFont="1" applyBorder="1" applyAlignment="1">
      <alignment horizontal="right" vertical="center"/>
    </xf>
    <xf numFmtId="4" fontId="15" fillId="0" borderId="5" xfId="0" applyNumberFormat="1" applyFont="1" applyBorder="1" applyAlignment="1">
      <alignment horizontal="right" vertical="center"/>
    </xf>
    <xf numFmtId="4" fontId="12" fillId="0" borderId="5" xfId="0" applyNumberFormat="1" applyFont="1" applyBorder="1" applyAlignment="1">
      <alignment horizontal="righ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lignment horizontal="center" vertical="center"/>
    </xf>
    <xf numFmtId="0" fontId="12" fillId="3" borderId="5" xfId="0" applyFont="1" applyFill="1" applyBorder="1" applyAlignment="1">
      <alignment horizontal="left" vertic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3" fontId="12" fillId="0" borderId="5" xfId="0" applyNumberFormat="1" applyFont="1" applyBorder="1" applyAlignment="1">
      <alignment horizontal="right" vertical="center"/>
    </xf>
    <xf numFmtId="49" fontId="8" fillId="0" borderId="0" xfId="0" applyNumberFormat="1" applyFont="1" applyBorder="1">
      <alignment vertical="center"/>
    </xf>
    <xf numFmtId="0" fontId="8" fillId="0" borderId="0" xfId="0" applyFont="1" applyBorder="1" applyAlignment="1">
      <alignment horizontal="right" vertical="center"/>
    </xf>
    <xf numFmtId="178" fontId="8" fillId="0" borderId="5" xfId="0" applyNumberFormat="1" applyFont="1" applyBorder="1" applyAlignment="1" applyProtection="1">
      <alignment horizontal="center" vertical="center" wrapText="1"/>
      <protection locked="0"/>
    </xf>
    <xf numFmtId="49" fontId="8" fillId="0" borderId="5" xfId="0" applyNumberFormat="1" applyFont="1" applyBorder="1" applyAlignment="1">
      <alignment vertical="center" wrapText="1"/>
    </xf>
    <xf numFmtId="176" fontId="8" fillId="0" borderId="5" xfId="0" applyNumberFormat="1" applyFont="1" applyBorder="1" applyAlignment="1">
      <alignment vertical="center" wrapText="1"/>
    </xf>
    <xf numFmtId="0" fontId="0" fillId="0" borderId="5" xfId="0" applyBorder="1">
      <alignment vertical="center"/>
    </xf>
    <xf numFmtId="0" fontId="18" fillId="0" borderId="0" xfId="0" applyFont="1" applyBorder="1" applyAlignment="1">
      <alignment vertical="center" wrapText="1"/>
    </xf>
    <xf numFmtId="0" fontId="16" fillId="0" borderId="11" xfId="0" applyFont="1" applyBorder="1" applyAlignment="1">
      <alignment vertical="center" wrapText="1"/>
    </xf>
    <xf numFmtId="0" fontId="12" fillId="0" borderId="12" xfId="0" applyFont="1" applyBorder="1" applyAlignment="1">
      <alignment horizontal="center" vertical="center"/>
    </xf>
    <xf numFmtId="0" fontId="15" fillId="3" borderId="5" xfId="0" applyFont="1" applyFill="1" applyBorder="1" applyAlignment="1">
      <alignment horizontal="center" vertical="center"/>
    </xf>
    <xf numFmtId="4" fontId="12" fillId="3" borderId="5" xfId="0" applyNumberFormat="1" applyFont="1" applyFill="1" applyBorder="1" applyAlignment="1">
      <alignment horizontal="right" vertical="center"/>
    </xf>
    <xf numFmtId="0" fontId="16" fillId="0" borderId="13" xfId="0" applyFont="1" applyBorder="1" applyAlignment="1">
      <alignment vertical="center" wrapText="1"/>
    </xf>
    <xf numFmtId="0" fontId="16" fillId="0" borderId="17" xfId="0" applyFont="1" applyBorder="1">
      <alignment vertical="center"/>
    </xf>
    <xf numFmtId="0" fontId="16" fillId="0" borderId="18" xfId="0" applyFont="1" applyBorder="1">
      <alignment vertical="center"/>
    </xf>
    <xf numFmtId="0" fontId="16" fillId="0" borderId="14" xfId="0" applyFont="1" applyBorder="1">
      <alignment vertical="center"/>
    </xf>
    <xf numFmtId="0" fontId="16" fillId="0" borderId="14" xfId="0" applyFont="1" applyBorder="1" applyAlignment="1">
      <alignment vertical="center" wrapText="1"/>
    </xf>
    <xf numFmtId="0" fontId="19" fillId="0" borderId="14" xfId="0" applyFont="1" applyBorder="1" applyAlignment="1">
      <alignment vertical="center" wrapText="1"/>
    </xf>
    <xf numFmtId="0" fontId="16" fillId="0" borderId="15" xfId="0" applyFont="1" applyBorder="1" applyAlignment="1">
      <alignment vertical="center" wrapText="1"/>
    </xf>
    <xf numFmtId="0" fontId="1" fillId="0" borderId="1" xfId="0" applyFont="1" applyBorder="1">
      <alignment vertical="center"/>
    </xf>
    <xf numFmtId="0" fontId="6" fillId="0" borderId="2" xfId="0" applyFont="1" applyBorder="1">
      <alignment vertical="center"/>
    </xf>
    <xf numFmtId="0" fontId="6" fillId="0" borderId="2" xfId="0" applyFont="1" applyBorder="1" applyAlignment="1">
      <alignment vertical="center" wrapText="1"/>
    </xf>
    <xf numFmtId="0" fontId="6" fillId="0" borderId="4" xfId="0" applyFont="1" applyBorder="1">
      <alignment vertical="center"/>
    </xf>
    <xf numFmtId="0" fontId="1" fillId="0" borderId="4" xfId="0" applyFont="1" applyBorder="1" applyAlignment="1">
      <alignment horizontal="right" vertical="center"/>
    </xf>
    <xf numFmtId="0" fontId="20" fillId="2" borderId="5" xfId="0" applyFont="1" applyFill="1" applyBorder="1" applyAlignment="1">
      <alignment horizontal="center" vertical="center"/>
    </xf>
    <xf numFmtId="0" fontId="1" fillId="2" borderId="5" xfId="0" applyFont="1" applyFill="1" applyBorder="1" applyAlignment="1">
      <alignment horizontal="left" vertical="center"/>
    </xf>
    <xf numFmtId="4" fontId="1" fillId="2" borderId="5" xfId="0" applyNumberFormat="1" applyFont="1" applyFill="1" applyBorder="1" applyAlignment="1">
      <alignment horizontal="righ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4" fontId="1" fillId="0" borderId="5" xfId="0" applyNumberFormat="1" applyFont="1" applyBorder="1" applyAlignment="1">
      <alignment horizontal="right" vertical="center"/>
    </xf>
    <xf numFmtId="4" fontId="15" fillId="0" borderId="19" xfId="0" applyNumberFormat="1" applyFont="1" applyBorder="1" applyAlignment="1">
      <alignment horizontal="right" vertical="center"/>
    </xf>
    <xf numFmtId="4" fontId="12" fillId="0" borderId="19" xfId="0" applyNumberFormat="1" applyFont="1" applyBorder="1" applyAlignment="1">
      <alignment horizontal="right" vertical="center"/>
    </xf>
    <xf numFmtId="4" fontId="12" fillId="3" borderId="19" xfId="0" applyNumberFormat="1" applyFont="1" applyFill="1" applyBorder="1" applyAlignment="1">
      <alignment horizontal="right" vertical="center"/>
    </xf>
    <xf numFmtId="0" fontId="16" fillId="0" borderId="12" xfId="0" applyFont="1" applyBorder="1" applyAlignment="1">
      <alignment vertical="center" wrapText="1"/>
    </xf>
    <xf numFmtId="0" fontId="13" fillId="0" borderId="11" xfId="0" applyFont="1" applyBorder="1">
      <alignment vertical="center"/>
    </xf>
    <xf numFmtId="0" fontId="17" fillId="0" borderId="12" xfId="0" applyFont="1" applyBorder="1" applyAlignment="1">
      <alignment horizontal="center" vertical="center"/>
    </xf>
    <xf numFmtId="0" fontId="13" fillId="0" borderId="13" xfId="0" applyFont="1" applyBorder="1">
      <alignment vertical="center"/>
    </xf>
    <xf numFmtId="0" fontId="16" fillId="3" borderId="14" xfId="0" applyFont="1" applyFill="1" applyBorder="1">
      <alignment vertical="center"/>
    </xf>
    <xf numFmtId="0" fontId="16" fillId="3" borderId="14" xfId="0" applyFont="1" applyFill="1" applyBorder="1" applyAlignment="1">
      <alignment vertical="center" wrapText="1"/>
    </xf>
    <xf numFmtId="0" fontId="16" fillId="0" borderId="0" xfId="0" applyFont="1" applyBorder="1" applyAlignment="1">
      <alignment vertical="center" wrapText="1"/>
    </xf>
    <xf numFmtId="0" fontId="22" fillId="0" borderId="14" xfId="0" applyFont="1" applyBorder="1" applyAlignment="1">
      <alignment vertical="center" wrapText="1"/>
    </xf>
    <xf numFmtId="0" fontId="22" fillId="0" borderId="5" xfId="0" applyFont="1" applyBorder="1" applyAlignment="1">
      <alignment vertical="center" wrapText="1"/>
    </xf>
    <xf numFmtId="0" fontId="23" fillId="0" borderId="14" xfId="0" applyFont="1" applyBorder="1" applyAlignment="1">
      <alignment vertical="center" wrapText="1"/>
    </xf>
    <xf numFmtId="0" fontId="22" fillId="0" borderId="13" xfId="0" applyFont="1" applyBorder="1" applyAlignment="1">
      <alignment vertical="center" wrapText="1"/>
    </xf>
    <xf numFmtId="49" fontId="25" fillId="0" borderId="0" xfId="0" applyNumberFormat="1" applyFont="1" applyBorder="1">
      <alignment vertical="center"/>
    </xf>
    <xf numFmtId="49" fontId="25" fillId="0" borderId="0" xfId="0" applyNumberFormat="1" applyFont="1" applyBorder="1" applyAlignment="1"/>
    <xf numFmtId="0" fontId="26" fillId="0" borderId="0" xfId="0" applyFont="1" applyBorder="1" applyAlignment="1">
      <alignment horizontal="center" vertical="center" wrapText="1"/>
    </xf>
    <xf numFmtId="179" fontId="26" fillId="0" borderId="0" xfId="0" applyNumberFormat="1" applyFont="1" applyBorder="1" applyAlignment="1">
      <alignment horizontal="center" vertical="center" wrapText="1"/>
    </xf>
    <xf numFmtId="0" fontId="12" fillId="0" borderId="12" xfId="0" applyFont="1" applyBorder="1" applyAlignment="1">
      <alignment horizontal="left" vertical="center"/>
    </xf>
    <xf numFmtId="0" fontId="15" fillId="3" borderId="5"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8" fillId="0" borderId="0" xfId="0" applyFont="1">
      <alignment vertical="center"/>
    </xf>
    <xf numFmtId="0" fontId="24" fillId="0" borderId="0" xfId="0" applyFont="1" applyAlignment="1">
      <alignment horizontal="center" vertical="center"/>
    </xf>
    <xf numFmtId="0" fontId="21" fillId="0" borderId="11" xfId="0" applyFont="1" applyBorder="1" applyAlignment="1">
      <alignment horizontal="center" vertical="center"/>
    </xf>
    <xf numFmtId="0" fontId="15" fillId="3" borderId="5" xfId="0" applyFont="1" applyFill="1" applyBorder="1" applyAlignment="1">
      <alignment horizontal="center" vertical="center"/>
    </xf>
    <xf numFmtId="0" fontId="14" fillId="0" borderId="11" xfId="0" applyFont="1" applyBorder="1" applyAlignment="1">
      <alignment horizontal="center" vertical="center"/>
    </xf>
    <xf numFmtId="0" fontId="12" fillId="0" borderId="12" xfId="0" applyFont="1" applyBorder="1" applyAlignment="1">
      <alignment horizontal="left" vertical="center"/>
    </xf>
    <xf numFmtId="0" fontId="15" fillId="3" borderId="5" xfId="0" applyFont="1" applyFill="1" applyBorder="1" applyAlignment="1">
      <alignment horizontal="center" vertical="center" wrapText="1"/>
    </xf>
    <xf numFmtId="0" fontId="12" fillId="0" borderId="11" xfId="0" applyFont="1" applyBorder="1">
      <alignment vertical="center"/>
    </xf>
    <xf numFmtId="0" fontId="15" fillId="3" borderId="19" xfId="0" applyFont="1" applyFill="1" applyBorder="1" applyAlignment="1">
      <alignment horizontal="center" vertical="center" wrapText="1"/>
    </xf>
    <xf numFmtId="0" fontId="16" fillId="0" borderId="11" xfId="0" applyFont="1" applyBorder="1" applyAlignment="1">
      <alignment vertical="center" wrapText="1"/>
    </xf>
    <xf numFmtId="0" fontId="12" fillId="0" borderId="12" xfId="0" applyFont="1" applyBorder="1" applyAlignment="1">
      <alignment horizontal="right" vertical="center"/>
    </xf>
    <xf numFmtId="0" fontId="15" fillId="3" borderId="19" xfId="0" applyFont="1" applyFill="1" applyBorder="1" applyAlignment="1">
      <alignment horizontal="center" vertical="center"/>
    </xf>
    <xf numFmtId="0" fontId="7" fillId="0" borderId="1" xfId="0" applyFont="1" applyBorder="1" applyAlignment="1">
      <alignment horizontal="center" vertical="center"/>
    </xf>
    <xf numFmtId="0" fontId="1" fillId="0" borderId="3" xfId="0" applyFont="1" applyBorder="1">
      <alignment vertical="center"/>
    </xf>
    <xf numFmtId="0" fontId="20" fillId="2" borderId="5" xfId="0" applyFont="1" applyFill="1" applyBorder="1" applyAlignment="1">
      <alignment horizontal="center" vertical="center"/>
    </xf>
    <xf numFmtId="0" fontId="8"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8" xfId="0"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4"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4"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6" xfId="0" applyFont="1" applyBorder="1" applyAlignment="1">
      <alignment horizontal="right" vertical="center" wrapText="1"/>
    </xf>
    <xf numFmtId="0" fontId="27" fillId="0" borderId="0" xfId="0" applyFont="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dimension ref="A1:A4"/>
  <sheetViews>
    <sheetView tabSelected="1" topLeftCell="A4" workbookViewId="0">
      <selection activeCell="A10" sqref="A10"/>
    </sheetView>
  </sheetViews>
  <sheetFormatPr defaultColWidth="9" defaultRowHeight="14.25"/>
  <cols>
    <col min="1" max="1" width="143.625" customWidth="1"/>
    <col min="2" max="2" width="9.75" customWidth="1"/>
  </cols>
  <sheetData>
    <row r="1" spans="1:1" ht="84.95" customHeight="1">
      <c r="A1" s="95" t="s">
        <v>0</v>
      </c>
    </row>
    <row r="2" spans="1:1" ht="111" customHeight="1">
      <c r="A2" s="95" t="s">
        <v>630</v>
      </c>
    </row>
    <row r="3" spans="1:1" ht="146.65" customHeight="1">
      <c r="A3" s="96" t="s">
        <v>1</v>
      </c>
    </row>
    <row r="4" spans="1:1" ht="63.95" customHeight="1">
      <c r="A4" s="129" t="s">
        <v>657</v>
      </c>
    </row>
  </sheetData>
  <phoneticPr fontId="16" type="noConversion"/>
  <printOptions horizontalCentered="1" verticalCentered="1"/>
  <pageMargins left="0.75138888888888899" right="0.75138888888888899" top="0.85763888888888895" bottom="0.66041666666666698" header="0" footer="0"/>
  <pageSetup paperSize="9" orientation="landscape"/>
</worksheet>
</file>

<file path=xl/worksheets/sheet10.xml><?xml version="1.0" encoding="utf-8"?>
<worksheet xmlns="http://schemas.openxmlformats.org/spreadsheetml/2006/main" xmlns:r="http://schemas.openxmlformats.org/officeDocument/2006/relationships">
  <dimension ref="A1:Z11"/>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25" width="16.375" customWidth="1"/>
    <col min="26" max="26" width="1.5" customWidth="1"/>
    <col min="27" max="28" width="9.75" customWidth="1"/>
  </cols>
  <sheetData>
    <row r="1" spans="1:26" ht="16.350000000000001" customHeight="1">
      <c r="A1" s="107" t="s">
        <v>250</v>
      </c>
      <c r="B1" s="107"/>
      <c r="C1" s="107"/>
      <c r="D1" s="56"/>
      <c r="E1" s="56"/>
      <c r="F1" s="57"/>
      <c r="G1" s="109"/>
      <c r="H1" s="109"/>
      <c r="I1" s="109"/>
      <c r="J1" s="109"/>
      <c r="K1" s="109"/>
      <c r="L1" s="109"/>
      <c r="M1" s="109"/>
      <c r="N1" s="109"/>
      <c r="O1" s="109"/>
      <c r="P1" s="109"/>
      <c r="Q1" s="109"/>
      <c r="R1" s="109"/>
      <c r="S1" s="109"/>
      <c r="T1" s="109"/>
      <c r="U1" s="109"/>
      <c r="V1" s="109"/>
      <c r="W1" s="109"/>
      <c r="X1" s="109"/>
      <c r="Y1" s="109"/>
      <c r="Z1" s="62"/>
    </row>
    <row r="2" spans="1:26"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62" t="s">
        <v>68</v>
      </c>
    </row>
    <row r="3" spans="1:26"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63"/>
    </row>
    <row r="4" spans="1:26" ht="24.4" customHeight="1">
      <c r="A4" s="103" t="s">
        <v>72</v>
      </c>
      <c r="B4" s="103"/>
      <c r="C4" s="103"/>
      <c r="D4" s="103"/>
      <c r="E4" s="103"/>
      <c r="F4" s="103" t="s">
        <v>121</v>
      </c>
      <c r="G4" s="106" t="s">
        <v>169</v>
      </c>
      <c r="H4" s="106"/>
      <c r="I4" s="106"/>
      <c r="J4" s="106"/>
      <c r="K4" s="106" t="s">
        <v>173</v>
      </c>
      <c r="L4" s="106"/>
      <c r="M4" s="106" t="s">
        <v>174</v>
      </c>
      <c r="N4" s="106"/>
      <c r="O4" s="106"/>
      <c r="P4" s="106"/>
      <c r="Q4" s="106"/>
      <c r="R4" s="106" t="s">
        <v>175</v>
      </c>
      <c r="S4" s="106"/>
      <c r="T4" s="106"/>
      <c r="U4" s="106" t="s">
        <v>176</v>
      </c>
      <c r="V4" s="106"/>
      <c r="W4" s="106"/>
      <c r="X4" s="106"/>
      <c r="Y4" s="106"/>
      <c r="Z4" s="56"/>
    </row>
    <row r="5" spans="1:26" ht="24.4" customHeight="1">
      <c r="A5" s="103" t="s">
        <v>142</v>
      </c>
      <c r="B5" s="103"/>
      <c r="C5" s="103"/>
      <c r="D5" s="103" t="s">
        <v>132</v>
      </c>
      <c r="E5" s="103" t="s">
        <v>133</v>
      </c>
      <c r="F5" s="103"/>
      <c r="G5" s="106" t="s">
        <v>251</v>
      </c>
      <c r="H5" s="106" t="s">
        <v>252</v>
      </c>
      <c r="I5" s="106" t="s">
        <v>253</v>
      </c>
      <c r="J5" s="106" t="s">
        <v>254</v>
      </c>
      <c r="K5" s="106" t="s">
        <v>255</v>
      </c>
      <c r="L5" s="106" t="s">
        <v>256</v>
      </c>
      <c r="M5" s="106" t="s">
        <v>255</v>
      </c>
      <c r="N5" s="106" t="s">
        <v>257</v>
      </c>
      <c r="O5" s="106" t="s">
        <v>258</v>
      </c>
      <c r="P5" s="106" t="s">
        <v>259</v>
      </c>
      <c r="Q5" s="106" t="s">
        <v>256</v>
      </c>
      <c r="R5" s="106" t="s">
        <v>260</v>
      </c>
      <c r="S5" s="106" t="s">
        <v>261</v>
      </c>
      <c r="T5" s="106" t="s">
        <v>262</v>
      </c>
      <c r="U5" s="106" t="s">
        <v>263</v>
      </c>
      <c r="V5" s="106" t="s">
        <v>264</v>
      </c>
      <c r="W5" s="106" t="s">
        <v>265</v>
      </c>
      <c r="X5" s="106" t="s">
        <v>266</v>
      </c>
      <c r="Y5" s="106" t="s">
        <v>176</v>
      </c>
      <c r="Z5" s="56"/>
    </row>
    <row r="6" spans="1:26" ht="24.4" customHeight="1">
      <c r="A6" s="59" t="s">
        <v>143</v>
      </c>
      <c r="B6" s="59" t="s">
        <v>144</v>
      </c>
      <c r="C6" s="59" t="s">
        <v>145</v>
      </c>
      <c r="D6" s="103"/>
      <c r="E6" s="103"/>
      <c r="F6" s="103"/>
      <c r="G6" s="106"/>
      <c r="H6" s="106"/>
      <c r="I6" s="106"/>
      <c r="J6" s="106"/>
      <c r="K6" s="106"/>
      <c r="L6" s="106"/>
      <c r="M6" s="106"/>
      <c r="N6" s="106"/>
      <c r="O6" s="106"/>
      <c r="P6" s="106"/>
      <c r="Q6" s="106"/>
      <c r="R6" s="106"/>
      <c r="S6" s="106"/>
      <c r="T6" s="106"/>
      <c r="U6" s="106"/>
      <c r="V6" s="106"/>
      <c r="W6" s="106"/>
      <c r="X6" s="106"/>
      <c r="Y6" s="106"/>
      <c r="Z6" s="65"/>
    </row>
    <row r="7" spans="1:26" ht="22.9" customHeight="1">
      <c r="A7" s="30"/>
      <c r="B7" s="30"/>
      <c r="C7" s="30"/>
      <c r="D7" s="30"/>
      <c r="E7" s="30" t="s">
        <v>134</v>
      </c>
      <c r="F7" s="40"/>
      <c r="G7" s="40"/>
      <c r="H7" s="40"/>
      <c r="I7" s="40"/>
      <c r="J7" s="40"/>
      <c r="K7" s="40"/>
      <c r="L7" s="40"/>
      <c r="M7" s="40"/>
      <c r="N7" s="40"/>
      <c r="O7" s="40"/>
      <c r="P7" s="40"/>
      <c r="Q7" s="40"/>
      <c r="R7" s="40"/>
      <c r="S7" s="40"/>
      <c r="T7" s="40"/>
      <c r="U7" s="40"/>
      <c r="V7" s="40"/>
      <c r="W7" s="40"/>
      <c r="X7" s="40"/>
      <c r="Y7" s="40"/>
      <c r="Z7" s="66"/>
    </row>
    <row r="8" spans="1:26" ht="22.9" customHeight="1">
      <c r="A8" s="45"/>
      <c r="B8" s="45"/>
      <c r="C8" s="45"/>
      <c r="D8" s="45"/>
      <c r="E8" s="45" t="s">
        <v>68</v>
      </c>
      <c r="F8" s="41"/>
      <c r="G8" s="41"/>
      <c r="H8" s="41"/>
      <c r="I8" s="41"/>
      <c r="J8" s="41"/>
      <c r="K8" s="41"/>
      <c r="L8" s="41"/>
      <c r="M8" s="41"/>
      <c r="N8" s="41"/>
      <c r="O8" s="41"/>
      <c r="P8" s="41"/>
      <c r="Q8" s="41"/>
      <c r="R8" s="41"/>
      <c r="S8" s="41"/>
      <c r="T8" s="41"/>
      <c r="U8" s="41"/>
      <c r="V8" s="41"/>
      <c r="W8" s="41"/>
      <c r="X8" s="41"/>
      <c r="Y8" s="41"/>
      <c r="Z8" s="64"/>
    </row>
    <row r="9" spans="1:26" ht="22.9" customHeight="1">
      <c r="A9" s="45"/>
      <c r="B9" s="45"/>
      <c r="C9" s="45"/>
      <c r="D9" s="45"/>
      <c r="E9" s="45" t="s">
        <v>68</v>
      </c>
      <c r="F9" s="41"/>
      <c r="G9" s="41"/>
      <c r="H9" s="41"/>
      <c r="I9" s="41"/>
      <c r="J9" s="41"/>
      <c r="K9" s="41"/>
      <c r="L9" s="41"/>
      <c r="M9" s="41"/>
      <c r="N9" s="41"/>
      <c r="O9" s="41"/>
      <c r="P9" s="41"/>
      <c r="Q9" s="41"/>
      <c r="R9" s="41"/>
      <c r="S9" s="41"/>
      <c r="T9" s="41"/>
      <c r="U9" s="41"/>
      <c r="V9" s="41"/>
      <c r="W9" s="41"/>
      <c r="X9" s="41"/>
      <c r="Y9" s="41"/>
      <c r="Z9" s="64"/>
    </row>
    <row r="10" spans="1:26" ht="22.9" customHeight="1">
      <c r="A10" s="45"/>
      <c r="B10" s="45"/>
      <c r="C10" s="45"/>
      <c r="D10" s="45"/>
      <c r="E10" s="45" t="s">
        <v>249</v>
      </c>
      <c r="F10" s="41"/>
      <c r="G10" s="60"/>
      <c r="H10" s="60"/>
      <c r="I10" s="60"/>
      <c r="J10" s="60"/>
      <c r="K10" s="60"/>
      <c r="L10" s="60"/>
      <c r="M10" s="60"/>
      <c r="N10" s="60"/>
      <c r="O10" s="60"/>
      <c r="P10" s="60"/>
      <c r="Q10" s="60"/>
      <c r="R10" s="60"/>
      <c r="S10" s="60"/>
      <c r="T10" s="60"/>
      <c r="U10" s="60"/>
      <c r="V10" s="60"/>
      <c r="W10" s="60"/>
      <c r="X10" s="60"/>
      <c r="Y10" s="60"/>
      <c r="Z10" s="65"/>
    </row>
    <row r="11" spans="1:26"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67"/>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W5:W6"/>
    <mergeCell ref="X5:X6"/>
    <mergeCell ref="Y5:Y6"/>
    <mergeCell ref="R5:R6"/>
    <mergeCell ref="S5:S6"/>
    <mergeCell ref="T5:T6"/>
    <mergeCell ref="U5:U6"/>
    <mergeCell ref="V5:V6"/>
  </mergeCells>
  <phoneticPr fontId="16" type="noConversion"/>
  <pageMargins left="0.75" right="0.75" top="0.26874999999999999" bottom="0.26874999999999999" header="0" footer="0"/>
  <pageSetup paperSize="9" orientation="portrait"/>
</worksheet>
</file>

<file path=xl/worksheets/sheet11.xml><?xml version="1.0" encoding="utf-8"?>
<worksheet xmlns="http://schemas.openxmlformats.org/spreadsheetml/2006/main" xmlns:r="http://schemas.openxmlformats.org/officeDocument/2006/relationships">
  <dimension ref="A1:I17"/>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8" width="16.375" customWidth="1"/>
    <col min="9" max="9" width="1.5" customWidth="1"/>
    <col min="10" max="12" width="9.75" customWidth="1"/>
  </cols>
  <sheetData>
    <row r="1" spans="1:9" ht="16.350000000000001" customHeight="1">
      <c r="A1" s="107" t="s">
        <v>267</v>
      </c>
      <c r="B1" s="107"/>
      <c r="C1" s="107"/>
      <c r="F1" s="57"/>
      <c r="H1" s="57"/>
      <c r="I1" s="62"/>
    </row>
    <row r="2" spans="1:9" ht="22.9" customHeight="1">
      <c r="A2" s="104" t="s">
        <v>16</v>
      </c>
      <c r="B2" s="104"/>
      <c r="C2" s="104"/>
      <c r="D2" s="104"/>
      <c r="E2" s="104"/>
      <c r="F2" s="104"/>
      <c r="G2" s="104"/>
      <c r="H2" s="104"/>
      <c r="I2" s="62" t="s">
        <v>68</v>
      </c>
    </row>
    <row r="3" spans="1:9" ht="19.5" customHeight="1">
      <c r="A3" s="105" t="s">
        <v>617</v>
      </c>
      <c r="B3" s="105"/>
      <c r="C3" s="105"/>
      <c r="D3" s="105"/>
      <c r="E3" s="105"/>
      <c r="F3" s="43"/>
      <c r="H3" s="39" t="s">
        <v>69</v>
      </c>
      <c r="I3" s="63"/>
    </row>
    <row r="4" spans="1:9" ht="24.4" customHeight="1">
      <c r="A4" s="103" t="s">
        <v>72</v>
      </c>
      <c r="B4" s="103"/>
      <c r="C4" s="103"/>
      <c r="D4" s="103"/>
      <c r="E4" s="103"/>
      <c r="F4" s="103" t="s">
        <v>121</v>
      </c>
      <c r="G4" s="103"/>
      <c r="H4" s="103"/>
      <c r="I4" s="64"/>
    </row>
    <row r="5" spans="1:9" ht="24.4" customHeight="1">
      <c r="A5" s="103" t="s">
        <v>142</v>
      </c>
      <c r="B5" s="103"/>
      <c r="C5" s="103"/>
      <c r="D5" s="103" t="s">
        <v>132</v>
      </c>
      <c r="E5" s="103" t="s">
        <v>268</v>
      </c>
      <c r="F5" s="103" t="s">
        <v>121</v>
      </c>
      <c r="G5" s="103" t="s">
        <v>269</v>
      </c>
      <c r="H5" s="103" t="s">
        <v>270</v>
      </c>
      <c r="I5" s="64"/>
    </row>
    <row r="6" spans="1:9" ht="24.4" customHeight="1">
      <c r="A6" s="59" t="s">
        <v>143</v>
      </c>
      <c r="B6" s="59" t="s">
        <v>144</v>
      </c>
      <c r="C6" s="59" t="s">
        <v>145</v>
      </c>
      <c r="D6" s="103"/>
      <c r="E6" s="103"/>
      <c r="F6" s="103"/>
      <c r="G6" s="103"/>
      <c r="H6" s="103"/>
      <c r="I6" s="65"/>
    </row>
    <row r="7" spans="1:9" ht="22.9" customHeight="1">
      <c r="A7" s="30"/>
      <c r="B7" s="30"/>
      <c r="C7" s="30"/>
      <c r="D7" s="30"/>
      <c r="E7" s="30" t="s">
        <v>134</v>
      </c>
      <c r="F7" s="40">
        <v>336</v>
      </c>
      <c r="G7" s="40">
        <v>336</v>
      </c>
      <c r="H7" s="40"/>
      <c r="I7" s="66"/>
    </row>
    <row r="8" spans="1:9" ht="22.9" customHeight="1">
      <c r="A8" s="45"/>
      <c r="B8" s="45"/>
      <c r="C8" s="45"/>
      <c r="D8" s="45"/>
      <c r="E8" s="45" t="s">
        <v>68</v>
      </c>
      <c r="F8" s="60">
        <v>336</v>
      </c>
      <c r="G8" s="60">
        <v>336</v>
      </c>
      <c r="H8" s="60"/>
      <c r="I8" s="86"/>
    </row>
    <row r="9" spans="1:9" ht="22.9" customHeight="1">
      <c r="A9" s="45"/>
      <c r="B9" s="45"/>
      <c r="C9" s="45"/>
      <c r="D9" s="45"/>
      <c r="E9" s="45" t="s">
        <v>136</v>
      </c>
      <c r="F9" s="60">
        <v>336</v>
      </c>
      <c r="G9" s="60">
        <v>336</v>
      </c>
      <c r="H9" s="60"/>
      <c r="I9" s="86"/>
    </row>
    <row r="10" spans="1:9" ht="22.9" customHeight="1">
      <c r="A10" s="45" t="s">
        <v>158</v>
      </c>
      <c r="B10" s="45" t="s">
        <v>156</v>
      </c>
      <c r="C10" s="45" t="s">
        <v>151</v>
      </c>
      <c r="D10" s="45" t="s">
        <v>135</v>
      </c>
      <c r="E10" s="45" t="s">
        <v>271</v>
      </c>
      <c r="F10" s="60">
        <v>260</v>
      </c>
      <c r="G10" s="60">
        <v>260</v>
      </c>
      <c r="H10" s="60"/>
      <c r="I10" s="87"/>
    </row>
    <row r="11" spans="1:9" ht="22.9" customHeight="1">
      <c r="A11" s="45" t="s">
        <v>158</v>
      </c>
      <c r="B11" s="45" t="s">
        <v>156</v>
      </c>
      <c r="C11" s="45" t="s">
        <v>151</v>
      </c>
      <c r="D11" s="45" t="s">
        <v>135</v>
      </c>
      <c r="E11" s="45" t="s">
        <v>272</v>
      </c>
      <c r="F11" s="60">
        <v>29</v>
      </c>
      <c r="G11" s="60">
        <v>29</v>
      </c>
      <c r="H11" s="60"/>
      <c r="I11" s="87"/>
    </row>
    <row r="12" spans="1:9" ht="22.9" customHeight="1">
      <c r="A12" s="45" t="s">
        <v>158</v>
      </c>
      <c r="B12" s="45" t="s">
        <v>156</v>
      </c>
      <c r="C12" s="45" t="s">
        <v>151</v>
      </c>
      <c r="D12" s="45" t="s">
        <v>135</v>
      </c>
      <c r="E12" s="45" t="s">
        <v>273</v>
      </c>
      <c r="F12" s="60">
        <v>15</v>
      </c>
      <c r="G12" s="60">
        <v>15</v>
      </c>
      <c r="H12" s="60"/>
      <c r="I12" s="87"/>
    </row>
    <row r="13" spans="1:9" ht="22.9" customHeight="1">
      <c r="A13" s="45" t="s">
        <v>158</v>
      </c>
      <c r="B13" s="45" t="s">
        <v>147</v>
      </c>
      <c r="C13" s="45" t="s">
        <v>160</v>
      </c>
      <c r="D13" s="45" t="s">
        <v>135</v>
      </c>
      <c r="E13" s="45" t="s">
        <v>274</v>
      </c>
      <c r="F13" s="60">
        <v>5</v>
      </c>
      <c r="G13" s="60">
        <v>5</v>
      </c>
      <c r="H13" s="60"/>
      <c r="I13" s="87"/>
    </row>
    <row r="14" spans="1:9" ht="22.9" customHeight="1">
      <c r="A14" s="45" t="s">
        <v>158</v>
      </c>
      <c r="B14" s="45" t="s">
        <v>147</v>
      </c>
      <c r="C14" s="45" t="s">
        <v>160</v>
      </c>
      <c r="D14" s="45" t="s">
        <v>135</v>
      </c>
      <c r="E14" s="45" t="s">
        <v>275</v>
      </c>
      <c r="F14" s="60">
        <v>12</v>
      </c>
      <c r="G14" s="60">
        <v>12</v>
      </c>
      <c r="H14" s="60"/>
      <c r="I14" s="87"/>
    </row>
    <row r="15" spans="1:9" ht="22.9" customHeight="1">
      <c r="A15" s="45" t="s">
        <v>158</v>
      </c>
      <c r="B15" s="45" t="s">
        <v>147</v>
      </c>
      <c r="C15" s="45" t="s">
        <v>160</v>
      </c>
      <c r="D15" s="45" t="s">
        <v>135</v>
      </c>
      <c r="E15" s="45" t="s">
        <v>276</v>
      </c>
      <c r="F15" s="60">
        <v>10</v>
      </c>
      <c r="G15" s="60">
        <v>10</v>
      </c>
      <c r="H15" s="60"/>
      <c r="I15" s="87"/>
    </row>
    <row r="16" spans="1:9" ht="22.9" customHeight="1">
      <c r="A16" s="45" t="s">
        <v>158</v>
      </c>
      <c r="B16" s="45" t="s">
        <v>147</v>
      </c>
      <c r="C16" s="45" t="s">
        <v>160</v>
      </c>
      <c r="D16" s="45" t="s">
        <v>135</v>
      </c>
      <c r="E16" s="45" t="s">
        <v>277</v>
      </c>
      <c r="F16" s="60">
        <v>5</v>
      </c>
      <c r="G16" s="60">
        <v>5</v>
      </c>
      <c r="H16" s="60"/>
      <c r="I16" s="87"/>
    </row>
    <row r="17" spans="1:9" ht="9.75" customHeight="1">
      <c r="A17" s="61"/>
      <c r="B17" s="61"/>
      <c r="C17" s="61"/>
      <c r="D17" s="61"/>
      <c r="E17" s="35"/>
      <c r="F17" s="35"/>
      <c r="G17" s="35"/>
      <c r="H17" s="35"/>
      <c r="I17" s="67"/>
    </row>
  </sheetData>
  <mergeCells count="11">
    <mergeCell ref="A1:C1"/>
    <mergeCell ref="A2:H2"/>
    <mergeCell ref="A3:E3"/>
    <mergeCell ref="A4:E4"/>
    <mergeCell ref="F4:H4"/>
    <mergeCell ref="H5:H6"/>
    <mergeCell ref="A5:C5"/>
    <mergeCell ref="D5:D6"/>
    <mergeCell ref="E5:E6"/>
    <mergeCell ref="F5:F6"/>
    <mergeCell ref="G5:G6"/>
  </mergeCells>
  <phoneticPr fontId="16" type="noConversion"/>
  <pageMargins left="0.75" right="0.75" top="0.26874999999999999" bottom="0.26874999999999999" header="0" footer="0"/>
  <pageSetup paperSize="9" orientation="portrait"/>
</worksheet>
</file>

<file path=xl/worksheets/sheet12.xml><?xml version="1.0" encoding="utf-8"?>
<worksheet xmlns="http://schemas.openxmlformats.org/spreadsheetml/2006/main" xmlns:r="http://schemas.openxmlformats.org/officeDocument/2006/relationships">
  <dimension ref="A1:F18"/>
  <sheetViews>
    <sheetView workbookViewId="0">
      <pane ySplit="6" topLeftCell="A7" activePane="bottomLeft" state="frozen"/>
      <selection pane="bottomLeft" activeCell="A3" sqref="A3:B3"/>
    </sheetView>
  </sheetViews>
  <sheetFormatPr defaultColWidth="9" defaultRowHeight="14.25"/>
  <cols>
    <col min="1" max="1" width="13.375" customWidth="1"/>
    <col min="2" max="3" width="41" customWidth="1"/>
    <col min="4" max="4" width="13.75" customWidth="1"/>
    <col min="5" max="5" width="16.375" customWidth="1"/>
    <col min="6" max="6" width="1.5" customWidth="1"/>
    <col min="7" max="8" width="9.75" customWidth="1"/>
  </cols>
  <sheetData>
    <row r="1" spans="1:6" ht="16.350000000000001" customHeight="1">
      <c r="B1" s="56"/>
      <c r="C1" s="56"/>
      <c r="D1" s="56"/>
      <c r="E1" s="57"/>
      <c r="F1" s="62"/>
    </row>
    <row r="2" spans="1:6" ht="22.9" customHeight="1">
      <c r="A2" s="104" t="s">
        <v>18</v>
      </c>
      <c r="B2" s="104"/>
      <c r="C2" s="104"/>
      <c r="D2" s="104"/>
      <c r="E2" s="104"/>
      <c r="F2" s="62" t="s">
        <v>68</v>
      </c>
    </row>
    <row r="3" spans="1:6" ht="19.5" customHeight="1">
      <c r="A3" s="105" t="s">
        <v>617</v>
      </c>
      <c r="B3" s="105"/>
      <c r="C3" s="56"/>
      <c r="D3" s="56"/>
      <c r="E3" s="39" t="s">
        <v>69</v>
      </c>
      <c r="F3" s="63"/>
    </row>
    <row r="4" spans="1:6" ht="24.4" customHeight="1">
      <c r="A4" s="103" t="s">
        <v>72</v>
      </c>
      <c r="B4" s="103"/>
      <c r="C4" s="103" t="s">
        <v>278</v>
      </c>
      <c r="D4" s="103"/>
      <c r="E4" s="103"/>
      <c r="F4" s="64"/>
    </row>
    <row r="5" spans="1:6" ht="24.4" customHeight="1">
      <c r="A5" s="106" t="s">
        <v>132</v>
      </c>
      <c r="B5" s="106" t="s">
        <v>279</v>
      </c>
      <c r="C5" s="106" t="s">
        <v>280</v>
      </c>
      <c r="D5" s="106" t="s">
        <v>281</v>
      </c>
      <c r="E5" s="106" t="s">
        <v>282</v>
      </c>
      <c r="F5" s="65"/>
    </row>
    <row r="6" spans="1:6" ht="24.4" customHeight="1">
      <c r="A6" s="106"/>
      <c r="B6" s="106"/>
      <c r="C6" s="106"/>
      <c r="D6" s="106"/>
      <c r="E6" s="106"/>
      <c r="F6" s="65"/>
    </row>
    <row r="7" spans="1:6" ht="22.9" customHeight="1">
      <c r="A7" s="30"/>
      <c r="B7" s="30" t="s">
        <v>134</v>
      </c>
      <c r="C7" s="30"/>
      <c r="D7" s="30"/>
      <c r="E7" s="40">
        <v>336</v>
      </c>
      <c r="F7" s="66"/>
    </row>
    <row r="8" spans="1:6" ht="22.9" customHeight="1">
      <c r="A8" s="45" t="s">
        <v>68</v>
      </c>
      <c r="B8" s="45" t="s">
        <v>283</v>
      </c>
      <c r="C8" s="45"/>
      <c r="D8" s="45"/>
      <c r="E8" s="60">
        <v>336</v>
      </c>
      <c r="F8" s="86"/>
    </row>
    <row r="9" spans="1:6" ht="22.9" customHeight="1">
      <c r="A9" s="45" t="s">
        <v>68</v>
      </c>
      <c r="B9" s="45" t="s">
        <v>68</v>
      </c>
      <c r="C9" s="45"/>
      <c r="D9" s="45"/>
      <c r="E9" s="60">
        <v>336</v>
      </c>
      <c r="F9" s="86"/>
    </row>
    <row r="10" spans="1:6" ht="22.9" customHeight="1">
      <c r="A10" s="45" t="s">
        <v>68</v>
      </c>
      <c r="B10" s="45" t="s">
        <v>136</v>
      </c>
      <c r="C10" s="45"/>
      <c r="D10" s="45"/>
      <c r="E10" s="60">
        <v>336</v>
      </c>
      <c r="F10" s="86"/>
    </row>
    <row r="11" spans="1:6" ht="22.9" customHeight="1">
      <c r="A11" s="45" t="s">
        <v>284</v>
      </c>
      <c r="B11" s="45" t="s">
        <v>271</v>
      </c>
      <c r="C11" s="45" t="s">
        <v>285</v>
      </c>
      <c r="D11" s="45" t="s">
        <v>68</v>
      </c>
      <c r="E11" s="60">
        <v>260</v>
      </c>
      <c r="F11" s="87"/>
    </row>
    <row r="12" spans="1:6" ht="22.9" customHeight="1">
      <c r="A12" s="45" t="s">
        <v>284</v>
      </c>
      <c r="B12" s="45" t="s">
        <v>272</v>
      </c>
      <c r="C12" s="45" t="s">
        <v>286</v>
      </c>
      <c r="D12" s="45" t="s">
        <v>68</v>
      </c>
      <c r="E12" s="60">
        <v>29</v>
      </c>
      <c r="F12" s="87"/>
    </row>
    <row r="13" spans="1:6" ht="22.9" customHeight="1">
      <c r="A13" s="45" t="s">
        <v>284</v>
      </c>
      <c r="B13" s="45" t="s">
        <v>273</v>
      </c>
      <c r="C13" s="45" t="s">
        <v>287</v>
      </c>
      <c r="D13" s="45" t="s">
        <v>68</v>
      </c>
      <c r="E13" s="60">
        <v>15</v>
      </c>
      <c r="F13" s="87"/>
    </row>
    <row r="14" spans="1:6" ht="22.9" customHeight="1">
      <c r="A14" s="45" t="s">
        <v>284</v>
      </c>
      <c r="B14" s="45" t="s">
        <v>274</v>
      </c>
      <c r="C14" s="45" t="s">
        <v>288</v>
      </c>
      <c r="D14" s="45" t="s">
        <v>68</v>
      </c>
      <c r="E14" s="60">
        <v>5</v>
      </c>
      <c r="F14" s="87"/>
    </row>
    <row r="15" spans="1:6" ht="22.9" customHeight="1">
      <c r="A15" s="45" t="s">
        <v>284</v>
      </c>
      <c r="B15" s="45" t="s">
        <v>275</v>
      </c>
      <c r="C15" s="45" t="s">
        <v>289</v>
      </c>
      <c r="D15" s="45" t="s">
        <v>68</v>
      </c>
      <c r="E15" s="60">
        <v>12</v>
      </c>
      <c r="F15" s="87"/>
    </row>
    <row r="16" spans="1:6" ht="22.9" customHeight="1">
      <c r="A16" s="45" t="s">
        <v>284</v>
      </c>
      <c r="B16" s="45" t="s">
        <v>276</v>
      </c>
      <c r="C16" s="45" t="s">
        <v>290</v>
      </c>
      <c r="D16" s="45" t="s">
        <v>68</v>
      </c>
      <c r="E16" s="60">
        <v>10</v>
      </c>
      <c r="F16" s="87"/>
    </row>
    <row r="17" spans="1:6" ht="22.9" customHeight="1">
      <c r="A17" s="45" t="s">
        <v>284</v>
      </c>
      <c r="B17" s="45" t="s">
        <v>277</v>
      </c>
      <c r="C17" s="45" t="s">
        <v>291</v>
      </c>
      <c r="D17" s="45" t="s">
        <v>68</v>
      </c>
      <c r="E17" s="60">
        <v>5</v>
      </c>
      <c r="F17" s="87"/>
    </row>
    <row r="18" spans="1:6" ht="9.75" customHeight="1">
      <c r="B18" s="35"/>
      <c r="C18" s="35"/>
      <c r="D18" s="35"/>
      <c r="E18" s="35"/>
      <c r="F18" s="67"/>
    </row>
  </sheetData>
  <mergeCells count="9">
    <mergeCell ref="A2:E2"/>
    <mergeCell ref="A3:B3"/>
    <mergeCell ref="A4:B4"/>
    <mergeCell ref="C4:E4"/>
    <mergeCell ref="A5:A6"/>
    <mergeCell ref="B5:B6"/>
    <mergeCell ref="C5:C6"/>
    <mergeCell ref="D5:D6"/>
    <mergeCell ref="E5:E6"/>
  </mergeCells>
  <phoneticPr fontId="16" type="noConversion"/>
  <pageMargins left="0.75" right="0.75" top="0.26874999999999999" bottom="0.26874999999999999" header="0" footer="0"/>
  <pageSetup paperSize="9" orientation="portrait"/>
</worksheet>
</file>

<file path=xl/worksheets/sheet13.xml><?xml version="1.0" encoding="utf-8"?>
<worksheet xmlns="http://schemas.openxmlformats.org/spreadsheetml/2006/main" xmlns:r="http://schemas.openxmlformats.org/officeDocument/2006/relationships">
  <dimension ref="A1:I39"/>
  <sheetViews>
    <sheetView workbookViewId="0">
      <pane ySplit="5" topLeftCell="A27" activePane="bottomLeft" state="frozen"/>
      <selection pane="bottomLeft" activeCell="C39" sqref="C39"/>
    </sheetView>
  </sheetViews>
  <sheetFormatPr defaultColWidth="9" defaultRowHeight="14.2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spans="1:9" ht="16.350000000000001" customHeight="1">
      <c r="A1" s="25" t="s">
        <v>292</v>
      </c>
      <c r="B1" s="83"/>
      <c r="C1" s="83"/>
      <c r="H1" s="83" t="s">
        <v>67</v>
      </c>
      <c r="I1" s="36" t="s">
        <v>68</v>
      </c>
    </row>
    <row r="2" spans="1:9" ht="22.9" customHeight="1">
      <c r="A2" s="102" t="s">
        <v>20</v>
      </c>
      <c r="B2" s="102"/>
      <c r="C2" s="102"/>
      <c r="D2" s="102"/>
      <c r="E2" s="102"/>
      <c r="F2" s="102"/>
      <c r="G2" s="102"/>
      <c r="H2" s="102"/>
      <c r="I2" s="36"/>
    </row>
    <row r="3" spans="1:9" ht="19.5" customHeight="1">
      <c r="A3" s="105" t="s">
        <v>617</v>
      </c>
      <c r="B3" s="105"/>
      <c r="C3" s="56"/>
      <c r="H3" s="84" t="s">
        <v>69</v>
      </c>
      <c r="I3" s="36"/>
    </row>
    <row r="4" spans="1:9" ht="24.4" customHeight="1">
      <c r="A4" s="103" t="s">
        <v>70</v>
      </c>
      <c r="B4" s="103"/>
      <c r="C4" s="103" t="s">
        <v>71</v>
      </c>
      <c r="D4" s="103"/>
      <c r="E4" s="103"/>
      <c r="F4" s="103"/>
      <c r="G4" s="103"/>
      <c r="H4" s="103"/>
      <c r="I4" s="36"/>
    </row>
    <row r="5" spans="1:9" ht="24.4" customHeight="1">
      <c r="A5" s="59" t="s">
        <v>72</v>
      </c>
      <c r="B5" s="59" t="s">
        <v>73</v>
      </c>
      <c r="C5" s="59" t="s">
        <v>72</v>
      </c>
      <c r="D5" s="59" t="s">
        <v>121</v>
      </c>
      <c r="E5" s="59" t="s">
        <v>293</v>
      </c>
      <c r="F5" s="59" t="s">
        <v>294</v>
      </c>
      <c r="G5" s="59" t="s">
        <v>295</v>
      </c>
      <c r="H5" s="59" t="s">
        <v>296</v>
      </c>
      <c r="I5" s="36"/>
    </row>
    <row r="6" spans="1:9" ht="22.9" customHeight="1">
      <c r="A6" s="32" t="s">
        <v>297</v>
      </c>
      <c r="B6" s="41">
        <v>822.32</v>
      </c>
      <c r="C6" s="32" t="s">
        <v>298</v>
      </c>
      <c r="D6" s="41">
        <v>822.32</v>
      </c>
      <c r="E6" s="41">
        <v>822.32</v>
      </c>
      <c r="F6" s="41"/>
      <c r="G6" s="41"/>
      <c r="H6" s="41"/>
      <c r="I6" s="65"/>
    </row>
    <row r="7" spans="1:9" ht="22.9" customHeight="1">
      <c r="A7" s="32" t="s">
        <v>299</v>
      </c>
      <c r="B7" s="41">
        <v>822.32</v>
      </c>
      <c r="C7" s="32" t="s">
        <v>300</v>
      </c>
      <c r="D7" s="41"/>
      <c r="E7" s="41"/>
      <c r="F7" s="41"/>
      <c r="G7" s="41"/>
      <c r="H7" s="41"/>
      <c r="I7" s="65"/>
    </row>
    <row r="8" spans="1:9" ht="22.9" customHeight="1">
      <c r="A8" s="32" t="s">
        <v>301</v>
      </c>
      <c r="B8" s="41"/>
      <c r="C8" s="32" t="s">
        <v>302</v>
      </c>
      <c r="D8" s="41"/>
      <c r="E8" s="41"/>
      <c r="F8" s="41"/>
      <c r="G8" s="41"/>
      <c r="H8" s="41"/>
      <c r="I8" s="65"/>
    </row>
    <row r="9" spans="1:9" ht="22.9" customHeight="1">
      <c r="A9" s="32" t="s">
        <v>303</v>
      </c>
      <c r="B9" s="41"/>
      <c r="C9" s="32" t="s">
        <v>304</v>
      </c>
      <c r="D9" s="41"/>
      <c r="E9" s="41"/>
      <c r="F9" s="41"/>
      <c r="G9" s="41"/>
      <c r="H9" s="41"/>
      <c r="I9" s="65"/>
    </row>
    <row r="10" spans="1:9" ht="22.9" customHeight="1">
      <c r="A10" s="32" t="s">
        <v>305</v>
      </c>
      <c r="B10" s="41"/>
      <c r="C10" s="32" t="s">
        <v>306</v>
      </c>
      <c r="D10" s="41"/>
      <c r="E10" s="41"/>
      <c r="F10" s="41"/>
      <c r="G10" s="41"/>
      <c r="H10" s="41"/>
      <c r="I10" s="65"/>
    </row>
    <row r="11" spans="1:9" ht="22.9" customHeight="1">
      <c r="A11" s="32" t="s">
        <v>299</v>
      </c>
      <c r="B11" s="41"/>
      <c r="C11" s="32" t="s">
        <v>307</v>
      </c>
      <c r="D11" s="41"/>
      <c r="E11" s="41"/>
      <c r="F11" s="41"/>
      <c r="G11" s="41"/>
      <c r="H11" s="41"/>
      <c r="I11" s="65"/>
    </row>
    <row r="12" spans="1:9" ht="22.9" customHeight="1">
      <c r="A12" s="32" t="s">
        <v>301</v>
      </c>
      <c r="B12" s="41"/>
      <c r="C12" s="32" t="s">
        <v>308</v>
      </c>
      <c r="D12" s="41"/>
      <c r="E12" s="41"/>
      <c r="F12" s="41"/>
      <c r="G12" s="41"/>
      <c r="H12" s="41"/>
      <c r="I12" s="65"/>
    </row>
    <row r="13" spans="1:9" ht="22.9" customHeight="1">
      <c r="A13" s="32" t="s">
        <v>303</v>
      </c>
      <c r="B13" s="41"/>
      <c r="C13" s="32" t="s">
        <v>309</v>
      </c>
      <c r="D13" s="41"/>
      <c r="E13" s="41"/>
      <c r="F13" s="41"/>
      <c r="G13" s="41"/>
      <c r="H13" s="41"/>
      <c r="I13" s="65"/>
    </row>
    <row r="14" spans="1:9" ht="22.9" customHeight="1">
      <c r="A14" s="32" t="s">
        <v>310</v>
      </c>
      <c r="B14" s="41"/>
      <c r="C14" s="32" t="s">
        <v>311</v>
      </c>
      <c r="D14" s="41">
        <v>452.2</v>
      </c>
      <c r="E14" s="41">
        <v>452.2</v>
      </c>
      <c r="F14" s="41"/>
      <c r="G14" s="41"/>
      <c r="H14" s="41"/>
      <c r="I14" s="65"/>
    </row>
    <row r="15" spans="1:9" ht="22.9" customHeight="1">
      <c r="A15" s="32" t="s">
        <v>249</v>
      </c>
      <c r="B15" s="41"/>
      <c r="C15" s="32" t="s">
        <v>312</v>
      </c>
      <c r="D15" s="41"/>
      <c r="E15" s="41"/>
      <c r="F15" s="41"/>
      <c r="G15" s="41"/>
      <c r="H15" s="41"/>
      <c r="I15" s="65"/>
    </row>
    <row r="16" spans="1:9" ht="22.9" customHeight="1">
      <c r="A16" s="32" t="s">
        <v>249</v>
      </c>
      <c r="B16" s="41"/>
      <c r="C16" s="32" t="s">
        <v>313</v>
      </c>
      <c r="D16" s="41">
        <v>2.95</v>
      </c>
      <c r="E16" s="41">
        <v>2.95</v>
      </c>
      <c r="F16" s="41"/>
      <c r="G16" s="41"/>
      <c r="H16" s="41"/>
      <c r="I16" s="65"/>
    </row>
    <row r="17" spans="1:9" ht="22.9" customHeight="1">
      <c r="A17" s="32" t="s">
        <v>249</v>
      </c>
      <c r="B17" s="41"/>
      <c r="C17" s="32" t="s">
        <v>314</v>
      </c>
      <c r="D17" s="41"/>
      <c r="E17" s="41"/>
      <c r="F17" s="41"/>
      <c r="G17" s="41"/>
      <c r="H17" s="41"/>
      <c r="I17" s="65"/>
    </row>
    <row r="18" spans="1:9" ht="22.9" customHeight="1">
      <c r="A18" s="32" t="s">
        <v>249</v>
      </c>
      <c r="B18" s="41"/>
      <c r="C18" s="32" t="s">
        <v>315</v>
      </c>
      <c r="D18" s="41">
        <v>362.64</v>
      </c>
      <c r="E18" s="41">
        <v>362.64</v>
      </c>
      <c r="F18" s="41"/>
      <c r="G18" s="41"/>
      <c r="H18" s="41"/>
      <c r="I18" s="65"/>
    </row>
    <row r="19" spans="1:9" ht="22.9" customHeight="1">
      <c r="A19" s="32" t="s">
        <v>249</v>
      </c>
      <c r="B19" s="41"/>
      <c r="C19" s="32" t="s">
        <v>316</v>
      </c>
      <c r="D19" s="41"/>
      <c r="E19" s="41"/>
      <c r="F19" s="41"/>
      <c r="G19" s="41"/>
      <c r="H19" s="41"/>
      <c r="I19" s="65"/>
    </row>
    <row r="20" spans="1:9" ht="22.9" customHeight="1">
      <c r="A20" s="32" t="s">
        <v>249</v>
      </c>
      <c r="B20" s="41"/>
      <c r="C20" s="32" t="s">
        <v>317</v>
      </c>
      <c r="D20" s="41"/>
      <c r="E20" s="41"/>
      <c r="F20" s="41"/>
      <c r="G20" s="41"/>
      <c r="H20" s="41"/>
      <c r="I20" s="65"/>
    </row>
    <row r="21" spans="1:9" ht="22.9" customHeight="1">
      <c r="A21" s="32" t="s">
        <v>249</v>
      </c>
      <c r="B21" s="41"/>
      <c r="C21" s="32" t="s">
        <v>318</v>
      </c>
      <c r="D21" s="41"/>
      <c r="E21" s="41"/>
      <c r="F21" s="41"/>
      <c r="G21" s="41"/>
      <c r="H21" s="41"/>
      <c r="I21" s="65"/>
    </row>
    <row r="22" spans="1:9" ht="22.9" customHeight="1">
      <c r="A22" s="32" t="s">
        <v>249</v>
      </c>
      <c r="B22" s="41"/>
      <c r="C22" s="32" t="s">
        <v>319</v>
      </c>
      <c r="D22" s="41"/>
      <c r="E22" s="41"/>
      <c r="F22" s="41"/>
      <c r="G22" s="41"/>
      <c r="H22" s="41"/>
      <c r="I22" s="65"/>
    </row>
    <row r="23" spans="1:9" ht="22.9" customHeight="1">
      <c r="A23" s="32" t="s">
        <v>249</v>
      </c>
      <c r="B23" s="41"/>
      <c r="C23" s="32" t="s">
        <v>320</v>
      </c>
      <c r="D23" s="41"/>
      <c r="E23" s="41"/>
      <c r="F23" s="41"/>
      <c r="G23" s="41"/>
      <c r="H23" s="41"/>
      <c r="I23" s="65"/>
    </row>
    <row r="24" spans="1:9" ht="22.9" customHeight="1">
      <c r="A24" s="32" t="s">
        <v>249</v>
      </c>
      <c r="B24" s="41"/>
      <c r="C24" s="32" t="s">
        <v>321</v>
      </c>
      <c r="D24" s="41"/>
      <c r="E24" s="41"/>
      <c r="F24" s="41"/>
      <c r="G24" s="41"/>
      <c r="H24" s="41"/>
      <c r="I24" s="65"/>
    </row>
    <row r="25" spans="1:9" ht="22.9" customHeight="1">
      <c r="A25" s="32" t="s">
        <v>249</v>
      </c>
      <c r="B25" s="41"/>
      <c r="C25" s="32" t="s">
        <v>322</v>
      </c>
      <c r="D25" s="41"/>
      <c r="E25" s="41"/>
      <c r="F25" s="41"/>
      <c r="G25" s="41"/>
      <c r="H25" s="41"/>
      <c r="I25" s="65"/>
    </row>
    <row r="26" spans="1:9" ht="22.9" customHeight="1">
      <c r="A26" s="32" t="s">
        <v>249</v>
      </c>
      <c r="B26" s="41"/>
      <c r="C26" s="32" t="s">
        <v>323</v>
      </c>
      <c r="D26" s="41">
        <v>4.5199999999999996</v>
      </c>
      <c r="E26" s="41">
        <v>4.5199999999999996</v>
      </c>
      <c r="F26" s="41"/>
      <c r="G26" s="41"/>
      <c r="H26" s="41"/>
      <c r="I26" s="65"/>
    </row>
    <row r="27" spans="1:9" ht="22.9" customHeight="1">
      <c r="A27" s="32" t="s">
        <v>249</v>
      </c>
      <c r="B27" s="41"/>
      <c r="C27" s="32" t="s">
        <v>324</v>
      </c>
      <c r="D27" s="41"/>
      <c r="E27" s="41"/>
      <c r="F27" s="41"/>
      <c r="G27" s="41"/>
      <c r="H27" s="41"/>
      <c r="I27" s="65"/>
    </row>
    <row r="28" spans="1:9" ht="22.9" customHeight="1">
      <c r="A28" s="32" t="s">
        <v>249</v>
      </c>
      <c r="B28" s="41"/>
      <c r="C28" s="32" t="s">
        <v>325</v>
      </c>
      <c r="D28" s="41"/>
      <c r="E28" s="41"/>
      <c r="F28" s="41"/>
      <c r="G28" s="41"/>
      <c r="H28" s="41"/>
      <c r="I28" s="65"/>
    </row>
    <row r="29" spans="1:9" ht="22.9" customHeight="1">
      <c r="A29" s="32" t="s">
        <v>249</v>
      </c>
      <c r="B29" s="41"/>
      <c r="C29" s="32" t="s">
        <v>326</v>
      </c>
      <c r="D29" s="41"/>
      <c r="E29" s="41"/>
      <c r="F29" s="41"/>
      <c r="G29" s="41"/>
      <c r="H29" s="41"/>
      <c r="I29" s="65"/>
    </row>
    <row r="30" spans="1:9" ht="22.9" customHeight="1">
      <c r="A30" s="32" t="s">
        <v>249</v>
      </c>
      <c r="B30" s="41"/>
      <c r="C30" s="32" t="s">
        <v>327</v>
      </c>
      <c r="D30" s="41"/>
      <c r="E30" s="41"/>
      <c r="F30" s="41"/>
      <c r="G30" s="41"/>
      <c r="H30" s="41"/>
      <c r="I30" s="65"/>
    </row>
    <row r="31" spans="1:9" ht="22.9" customHeight="1">
      <c r="A31" s="32" t="s">
        <v>249</v>
      </c>
      <c r="B31" s="41"/>
      <c r="C31" s="32" t="s">
        <v>328</v>
      </c>
      <c r="D31" s="41"/>
      <c r="E31" s="41"/>
      <c r="F31" s="41"/>
      <c r="G31" s="41"/>
      <c r="H31" s="41"/>
      <c r="I31" s="65"/>
    </row>
    <row r="32" spans="1:9" ht="22.9" customHeight="1">
      <c r="A32" s="32" t="s">
        <v>249</v>
      </c>
      <c r="B32" s="41"/>
      <c r="C32" s="32" t="s">
        <v>329</v>
      </c>
      <c r="D32" s="41"/>
      <c r="E32" s="41"/>
      <c r="F32" s="41"/>
      <c r="G32" s="41"/>
      <c r="H32" s="41"/>
      <c r="I32" s="65"/>
    </row>
    <row r="33" spans="1:9" ht="22.9" customHeight="1">
      <c r="A33" s="32" t="s">
        <v>249</v>
      </c>
      <c r="B33" s="41"/>
      <c r="C33" s="32" t="s">
        <v>330</v>
      </c>
      <c r="D33" s="41"/>
      <c r="E33" s="41"/>
      <c r="F33" s="41"/>
      <c r="G33" s="41"/>
      <c r="H33" s="41"/>
      <c r="I33" s="65"/>
    </row>
    <row r="34" spans="1:9" ht="9.75" customHeight="1">
      <c r="A34" s="85"/>
      <c r="B34" s="85"/>
      <c r="C34" s="56"/>
      <c r="D34" s="85"/>
      <c r="E34" s="85"/>
      <c r="F34" s="85"/>
      <c r="G34" s="85"/>
      <c r="H34" s="85"/>
      <c r="I34" s="38"/>
    </row>
    <row r="39" spans="1:9">
      <c r="C39" s="100" t="s">
        <v>656</v>
      </c>
    </row>
  </sheetData>
  <mergeCells count="4">
    <mergeCell ref="A2:H2"/>
    <mergeCell ref="A3:B3"/>
    <mergeCell ref="A4:B4"/>
    <mergeCell ref="C4:H4"/>
  </mergeCells>
  <phoneticPr fontId="16" type="noConversion"/>
  <pageMargins left="0.75" right="0.75" top="0.26874999999999999" bottom="0.26874999999999999" header="0" footer="0"/>
  <pageSetup paperSize="9" orientation="portrait"/>
</worksheet>
</file>

<file path=xl/worksheets/sheet14.xml><?xml version="1.0" encoding="utf-8"?>
<worksheet xmlns="http://schemas.openxmlformats.org/spreadsheetml/2006/main" xmlns:r="http://schemas.openxmlformats.org/officeDocument/2006/relationships">
  <dimension ref="A1:AP16"/>
  <sheetViews>
    <sheetView workbookViewId="0">
      <pane ySplit="6" topLeftCell="A7" activePane="bottomLeft" state="frozen"/>
      <selection pane="bottomLeft" activeCell="Z19" sqref="Z19"/>
    </sheetView>
  </sheetViews>
  <sheetFormatPr defaultColWidth="9" defaultRowHeight="14.25"/>
  <cols>
    <col min="1" max="2" width="6.125" customWidth="1"/>
    <col min="3" max="3" width="13.375" customWidth="1"/>
    <col min="4" max="4" width="41" customWidth="1"/>
    <col min="5" max="9" width="10.25" customWidth="1"/>
    <col min="10" max="10" width="8.75" customWidth="1"/>
    <col min="11" max="11" width="8.625" customWidth="1"/>
    <col min="12" max="12" width="9" customWidth="1"/>
    <col min="13" max="13" width="7.25" customWidth="1"/>
    <col min="14" max="15" width="9" customWidth="1"/>
    <col min="16" max="16" width="5.5" customWidth="1"/>
    <col min="17" max="17" width="7" customWidth="1"/>
    <col min="18" max="18" width="10.5" customWidth="1"/>
    <col min="19" max="19" width="10.875" customWidth="1"/>
    <col min="20" max="20" width="7.625" customWidth="1"/>
    <col min="21" max="22" width="10.25" customWidth="1"/>
    <col min="23" max="23" width="7.125" customWidth="1"/>
    <col min="24" max="24" width="5.875" customWidth="1"/>
    <col min="25" max="25" width="5.75" customWidth="1"/>
    <col min="26" max="26" width="4.375" customWidth="1"/>
    <col min="27" max="27" width="5.75" customWidth="1"/>
    <col min="28" max="28" width="5.375" customWidth="1"/>
    <col min="29" max="29" width="5" customWidth="1"/>
    <col min="30" max="30" width="3.625" customWidth="1"/>
    <col min="31" max="31" width="4.875" customWidth="1"/>
    <col min="32" max="32" width="5.5" customWidth="1"/>
    <col min="33" max="33" width="5.375" customWidth="1"/>
    <col min="34" max="34" width="5.875" customWidth="1"/>
    <col min="35" max="35" width="5" customWidth="1"/>
    <col min="36" max="36" width="6.125" customWidth="1"/>
    <col min="37" max="41" width="10.25" customWidth="1"/>
    <col min="42" max="42" width="1.5" customWidth="1"/>
    <col min="43" max="44" width="9.75" customWidth="1"/>
  </cols>
  <sheetData>
    <row r="1" spans="1:42" ht="16.350000000000001" customHeight="1">
      <c r="A1" s="107" t="s">
        <v>331</v>
      </c>
      <c r="B1" s="107"/>
      <c r="D1" s="26"/>
      <c r="E1" s="42"/>
      <c r="F1" s="42"/>
      <c r="G1" s="42"/>
      <c r="H1" s="26"/>
      <c r="I1" s="26"/>
      <c r="J1" s="42"/>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36"/>
    </row>
    <row r="2" spans="1:42" ht="22.9" customHeight="1">
      <c r="A2" s="104" t="s">
        <v>22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36"/>
    </row>
    <row r="3" spans="1:42" ht="19.5" customHeight="1">
      <c r="A3" s="105" t="s">
        <v>617</v>
      </c>
      <c r="B3" s="105"/>
      <c r="C3" s="105"/>
      <c r="D3" s="105"/>
      <c r="F3" s="43"/>
      <c r="G3" s="39"/>
      <c r="H3" s="28"/>
      <c r="I3" s="28"/>
      <c r="J3" s="82"/>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110" t="s">
        <v>69</v>
      </c>
      <c r="AO3" s="110"/>
      <c r="AP3" s="36"/>
    </row>
    <row r="4" spans="1:42" ht="24.4" customHeight="1">
      <c r="A4" s="103" t="s">
        <v>72</v>
      </c>
      <c r="B4" s="103"/>
      <c r="C4" s="103"/>
      <c r="D4" s="103"/>
      <c r="E4" s="103" t="s">
        <v>332</v>
      </c>
      <c r="F4" s="103" t="s">
        <v>333</v>
      </c>
      <c r="G4" s="103"/>
      <c r="H4" s="103"/>
      <c r="I4" s="103"/>
      <c r="J4" s="103"/>
      <c r="K4" s="103"/>
      <c r="L4" s="103"/>
      <c r="M4" s="103"/>
      <c r="N4" s="103"/>
      <c r="O4" s="103"/>
      <c r="P4" s="103" t="s">
        <v>334</v>
      </c>
      <c r="Q4" s="103"/>
      <c r="R4" s="103"/>
      <c r="S4" s="103"/>
      <c r="T4" s="103"/>
      <c r="U4" s="103"/>
      <c r="V4" s="103"/>
      <c r="W4" s="103"/>
      <c r="X4" s="103"/>
      <c r="Y4" s="111"/>
      <c r="Z4" s="103" t="s">
        <v>335</v>
      </c>
      <c r="AA4" s="103"/>
      <c r="AB4" s="103"/>
      <c r="AC4" s="103"/>
      <c r="AD4" s="103"/>
      <c r="AE4" s="103"/>
      <c r="AF4" s="103"/>
      <c r="AG4" s="103"/>
      <c r="AH4" s="103"/>
      <c r="AI4" s="103"/>
      <c r="AJ4" s="103"/>
      <c r="AK4" s="103"/>
      <c r="AL4" s="103"/>
      <c r="AM4" s="103"/>
      <c r="AN4" s="103"/>
      <c r="AO4" s="103"/>
      <c r="AP4" s="36"/>
    </row>
    <row r="5" spans="1:42" ht="27" customHeight="1">
      <c r="A5" s="103" t="s">
        <v>142</v>
      </c>
      <c r="B5" s="103"/>
      <c r="C5" s="103" t="s">
        <v>132</v>
      </c>
      <c r="D5" s="103" t="s">
        <v>133</v>
      </c>
      <c r="E5" s="103"/>
      <c r="F5" s="103" t="s">
        <v>121</v>
      </c>
      <c r="G5" s="103" t="s">
        <v>336</v>
      </c>
      <c r="H5" s="103"/>
      <c r="I5" s="103"/>
      <c r="J5" s="103" t="s">
        <v>337</v>
      </c>
      <c r="K5" s="103"/>
      <c r="L5" s="103"/>
      <c r="M5" s="103" t="s">
        <v>338</v>
      </c>
      <c r="N5" s="103"/>
      <c r="O5" s="103"/>
      <c r="P5" s="103" t="s">
        <v>121</v>
      </c>
      <c r="Q5" s="103" t="s">
        <v>336</v>
      </c>
      <c r="R5" s="103"/>
      <c r="S5" s="103"/>
      <c r="T5" s="103" t="s">
        <v>337</v>
      </c>
      <c r="U5" s="103"/>
      <c r="V5" s="103"/>
      <c r="W5" s="106" t="s">
        <v>338</v>
      </c>
      <c r="X5" s="106"/>
      <c r="Y5" s="108"/>
      <c r="Z5" s="106" t="s">
        <v>121</v>
      </c>
      <c r="AA5" s="106" t="s">
        <v>336</v>
      </c>
      <c r="AB5" s="106"/>
      <c r="AC5" s="106"/>
      <c r="AD5" s="106" t="s">
        <v>337</v>
      </c>
      <c r="AE5" s="106"/>
      <c r="AF5" s="106"/>
      <c r="AG5" s="106" t="s">
        <v>338</v>
      </c>
      <c r="AH5" s="106"/>
      <c r="AI5" s="106"/>
      <c r="AJ5" s="106" t="s">
        <v>339</v>
      </c>
      <c r="AK5" s="106"/>
      <c r="AL5" s="106"/>
      <c r="AM5" s="106" t="s">
        <v>296</v>
      </c>
      <c r="AN5" s="106"/>
      <c r="AO5" s="106"/>
      <c r="AP5" s="36"/>
    </row>
    <row r="6" spans="1:42" ht="37.5" customHeight="1">
      <c r="A6" s="59" t="s">
        <v>143</v>
      </c>
      <c r="B6" s="59" t="s">
        <v>144</v>
      </c>
      <c r="C6" s="103"/>
      <c r="D6" s="103"/>
      <c r="E6" s="103"/>
      <c r="F6" s="103"/>
      <c r="G6" s="59" t="s">
        <v>340</v>
      </c>
      <c r="H6" s="59" t="s">
        <v>138</v>
      </c>
      <c r="I6" s="59" t="s">
        <v>139</v>
      </c>
      <c r="J6" s="59" t="s">
        <v>340</v>
      </c>
      <c r="K6" s="59" t="s">
        <v>138</v>
      </c>
      <c r="L6" s="59" t="s">
        <v>139</v>
      </c>
      <c r="M6" s="59" t="s">
        <v>340</v>
      </c>
      <c r="N6" s="59" t="s">
        <v>138</v>
      </c>
      <c r="O6" s="59" t="s">
        <v>139</v>
      </c>
      <c r="P6" s="103"/>
      <c r="Q6" s="59" t="s">
        <v>340</v>
      </c>
      <c r="R6" s="59" t="s">
        <v>138</v>
      </c>
      <c r="S6" s="59" t="s">
        <v>139</v>
      </c>
      <c r="T6" s="59" t="s">
        <v>340</v>
      </c>
      <c r="U6" s="59" t="s">
        <v>138</v>
      </c>
      <c r="V6" s="59" t="s">
        <v>139</v>
      </c>
      <c r="W6" s="98" t="s">
        <v>340</v>
      </c>
      <c r="X6" s="98" t="s">
        <v>138</v>
      </c>
      <c r="Y6" s="99" t="s">
        <v>139</v>
      </c>
      <c r="Z6" s="106"/>
      <c r="AA6" s="98" t="s">
        <v>340</v>
      </c>
      <c r="AB6" s="98" t="s">
        <v>138</v>
      </c>
      <c r="AC6" s="98" t="s">
        <v>139</v>
      </c>
      <c r="AD6" s="98" t="s">
        <v>340</v>
      </c>
      <c r="AE6" s="98" t="s">
        <v>138</v>
      </c>
      <c r="AF6" s="98" t="s">
        <v>139</v>
      </c>
      <c r="AG6" s="98" t="s">
        <v>340</v>
      </c>
      <c r="AH6" s="98" t="s">
        <v>138</v>
      </c>
      <c r="AI6" s="98" t="s">
        <v>139</v>
      </c>
      <c r="AJ6" s="98" t="s">
        <v>340</v>
      </c>
      <c r="AK6" s="98" t="s">
        <v>138</v>
      </c>
      <c r="AL6" s="98" t="s">
        <v>139</v>
      </c>
      <c r="AM6" s="98" t="s">
        <v>340</v>
      </c>
      <c r="AN6" s="98" t="s">
        <v>138</v>
      </c>
      <c r="AO6" s="98" t="s">
        <v>139</v>
      </c>
      <c r="AP6" s="36"/>
    </row>
    <row r="7" spans="1:42" ht="22.9" customHeight="1">
      <c r="A7" s="30"/>
      <c r="B7" s="30"/>
      <c r="C7" s="30"/>
      <c r="D7" s="30" t="s">
        <v>134</v>
      </c>
      <c r="E7" s="40">
        <v>822.32</v>
      </c>
      <c r="F7" s="40">
        <v>822.32</v>
      </c>
      <c r="G7" s="40">
        <v>822.32</v>
      </c>
      <c r="H7" s="40">
        <v>486.32</v>
      </c>
      <c r="I7" s="40">
        <v>336</v>
      </c>
      <c r="J7" s="40"/>
      <c r="K7" s="40"/>
      <c r="L7" s="40"/>
      <c r="M7" s="40"/>
      <c r="N7" s="40"/>
      <c r="O7" s="40"/>
      <c r="P7" s="40"/>
      <c r="Q7" s="40"/>
      <c r="R7" s="40"/>
      <c r="S7" s="40"/>
      <c r="T7" s="40"/>
      <c r="U7" s="40"/>
      <c r="V7" s="40"/>
      <c r="W7" s="40"/>
      <c r="X7" s="40"/>
      <c r="Y7" s="79"/>
      <c r="Z7" s="40"/>
      <c r="AA7" s="40"/>
      <c r="AB7" s="40"/>
      <c r="AC7" s="40"/>
      <c r="AD7" s="40"/>
      <c r="AE7" s="40"/>
      <c r="AF7" s="40"/>
      <c r="AG7" s="40"/>
      <c r="AH7" s="40"/>
      <c r="AI7" s="40"/>
      <c r="AJ7" s="40"/>
      <c r="AK7" s="40"/>
      <c r="AL7" s="40"/>
      <c r="AM7" s="40"/>
      <c r="AN7" s="40"/>
      <c r="AO7" s="40"/>
      <c r="AP7" s="36"/>
    </row>
    <row r="8" spans="1:42" ht="22.9" customHeight="1">
      <c r="A8" s="44" t="s">
        <v>68</v>
      </c>
      <c r="B8" s="44" t="s">
        <v>68</v>
      </c>
      <c r="C8" s="32"/>
      <c r="D8" s="32" t="s">
        <v>68</v>
      </c>
      <c r="E8" s="41">
        <v>822.32</v>
      </c>
      <c r="F8" s="41">
        <v>822.32</v>
      </c>
      <c r="G8" s="41">
        <v>822.32</v>
      </c>
      <c r="H8" s="41">
        <v>486.32</v>
      </c>
      <c r="I8" s="41">
        <v>336</v>
      </c>
      <c r="J8" s="41"/>
      <c r="K8" s="41"/>
      <c r="L8" s="41"/>
      <c r="M8" s="41"/>
      <c r="N8" s="41"/>
      <c r="O8" s="41"/>
      <c r="P8" s="41"/>
      <c r="Q8" s="41"/>
      <c r="R8" s="41"/>
      <c r="S8" s="41"/>
      <c r="T8" s="41"/>
      <c r="U8" s="41"/>
      <c r="V8" s="41"/>
      <c r="W8" s="41"/>
      <c r="X8" s="41"/>
      <c r="Y8" s="80"/>
      <c r="Z8" s="41"/>
      <c r="AA8" s="41"/>
      <c r="AB8" s="41"/>
      <c r="AC8" s="41"/>
      <c r="AD8" s="41"/>
      <c r="AE8" s="41"/>
      <c r="AF8" s="41"/>
      <c r="AG8" s="41"/>
      <c r="AH8" s="41"/>
      <c r="AI8" s="41"/>
      <c r="AJ8" s="41"/>
      <c r="AK8" s="41"/>
      <c r="AL8" s="41"/>
      <c r="AM8" s="41"/>
      <c r="AN8" s="41"/>
      <c r="AO8" s="41"/>
      <c r="AP8" s="36"/>
    </row>
    <row r="9" spans="1:42" ht="22.9" customHeight="1">
      <c r="A9" s="44" t="s">
        <v>68</v>
      </c>
      <c r="B9" s="44" t="s">
        <v>68</v>
      </c>
      <c r="C9" s="32"/>
      <c r="D9" s="32" t="s">
        <v>341</v>
      </c>
      <c r="E9" s="41">
        <v>822.32</v>
      </c>
      <c r="F9" s="41">
        <v>822.32</v>
      </c>
      <c r="G9" s="41">
        <v>822.32</v>
      </c>
      <c r="H9" s="41">
        <v>486.32</v>
      </c>
      <c r="I9" s="41">
        <v>336</v>
      </c>
      <c r="J9" s="41"/>
      <c r="K9" s="41"/>
      <c r="L9" s="41"/>
      <c r="M9" s="41"/>
      <c r="N9" s="41"/>
      <c r="O9" s="41"/>
      <c r="P9" s="41"/>
      <c r="Q9" s="41"/>
      <c r="R9" s="41"/>
      <c r="S9" s="41"/>
      <c r="T9" s="41"/>
      <c r="U9" s="41"/>
      <c r="V9" s="41"/>
      <c r="W9" s="41"/>
      <c r="X9" s="41"/>
      <c r="Y9" s="80"/>
      <c r="Z9" s="41"/>
      <c r="AA9" s="41"/>
      <c r="AB9" s="41"/>
      <c r="AC9" s="41"/>
      <c r="AD9" s="41"/>
      <c r="AE9" s="41"/>
      <c r="AF9" s="41"/>
      <c r="AG9" s="41"/>
      <c r="AH9" s="41"/>
      <c r="AI9" s="41"/>
      <c r="AJ9" s="41"/>
      <c r="AK9" s="41"/>
      <c r="AL9" s="41"/>
      <c r="AM9" s="41"/>
      <c r="AN9" s="41"/>
      <c r="AO9" s="41"/>
      <c r="AP9" s="36"/>
    </row>
    <row r="10" spans="1:42" ht="22.9" customHeight="1">
      <c r="A10" s="44" t="s">
        <v>68</v>
      </c>
      <c r="B10" s="44" t="s">
        <v>68</v>
      </c>
      <c r="C10" s="32"/>
      <c r="D10" s="32" t="s">
        <v>342</v>
      </c>
      <c r="E10" s="41">
        <v>800.31</v>
      </c>
      <c r="F10" s="41">
        <v>800.31</v>
      </c>
      <c r="G10" s="41">
        <v>800.31</v>
      </c>
      <c r="H10" s="41">
        <v>486.31</v>
      </c>
      <c r="I10" s="41">
        <v>314</v>
      </c>
      <c r="J10" s="41"/>
      <c r="K10" s="41"/>
      <c r="L10" s="41"/>
      <c r="M10" s="41"/>
      <c r="N10" s="41"/>
      <c r="O10" s="41"/>
      <c r="P10" s="41"/>
      <c r="Q10" s="41"/>
      <c r="R10" s="41"/>
      <c r="S10" s="41"/>
      <c r="T10" s="41"/>
      <c r="U10" s="41"/>
      <c r="V10" s="41"/>
      <c r="W10" s="41"/>
      <c r="X10" s="41"/>
      <c r="Y10" s="80"/>
      <c r="Z10" s="41"/>
      <c r="AA10" s="41"/>
      <c r="AB10" s="41"/>
      <c r="AC10" s="41"/>
      <c r="AD10" s="41"/>
      <c r="AE10" s="41"/>
      <c r="AF10" s="41"/>
      <c r="AG10" s="41"/>
      <c r="AH10" s="41"/>
      <c r="AI10" s="41"/>
      <c r="AJ10" s="41"/>
      <c r="AK10" s="41"/>
      <c r="AL10" s="41"/>
      <c r="AM10" s="41"/>
      <c r="AN10" s="41"/>
      <c r="AO10" s="41"/>
      <c r="AP10" s="36"/>
    </row>
    <row r="11" spans="1:42" ht="22.9" customHeight="1">
      <c r="A11" s="44" t="s">
        <v>343</v>
      </c>
      <c r="B11" s="44" t="s">
        <v>344</v>
      </c>
      <c r="C11" s="32" t="s">
        <v>135</v>
      </c>
      <c r="D11" s="32" t="s">
        <v>345</v>
      </c>
      <c r="E11" s="41">
        <v>266.31</v>
      </c>
      <c r="F11" s="41">
        <v>266.31</v>
      </c>
      <c r="G11" s="41">
        <v>266.31</v>
      </c>
      <c r="H11" s="41">
        <v>266.31</v>
      </c>
      <c r="I11" s="41"/>
      <c r="J11" s="41"/>
      <c r="K11" s="41"/>
      <c r="L11" s="41"/>
      <c r="M11" s="41"/>
      <c r="N11" s="41"/>
      <c r="O11" s="41"/>
      <c r="P11" s="41"/>
      <c r="Q11" s="41"/>
      <c r="R11" s="41"/>
      <c r="S11" s="41"/>
      <c r="T11" s="41"/>
      <c r="U11" s="41"/>
      <c r="V11" s="41"/>
      <c r="W11" s="41"/>
      <c r="X11" s="41"/>
      <c r="Y11" s="80"/>
      <c r="Z11" s="41"/>
      <c r="AA11" s="41"/>
      <c r="AB11" s="41"/>
      <c r="AC11" s="41"/>
      <c r="AD11" s="41"/>
      <c r="AE11" s="41"/>
      <c r="AF11" s="41"/>
      <c r="AG11" s="41"/>
      <c r="AH11" s="41"/>
      <c r="AI11" s="41"/>
      <c r="AJ11" s="41"/>
      <c r="AK11" s="41"/>
      <c r="AL11" s="41"/>
      <c r="AM11" s="41"/>
      <c r="AN11" s="41"/>
      <c r="AO11" s="41"/>
      <c r="AP11" s="36"/>
    </row>
    <row r="12" spans="1:42" ht="22.9" customHeight="1">
      <c r="A12" s="44" t="s">
        <v>343</v>
      </c>
      <c r="B12" s="44" t="s">
        <v>346</v>
      </c>
      <c r="C12" s="32" t="s">
        <v>135</v>
      </c>
      <c r="D12" s="32" t="s">
        <v>347</v>
      </c>
      <c r="E12" s="41">
        <v>534</v>
      </c>
      <c r="F12" s="41">
        <v>534</v>
      </c>
      <c r="G12" s="41">
        <v>534</v>
      </c>
      <c r="H12" s="41">
        <v>220</v>
      </c>
      <c r="I12" s="41">
        <v>314</v>
      </c>
      <c r="J12" s="41"/>
      <c r="K12" s="41"/>
      <c r="L12" s="41"/>
      <c r="M12" s="41"/>
      <c r="N12" s="41"/>
      <c r="O12" s="41"/>
      <c r="P12" s="41"/>
      <c r="Q12" s="41"/>
      <c r="R12" s="41"/>
      <c r="S12" s="41"/>
      <c r="T12" s="41"/>
      <c r="U12" s="41"/>
      <c r="V12" s="41"/>
      <c r="W12" s="41"/>
      <c r="X12" s="41"/>
      <c r="Y12" s="80"/>
      <c r="Z12" s="41"/>
      <c r="AA12" s="41"/>
      <c r="AB12" s="41"/>
      <c r="AC12" s="41"/>
      <c r="AD12" s="41"/>
      <c r="AE12" s="41"/>
      <c r="AF12" s="41"/>
      <c r="AG12" s="41"/>
      <c r="AH12" s="41"/>
      <c r="AI12" s="41"/>
      <c r="AJ12" s="41"/>
      <c r="AK12" s="41"/>
      <c r="AL12" s="41"/>
      <c r="AM12" s="41"/>
      <c r="AN12" s="41"/>
      <c r="AO12" s="41"/>
      <c r="AP12" s="36"/>
    </row>
    <row r="13" spans="1:42" ht="22.9" customHeight="1">
      <c r="A13" s="44" t="s">
        <v>68</v>
      </c>
      <c r="B13" s="44" t="s">
        <v>68</v>
      </c>
      <c r="C13" s="32"/>
      <c r="D13" s="32" t="s">
        <v>348</v>
      </c>
      <c r="E13" s="41">
        <v>22.01</v>
      </c>
      <c r="F13" s="41">
        <v>22.01</v>
      </c>
      <c r="G13" s="41">
        <v>22.01</v>
      </c>
      <c r="H13" s="41">
        <v>0.01</v>
      </c>
      <c r="I13" s="41">
        <v>22</v>
      </c>
      <c r="J13" s="41"/>
      <c r="K13" s="41"/>
      <c r="L13" s="41"/>
      <c r="M13" s="41"/>
      <c r="N13" s="41"/>
      <c r="O13" s="41"/>
      <c r="P13" s="41"/>
      <c r="Q13" s="41"/>
      <c r="R13" s="41"/>
      <c r="S13" s="41"/>
      <c r="T13" s="41"/>
      <c r="U13" s="41"/>
      <c r="V13" s="41"/>
      <c r="W13" s="41"/>
      <c r="X13" s="41"/>
      <c r="Y13" s="80"/>
      <c r="Z13" s="41"/>
      <c r="AA13" s="41"/>
      <c r="AB13" s="41"/>
      <c r="AC13" s="41"/>
      <c r="AD13" s="41"/>
      <c r="AE13" s="41"/>
      <c r="AF13" s="41"/>
      <c r="AG13" s="41"/>
      <c r="AH13" s="41"/>
      <c r="AI13" s="41"/>
      <c r="AJ13" s="41"/>
      <c r="AK13" s="41"/>
      <c r="AL13" s="41"/>
      <c r="AM13" s="41"/>
      <c r="AN13" s="41"/>
      <c r="AO13" s="41"/>
      <c r="AP13" s="36"/>
    </row>
    <row r="14" spans="1:42" ht="22.9" customHeight="1">
      <c r="A14" s="44" t="s">
        <v>349</v>
      </c>
      <c r="B14" s="44" t="s">
        <v>344</v>
      </c>
      <c r="C14" s="32" t="s">
        <v>135</v>
      </c>
      <c r="D14" s="32" t="s">
        <v>350</v>
      </c>
      <c r="E14" s="41">
        <v>0.01</v>
      </c>
      <c r="F14" s="41">
        <v>0.01</v>
      </c>
      <c r="G14" s="41">
        <v>0.01</v>
      </c>
      <c r="H14" s="41">
        <v>0.01</v>
      </c>
      <c r="I14" s="41"/>
      <c r="J14" s="41"/>
      <c r="K14" s="41"/>
      <c r="L14" s="41"/>
      <c r="M14" s="41"/>
      <c r="N14" s="41"/>
      <c r="O14" s="41"/>
      <c r="P14" s="41"/>
      <c r="Q14" s="41"/>
      <c r="R14" s="41"/>
      <c r="S14" s="41"/>
      <c r="T14" s="41"/>
      <c r="U14" s="41"/>
      <c r="V14" s="41"/>
      <c r="W14" s="41"/>
      <c r="X14" s="41"/>
      <c r="Y14" s="80"/>
      <c r="Z14" s="41"/>
      <c r="AA14" s="41"/>
      <c r="AB14" s="41"/>
      <c r="AC14" s="41"/>
      <c r="AD14" s="41"/>
      <c r="AE14" s="41"/>
      <c r="AF14" s="41"/>
      <c r="AG14" s="41"/>
      <c r="AH14" s="41"/>
      <c r="AI14" s="41"/>
      <c r="AJ14" s="41"/>
      <c r="AK14" s="41"/>
      <c r="AL14" s="41"/>
      <c r="AM14" s="41"/>
      <c r="AN14" s="41"/>
      <c r="AO14" s="41"/>
      <c r="AP14" s="36"/>
    </row>
    <row r="15" spans="1:42" ht="22.9" customHeight="1">
      <c r="A15" s="44" t="s">
        <v>349</v>
      </c>
      <c r="B15" s="44" t="s">
        <v>351</v>
      </c>
      <c r="C15" s="32" t="s">
        <v>135</v>
      </c>
      <c r="D15" s="32" t="s">
        <v>352</v>
      </c>
      <c r="E15" s="41">
        <v>22</v>
      </c>
      <c r="F15" s="41">
        <v>22</v>
      </c>
      <c r="G15" s="41">
        <v>22</v>
      </c>
      <c r="H15" s="41"/>
      <c r="I15" s="41">
        <v>22</v>
      </c>
      <c r="J15" s="41"/>
      <c r="K15" s="41"/>
      <c r="L15" s="41"/>
      <c r="M15" s="41"/>
      <c r="N15" s="41"/>
      <c r="O15" s="41"/>
      <c r="P15" s="41"/>
      <c r="Q15" s="41"/>
      <c r="R15" s="41"/>
      <c r="S15" s="41"/>
      <c r="T15" s="41"/>
      <c r="U15" s="41"/>
      <c r="V15" s="41"/>
      <c r="W15" s="41"/>
      <c r="X15" s="41"/>
      <c r="Y15" s="80"/>
      <c r="Z15" s="41"/>
      <c r="AA15" s="41"/>
      <c r="AB15" s="41"/>
      <c r="AC15" s="41"/>
      <c r="AD15" s="41"/>
      <c r="AE15" s="41"/>
      <c r="AF15" s="41"/>
      <c r="AG15" s="41"/>
      <c r="AH15" s="41"/>
      <c r="AI15" s="41"/>
      <c r="AJ15" s="41"/>
      <c r="AK15" s="41"/>
      <c r="AL15" s="41"/>
      <c r="AM15" s="41"/>
      <c r="AN15" s="41"/>
      <c r="AO15" s="41"/>
      <c r="AP15" s="36"/>
    </row>
    <row r="16" spans="1:42" ht="9.75" customHeight="1">
      <c r="A16" s="35"/>
      <c r="B16" s="35"/>
      <c r="C16" s="34"/>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8"/>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AJ5:AL5"/>
    <mergeCell ref="AM5:AO5"/>
    <mergeCell ref="C5:C6"/>
    <mergeCell ref="D5:D6"/>
    <mergeCell ref="E4:E6"/>
    <mergeCell ref="F5:F6"/>
    <mergeCell ref="P5:P6"/>
    <mergeCell ref="Z5:Z6"/>
    <mergeCell ref="T5:V5"/>
    <mergeCell ref="W5:Y5"/>
    <mergeCell ref="AA5:AC5"/>
    <mergeCell ref="AD5:AF5"/>
    <mergeCell ref="AG5:AI5"/>
  </mergeCells>
  <phoneticPr fontId="16" type="noConversion"/>
  <pageMargins left="0.74803149606299213" right="0.74803149606299213" top="0.27559055118110237" bottom="0.27559055118110237" header="0" footer="0"/>
  <pageSetup paperSize="9" orientation="landscape" r:id="rId1"/>
</worksheet>
</file>

<file path=xl/worksheets/sheet15.xml><?xml version="1.0" encoding="utf-8"?>
<worksheet xmlns="http://schemas.openxmlformats.org/spreadsheetml/2006/main" xmlns:r="http://schemas.openxmlformats.org/officeDocument/2006/relationships">
  <dimension ref="A1:S18"/>
  <sheetViews>
    <sheetView workbookViewId="0">
      <pane ySplit="6" topLeftCell="A7" activePane="bottomLeft" state="frozen"/>
      <selection pane="bottomLeft" activeCell="M20" sqref="M20"/>
    </sheetView>
  </sheetViews>
  <sheetFormatPr defaultColWidth="9" defaultRowHeight="14.25"/>
  <cols>
    <col min="1" max="3" width="6.125" customWidth="1"/>
    <col min="4" max="4" width="16.875" customWidth="1"/>
    <col min="5" max="5" width="41" customWidth="1"/>
    <col min="6" max="7" width="16.375" customWidth="1"/>
    <col min="8" max="8" width="10.75" customWidth="1"/>
    <col min="9" max="9" width="11.625" customWidth="1"/>
    <col min="10" max="10" width="11.25" customWidth="1"/>
    <col min="11" max="11" width="11.75" customWidth="1"/>
    <col min="12" max="12" width="11.625" customWidth="1"/>
    <col min="13" max="13" width="12.125" customWidth="1"/>
    <col min="14" max="14" width="11.625" customWidth="1"/>
    <col min="15" max="15" width="10" customWidth="1"/>
    <col min="16" max="16" width="13.25" customWidth="1"/>
    <col min="17" max="17" width="14.5" customWidth="1"/>
    <col min="18" max="18" width="10.625" customWidth="1"/>
    <col min="19" max="19" width="1.5" customWidth="1"/>
    <col min="20" max="21" width="9.75" customWidth="1"/>
  </cols>
  <sheetData>
    <row r="1" spans="1:19" ht="16.350000000000001" customHeight="1">
      <c r="A1" s="107" t="s">
        <v>353</v>
      </c>
      <c r="B1" s="107"/>
      <c r="C1" s="107"/>
      <c r="F1" s="57"/>
      <c r="G1" s="109"/>
      <c r="H1" s="109"/>
      <c r="I1" s="109"/>
      <c r="J1" s="109"/>
      <c r="K1" s="109"/>
      <c r="L1" s="109"/>
      <c r="M1" s="109"/>
      <c r="N1" s="109"/>
      <c r="O1" s="109"/>
      <c r="P1" s="109"/>
      <c r="Q1" s="109"/>
      <c r="R1" s="109"/>
      <c r="S1" s="62"/>
    </row>
    <row r="2" spans="1:19" ht="22.9" customHeight="1">
      <c r="A2" s="104" t="s">
        <v>24</v>
      </c>
      <c r="B2" s="104"/>
      <c r="C2" s="104"/>
      <c r="D2" s="104"/>
      <c r="E2" s="104"/>
      <c r="F2" s="104"/>
      <c r="G2" s="104"/>
      <c r="H2" s="104"/>
      <c r="I2" s="104"/>
      <c r="J2" s="104"/>
      <c r="K2" s="104"/>
      <c r="L2" s="104"/>
      <c r="M2" s="104"/>
      <c r="N2" s="104"/>
      <c r="O2" s="104"/>
      <c r="P2" s="104"/>
      <c r="Q2" s="104"/>
      <c r="R2" s="104"/>
      <c r="S2" s="62" t="s">
        <v>68</v>
      </c>
    </row>
    <row r="3" spans="1:19" ht="19.5" customHeight="1">
      <c r="A3" s="105" t="s">
        <v>617</v>
      </c>
      <c r="B3" s="105"/>
      <c r="C3" s="105"/>
      <c r="D3" s="105"/>
      <c r="E3" s="105"/>
      <c r="F3" s="43"/>
      <c r="G3" s="110" t="s">
        <v>69</v>
      </c>
      <c r="H3" s="110"/>
      <c r="I3" s="110"/>
      <c r="J3" s="110"/>
      <c r="K3" s="110"/>
      <c r="L3" s="110"/>
      <c r="M3" s="110"/>
      <c r="N3" s="110"/>
      <c r="O3" s="110"/>
      <c r="P3" s="110"/>
      <c r="Q3" s="110"/>
      <c r="R3" s="110"/>
      <c r="S3" s="63"/>
    </row>
    <row r="4" spans="1:19" ht="24.4" customHeight="1">
      <c r="A4" s="103" t="s">
        <v>72</v>
      </c>
      <c r="B4" s="103"/>
      <c r="C4" s="103"/>
      <c r="D4" s="103"/>
      <c r="E4" s="103"/>
      <c r="F4" s="103" t="s">
        <v>121</v>
      </c>
      <c r="G4" s="106" t="s">
        <v>165</v>
      </c>
      <c r="H4" s="106" t="s">
        <v>166</v>
      </c>
      <c r="I4" s="106" t="s">
        <v>167</v>
      </c>
      <c r="J4" s="106" t="s">
        <v>168</v>
      </c>
      <c r="K4" s="106" t="s">
        <v>169</v>
      </c>
      <c r="L4" s="106" t="s">
        <v>170</v>
      </c>
      <c r="M4" s="106" t="s">
        <v>171</v>
      </c>
      <c r="N4" s="106" t="s">
        <v>172</v>
      </c>
      <c r="O4" s="106" t="s">
        <v>173</v>
      </c>
      <c r="P4" s="106" t="s">
        <v>174</v>
      </c>
      <c r="Q4" s="106" t="s">
        <v>175</v>
      </c>
      <c r="R4" s="106" t="s">
        <v>176</v>
      </c>
      <c r="S4" s="64"/>
    </row>
    <row r="5" spans="1:19" ht="24.4" customHeight="1">
      <c r="A5" s="103" t="s">
        <v>142</v>
      </c>
      <c r="B5" s="103"/>
      <c r="C5" s="103"/>
      <c r="D5" s="103" t="s">
        <v>132</v>
      </c>
      <c r="E5" s="103" t="s">
        <v>133</v>
      </c>
      <c r="F5" s="103"/>
      <c r="G5" s="106"/>
      <c r="H5" s="106"/>
      <c r="I5" s="106"/>
      <c r="J5" s="106"/>
      <c r="K5" s="106"/>
      <c r="L5" s="106"/>
      <c r="M5" s="106"/>
      <c r="N5" s="106"/>
      <c r="O5" s="106"/>
      <c r="P5" s="106"/>
      <c r="Q5" s="106"/>
      <c r="R5" s="106"/>
      <c r="S5" s="64"/>
    </row>
    <row r="6" spans="1:19" ht="24.4" customHeight="1">
      <c r="A6" s="59" t="s">
        <v>143</v>
      </c>
      <c r="B6" s="59" t="s">
        <v>144</v>
      </c>
      <c r="C6" s="59" t="s">
        <v>145</v>
      </c>
      <c r="D6" s="103"/>
      <c r="E6" s="103"/>
      <c r="F6" s="103"/>
      <c r="G6" s="106"/>
      <c r="H6" s="106"/>
      <c r="I6" s="106"/>
      <c r="J6" s="106"/>
      <c r="K6" s="106"/>
      <c r="L6" s="106"/>
      <c r="M6" s="106"/>
      <c r="N6" s="106"/>
      <c r="O6" s="106"/>
      <c r="P6" s="106"/>
      <c r="Q6" s="106"/>
      <c r="R6" s="106"/>
      <c r="S6" s="65"/>
    </row>
    <row r="7" spans="1:19" ht="22.9" customHeight="1">
      <c r="A7" s="30"/>
      <c r="B7" s="30"/>
      <c r="C7" s="30"/>
      <c r="D7" s="30"/>
      <c r="E7" s="30" t="s">
        <v>134</v>
      </c>
      <c r="F7" s="40">
        <v>822.32</v>
      </c>
      <c r="G7" s="40">
        <v>266.31</v>
      </c>
      <c r="H7" s="40">
        <v>534</v>
      </c>
      <c r="I7" s="40">
        <v>22.01</v>
      </c>
      <c r="J7" s="40"/>
      <c r="K7" s="40"/>
      <c r="L7" s="40"/>
      <c r="M7" s="40"/>
      <c r="N7" s="40"/>
      <c r="O7" s="40"/>
      <c r="P7" s="40"/>
      <c r="Q7" s="40"/>
      <c r="R7" s="40"/>
      <c r="S7" s="66"/>
    </row>
    <row r="8" spans="1:19" ht="22.9" customHeight="1">
      <c r="A8" s="45"/>
      <c r="B8" s="45"/>
      <c r="C8" s="45"/>
      <c r="D8" s="45"/>
      <c r="E8" s="45" t="s">
        <v>68</v>
      </c>
      <c r="F8" s="41">
        <v>822.32</v>
      </c>
      <c r="G8" s="41">
        <v>266.31</v>
      </c>
      <c r="H8" s="41">
        <v>534</v>
      </c>
      <c r="I8" s="41">
        <v>22.01</v>
      </c>
      <c r="J8" s="41"/>
      <c r="K8" s="41"/>
      <c r="L8" s="41"/>
      <c r="M8" s="41"/>
      <c r="N8" s="41"/>
      <c r="O8" s="41"/>
      <c r="P8" s="41"/>
      <c r="Q8" s="41"/>
      <c r="R8" s="41"/>
      <c r="S8" s="64"/>
    </row>
    <row r="9" spans="1:19" ht="22.9" customHeight="1">
      <c r="A9" s="45"/>
      <c r="B9" s="45"/>
      <c r="C9" s="45"/>
      <c r="D9" s="45"/>
      <c r="E9" s="45" t="s">
        <v>136</v>
      </c>
      <c r="F9" s="41">
        <v>822.32</v>
      </c>
      <c r="G9" s="41">
        <v>266.31</v>
      </c>
      <c r="H9" s="41">
        <v>534</v>
      </c>
      <c r="I9" s="41">
        <v>22.01</v>
      </c>
      <c r="J9" s="41"/>
      <c r="K9" s="41"/>
      <c r="L9" s="41"/>
      <c r="M9" s="41"/>
      <c r="N9" s="41"/>
      <c r="O9" s="41"/>
      <c r="P9" s="41"/>
      <c r="Q9" s="41"/>
      <c r="R9" s="41"/>
      <c r="S9" s="64"/>
    </row>
    <row r="10" spans="1:19" ht="22.9" customHeight="1">
      <c r="A10" s="45" t="s">
        <v>146</v>
      </c>
      <c r="B10" s="45" t="s">
        <v>147</v>
      </c>
      <c r="C10" s="45" t="s">
        <v>147</v>
      </c>
      <c r="D10" s="45" t="s">
        <v>135</v>
      </c>
      <c r="E10" s="45" t="s">
        <v>148</v>
      </c>
      <c r="F10" s="41">
        <v>3.66</v>
      </c>
      <c r="G10" s="60">
        <v>3.66</v>
      </c>
      <c r="H10" s="60"/>
      <c r="I10" s="60"/>
      <c r="J10" s="60"/>
      <c r="K10" s="60"/>
      <c r="L10" s="60"/>
      <c r="M10" s="60"/>
      <c r="N10" s="60"/>
      <c r="O10" s="60"/>
      <c r="P10" s="60"/>
      <c r="Q10" s="60"/>
      <c r="R10" s="60"/>
      <c r="S10" s="65"/>
    </row>
    <row r="11" spans="1:19" ht="22.9" customHeight="1">
      <c r="A11" s="45" t="s">
        <v>146</v>
      </c>
      <c r="B11" s="45" t="s">
        <v>147</v>
      </c>
      <c r="C11" s="45" t="s">
        <v>149</v>
      </c>
      <c r="D11" s="45" t="s">
        <v>135</v>
      </c>
      <c r="E11" s="45" t="s">
        <v>150</v>
      </c>
      <c r="F11" s="41">
        <v>1.83</v>
      </c>
      <c r="G11" s="60">
        <v>1.83</v>
      </c>
      <c r="H11" s="60"/>
      <c r="I11" s="60"/>
      <c r="J11" s="60"/>
      <c r="K11" s="60"/>
      <c r="L11" s="60"/>
      <c r="M11" s="60"/>
      <c r="N11" s="60"/>
      <c r="O11" s="60"/>
      <c r="P11" s="60"/>
      <c r="Q11" s="60"/>
      <c r="R11" s="60"/>
      <c r="S11" s="65"/>
    </row>
    <row r="12" spans="1:19" ht="22.9" customHeight="1">
      <c r="A12" s="45" t="s">
        <v>146</v>
      </c>
      <c r="B12" s="45" t="s">
        <v>151</v>
      </c>
      <c r="C12" s="45" t="s">
        <v>151</v>
      </c>
      <c r="D12" s="45" t="s">
        <v>135</v>
      </c>
      <c r="E12" s="45" t="s">
        <v>152</v>
      </c>
      <c r="F12" s="41">
        <v>446.72</v>
      </c>
      <c r="G12" s="60">
        <v>229.72</v>
      </c>
      <c r="H12" s="60">
        <v>217</v>
      </c>
      <c r="I12" s="60"/>
      <c r="J12" s="60"/>
      <c r="K12" s="60"/>
      <c r="L12" s="60"/>
      <c r="M12" s="60"/>
      <c r="N12" s="60"/>
      <c r="O12" s="60"/>
      <c r="P12" s="60"/>
      <c r="Q12" s="60"/>
      <c r="R12" s="60"/>
      <c r="S12" s="65"/>
    </row>
    <row r="13" spans="1:19" ht="22.9" customHeight="1">
      <c r="A13" s="45" t="s">
        <v>153</v>
      </c>
      <c r="B13" s="45" t="s">
        <v>54</v>
      </c>
      <c r="C13" s="45" t="s">
        <v>154</v>
      </c>
      <c r="D13" s="45" t="s">
        <v>135</v>
      </c>
      <c r="E13" s="45" t="s">
        <v>155</v>
      </c>
      <c r="F13" s="41">
        <v>1.39</v>
      </c>
      <c r="G13" s="60">
        <v>1.39</v>
      </c>
      <c r="H13" s="60"/>
      <c r="I13" s="60"/>
      <c r="J13" s="60"/>
      <c r="K13" s="60"/>
      <c r="L13" s="60"/>
      <c r="M13" s="60"/>
      <c r="N13" s="60"/>
      <c r="O13" s="60"/>
      <c r="P13" s="60"/>
      <c r="Q13" s="60"/>
      <c r="R13" s="60"/>
      <c r="S13" s="65"/>
    </row>
    <row r="14" spans="1:19" ht="22.9" customHeight="1">
      <c r="A14" s="45" t="s">
        <v>153</v>
      </c>
      <c r="B14" s="45" t="s">
        <v>54</v>
      </c>
      <c r="C14" s="45" t="s">
        <v>156</v>
      </c>
      <c r="D14" s="45" t="s">
        <v>135</v>
      </c>
      <c r="E14" s="45" t="s">
        <v>157</v>
      </c>
      <c r="F14" s="41">
        <v>1.56</v>
      </c>
      <c r="G14" s="60">
        <v>1.56</v>
      </c>
      <c r="H14" s="60"/>
      <c r="I14" s="60"/>
      <c r="J14" s="60"/>
      <c r="K14" s="60"/>
      <c r="L14" s="60"/>
      <c r="M14" s="60"/>
      <c r="N14" s="60"/>
      <c r="O14" s="60"/>
      <c r="P14" s="60"/>
      <c r="Q14" s="60"/>
      <c r="R14" s="60"/>
      <c r="S14" s="65"/>
    </row>
    <row r="15" spans="1:19" ht="22.9" customHeight="1">
      <c r="A15" s="45" t="s">
        <v>158</v>
      </c>
      <c r="B15" s="45" t="s">
        <v>156</v>
      </c>
      <c r="C15" s="45" t="s">
        <v>151</v>
      </c>
      <c r="D15" s="45" t="s">
        <v>135</v>
      </c>
      <c r="E15" s="45" t="s">
        <v>159</v>
      </c>
      <c r="F15" s="41">
        <v>304</v>
      </c>
      <c r="G15" s="60"/>
      <c r="H15" s="60">
        <v>304</v>
      </c>
      <c r="I15" s="60"/>
      <c r="J15" s="60"/>
      <c r="K15" s="60"/>
      <c r="L15" s="60"/>
      <c r="M15" s="60"/>
      <c r="N15" s="60"/>
      <c r="O15" s="60"/>
      <c r="P15" s="60"/>
      <c r="Q15" s="60"/>
      <c r="R15" s="60"/>
      <c r="S15" s="65"/>
    </row>
    <row r="16" spans="1:19" ht="22.9" customHeight="1">
      <c r="A16" s="45" t="s">
        <v>158</v>
      </c>
      <c r="B16" s="45" t="s">
        <v>147</v>
      </c>
      <c r="C16" s="45" t="s">
        <v>160</v>
      </c>
      <c r="D16" s="45" t="s">
        <v>135</v>
      </c>
      <c r="E16" s="45" t="s">
        <v>161</v>
      </c>
      <c r="F16" s="41">
        <v>58.64</v>
      </c>
      <c r="G16" s="60">
        <v>23.63</v>
      </c>
      <c r="H16" s="60">
        <v>13</v>
      </c>
      <c r="I16" s="60">
        <v>22.01</v>
      </c>
      <c r="J16" s="60"/>
      <c r="K16" s="60"/>
      <c r="L16" s="60"/>
      <c r="M16" s="60"/>
      <c r="N16" s="60"/>
      <c r="O16" s="60"/>
      <c r="P16" s="60"/>
      <c r="Q16" s="60"/>
      <c r="R16" s="60"/>
      <c r="S16" s="65"/>
    </row>
    <row r="17" spans="1:19" ht="22.9" customHeight="1">
      <c r="A17" s="45" t="s">
        <v>162</v>
      </c>
      <c r="B17" s="45" t="s">
        <v>154</v>
      </c>
      <c r="C17" s="45" t="s">
        <v>160</v>
      </c>
      <c r="D17" s="45" t="s">
        <v>135</v>
      </c>
      <c r="E17" s="45" t="s">
        <v>163</v>
      </c>
      <c r="F17" s="41">
        <v>4.5199999999999996</v>
      </c>
      <c r="G17" s="60">
        <v>4.5199999999999996</v>
      </c>
      <c r="H17" s="60"/>
      <c r="I17" s="60"/>
      <c r="J17" s="60"/>
      <c r="K17" s="60"/>
      <c r="L17" s="60"/>
      <c r="M17" s="60"/>
      <c r="N17" s="60"/>
      <c r="O17" s="60"/>
      <c r="P17" s="60"/>
      <c r="Q17" s="60"/>
      <c r="R17" s="60"/>
      <c r="S17" s="65"/>
    </row>
    <row r="18" spans="1:19" ht="9.75" customHeight="1">
      <c r="A18" s="61"/>
      <c r="B18" s="61"/>
      <c r="C18" s="61"/>
      <c r="D18" s="61"/>
      <c r="E18" s="35"/>
      <c r="F18" s="35"/>
      <c r="G18" s="35"/>
      <c r="H18" s="35"/>
      <c r="I18" s="35"/>
      <c r="J18" s="35"/>
      <c r="K18" s="35"/>
      <c r="L18" s="35"/>
      <c r="M18" s="35"/>
      <c r="N18" s="35"/>
      <c r="O18" s="35"/>
      <c r="P18" s="35"/>
      <c r="Q18" s="35"/>
      <c r="R18" s="35"/>
      <c r="S18" s="67"/>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Q4:Q6"/>
    <mergeCell ref="R4:R6"/>
    <mergeCell ref="L4:L6"/>
    <mergeCell ref="M4:M6"/>
    <mergeCell ref="N4:N6"/>
    <mergeCell ref="O4:O6"/>
    <mergeCell ref="P4:P6"/>
  </mergeCells>
  <phoneticPr fontId="16" type="noConversion"/>
  <pageMargins left="0.74803149606299213" right="0.74803149606299213" top="0.27559055118110237" bottom="0.27559055118110237" header="0" footer="0"/>
  <pageSetup paperSize="9" orientation="landscape" r:id="rId1"/>
</worksheet>
</file>

<file path=xl/worksheets/sheet16.xml><?xml version="1.0" encoding="utf-8"?>
<worksheet xmlns="http://schemas.openxmlformats.org/spreadsheetml/2006/main" xmlns:r="http://schemas.openxmlformats.org/officeDocument/2006/relationships">
  <dimension ref="A1:AF17"/>
  <sheetViews>
    <sheetView workbookViewId="0">
      <pane ySplit="6" topLeftCell="A7" activePane="bottomLeft" state="frozen"/>
      <selection pane="bottomLeft" activeCell="D19" sqref="D19"/>
    </sheetView>
  </sheetViews>
  <sheetFormatPr defaultColWidth="9" defaultRowHeight="14.25"/>
  <cols>
    <col min="1" max="1" width="4.625" customWidth="1"/>
    <col min="2" max="2" width="4.75" customWidth="1"/>
    <col min="3" max="3" width="3.5" customWidth="1"/>
    <col min="4" max="4" width="8.75" customWidth="1"/>
    <col min="5" max="5" width="33" customWidth="1"/>
    <col min="6" max="6" width="9.75" customWidth="1"/>
    <col min="7" max="7" width="10" customWidth="1"/>
    <col min="8" max="8" width="9.375" customWidth="1"/>
    <col min="9" max="9" width="5.5" customWidth="1"/>
    <col min="10" max="10" width="11.75" customWidth="1"/>
    <col min="11" max="11" width="9.75" customWidth="1"/>
    <col min="12" max="14" width="16.375" customWidth="1"/>
    <col min="15" max="15" width="15.75" customWidth="1"/>
    <col min="16" max="16" width="15.25" customWidth="1"/>
    <col min="17" max="17" width="13.75" customWidth="1"/>
    <col min="18" max="18" width="7.375" customWidth="1"/>
    <col min="19" max="19" width="16.375" customWidth="1"/>
    <col min="20" max="20" width="9" customWidth="1"/>
    <col min="21" max="21" width="8" customWidth="1"/>
    <col min="22" max="22" width="7.5" customWidth="1"/>
    <col min="23" max="23" width="7.625" customWidth="1"/>
    <col min="24" max="24" width="6.625" customWidth="1"/>
    <col min="25" max="25" width="7.5" customWidth="1"/>
    <col min="26" max="26" width="6.375" customWidth="1"/>
    <col min="27" max="27" width="7.75" customWidth="1"/>
    <col min="28" max="28" width="9.125" customWidth="1"/>
    <col min="29" max="29" width="9.375" customWidth="1"/>
    <col min="30" max="31" width="16.375" customWidth="1"/>
    <col min="32" max="32" width="1.5" customWidth="1"/>
    <col min="33" max="34" width="9.75" customWidth="1"/>
  </cols>
  <sheetData>
    <row r="1" spans="1:32" ht="16.350000000000001" customHeight="1">
      <c r="A1" s="107" t="s">
        <v>354</v>
      </c>
      <c r="B1" s="107"/>
      <c r="C1" s="107"/>
      <c r="D1" s="56"/>
      <c r="E1" s="56"/>
      <c r="F1" s="57"/>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62"/>
    </row>
    <row r="2" spans="1:32"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62" t="s">
        <v>68</v>
      </c>
    </row>
    <row r="3" spans="1:32"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63"/>
    </row>
    <row r="4" spans="1:32" ht="24.4" customHeight="1">
      <c r="A4" s="103" t="s">
        <v>72</v>
      </c>
      <c r="B4" s="103"/>
      <c r="C4" s="103"/>
      <c r="D4" s="103"/>
      <c r="E4" s="103"/>
      <c r="F4" s="103" t="s">
        <v>121</v>
      </c>
      <c r="G4" s="106" t="s">
        <v>165</v>
      </c>
      <c r="H4" s="106"/>
      <c r="I4" s="106"/>
      <c r="J4" s="106"/>
      <c r="K4" s="106"/>
      <c r="L4" s="106"/>
      <c r="M4" s="106"/>
      <c r="N4" s="106"/>
      <c r="O4" s="106"/>
      <c r="P4" s="106"/>
      <c r="Q4" s="106"/>
      <c r="R4" s="106"/>
      <c r="S4" s="108"/>
      <c r="T4" s="106" t="s">
        <v>167</v>
      </c>
      <c r="U4" s="106"/>
      <c r="V4" s="106"/>
      <c r="W4" s="106"/>
      <c r="X4" s="106"/>
      <c r="Y4" s="106"/>
      <c r="Z4" s="106"/>
      <c r="AA4" s="106"/>
      <c r="AB4" s="106"/>
      <c r="AC4" s="106"/>
      <c r="AD4" s="106"/>
      <c r="AE4" s="106"/>
      <c r="AF4" s="56"/>
    </row>
    <row r="5" spans="1:32" ht="24.4" customHeight="1">
      <c r="A5" s="103" t="s">
        <v>142</v>
      </c>
      <c r="B5" s="103"/>
      <c r="C5" s="103"/>
      <c r="D5" s="103" t="s">
        <v>132</v>
      </c>
      <c r="E5" s="103" t="s">
        <v>133</v>
      </c>
      <c r="F5" s="103"/>
      <c r="G5" s="106" t="s">
        <v>178</v>
      </c>
      <c r="H5" s="106" t="s">
        <v>179</v>
      </c>
      <c r="I5" s="106" t="s">
        <v>180</v>
      </c>
      <c r="J5" s="106" t="s">
        <v>181</v>
      </c>
      <c r="K5" s="106" t="s">
        <v>182</v>
      </c>
      <c r="L5" s="106" t="s">
        <v>183</v>
      </c>
      <c r="M5" s="106" t="s">
        <v>184</v>
      </c>
      <c r="N5" s="106" t="s">
        <v>185</v>
      </c>
      <c r="O5" s="106" t="s">
        <v>186</v>
      </c>
      <c r="P5" s="106" t="s">
        <v>187</v>
      </c>
      <c r="Q5" s="106" t="s">
        <v>188</v>
      </c>
      <c r="R5" s="106" t="s">
        <v>189</v>
      </c>
      <c r="S5" s="108" t="s">
        <v>190</v>
      </c>
      <c r="T5" s="106" t="s">
        <v>191</v>
      </c>
      <c r="U5" s="106" t="s">
        <v>192</v>
      </c>
      <c r="V5" s="106" t="s">
        <v>193</v>
      </c>
      <c r="W5" s="106" t="s">
        <v>194</v>
      </c>
      <c r="X5" s="106" t="s">
        <v>195</v>
      </c>
      <c r="Y5" s="106" t="s">
        <v>196</v>
      </c>
      <c r="Z5" s="106" t="s">
        <v>197</v>
      </c>
      <c r="AA5" s="106" t="s">
        <v>198</v>
      </c>
      <c r="AB5" s="106" t="s">
        <v>199</v>
      </c>
      <c r="AC5" s="106" t="s">
        <v>200</v>
      </c>
      <c r="AD5" s="106" t="s">
        <v>201</v>
      </c>
      <c r="AE5" s="106" t="s">
        <v>202</v>
      </c>
      <c r="AF5" s="56"/>
    </row>
    <row r="6" spans="1:32" ht="24.4" customHeight="1">
      <c r="A6" s="59" t="s">
        <v>143</v>
      </c>
      <c r="B6" s="59" t="s">
        <v>144</v>
      </c>
      <c r="C6" s="59" t="s">
        <v>145</v>
      </c>
      <c r="D6" s="103"/>
      <c r="E6" s="103"/>
      <c r="F6" s="103"/>
      <c r="G6" s="106"/>
      <c r="H6" s="106"/>
      <c r="I6" s="106"/>
      <c r="J6" s="106"/>
      <c r="K6" s="106"/>
      <c r="L6" s="106"/>
      <c r="M6" s="106"/>
      <c r="N6" s="106"/>
      <c r="O6" s="106"/>
      <c r="P6" s="106"/>
      <c r="Q6" s="106"/>
      <c r="R6" s="106"/>
      <c r="S6" s="108"/>
      <c r="T6" s="106"/>
      <c r="U6" s="106"/>
      <c r="V6" s="106"/>
      <c r="W6" s="106"/>
      <c r="X6" s="106"/>
      <c r="Y6" s="106"/>
      <c r="Z6" s="106"/>
      <c r="AA6" s="106"/>
      <c r="AB6" s="106"/>
      <c r="AC6" s="106"/>
      <c r="AD6" s="106"/>
      <c r="AE6" s="106"/>
      <c r="AF6" s="65"/>
    </row>
    <row r="7" spans="1:32" ht="22.9" customHeight="1">
      <c r="A7" s="30"/>
      <c r="B7" s="30"/>
      <c r="C7" s="30"/>
      <c r="D7" s="30"/>
      <c r="E7" s="30" t="s">
        <v>134</v>
      </c>
      <c r="F7" s="40">
        <v>288.32</v>
      </c>
      <c r="G7" s="40">
        <v>11.9</v>
      </c>
      <c r="H7" s="40">
        <v>2.92</v>
      </c>
      <c r="I7" s="40"/>
      <c r="J7" s="40">
        <v>0.79</v>
      </c>
      <c r="K7" s="40">
        <v>8.02</v>
      </c>
      <c r="L7" s="40">
        <v>3.66</v>
      </c>
      <c r="M7" s="40">
        <v>1.83</v>
      </c>
      <c r="N7" s="40">
        <v>1.39</v>
      </c>
      <c r="O7" s="40">
        <v>1.56</v>
      </c>
      <c r="P7" s="40">
        <v>0.32</v>
      </c>
      <c r="Q7" s="40">
        <v>4.5199999999999996</v>
      </c>
      <c r="R7" s="40"/>
      <c r="S7" s="79">
        <v>229.4</v>
      </c>
      <c r="T7" s="40"/>
      <c r="U7" s="40"/>
      <c r="V7" s="40"/>
      <c r="W7" s="40"/>
      <c r="X7" s="40"/>
      <c r="Y7" s="40"/>
      <c r="Z7" s="40"/>
      <c r="AA7" s="40"/>
      <c r="AB7" s="40">
        <v>0.01</v>
      </c>
      <c r="AC7" s="40"/>
      <c r="AD7" s="40"/>
      <c r="AE7" s="40">
        <v>22</v>
      </c>
      <c r="AF7" s="66"/>
    </row>
    <row r="8" spans="1:32" ht="22.9" customHeight="1">
      <c r="A8" s="45"/>
      <c r="B8" s="45"/>
      <c r="C8" s="45"/>
      <c r="D8" s="45"/>
      <c r="E8" s="45" t="s">
        <v>68</v>
      </c>
      <c r="F8" s="41">
        <v>288.32</v>
      </c>
      <c r="G8" s="41">
        <v>11.9</v>
      </c>
      <c r="H8" s="41">
        <v>2.92</v>
      </c>
      <c r="I8" s="41"/>
      <c r="J8" s="41">
        <v>0.79</v>
      </c>
      <c r="K8" s="41">
        <v>8.02</v>
      </c>
      <c r="L8" s="41">
        <v>3.66</v>
      </c>
      <c r="M8" s="41">
        <v>1.83</v>
      </c>
      <c r="N8" s="41">
        <v>1.39</v>
      </c>
      <c r="O8" s="41">
        <v>1.56</v>
      </c>
      <c r="P8" s="41">
        <v>0.32</v>
      </c>
      <c r="Q8" s="41">
        <v>4.5199999999999996</v>
      </c>
      <c r="R8" s="41"/>
      <c r="S8" s="80">
        <v>229.4</v>
      </c>
      <c r="T8" s="41"/>
      <c r="U8" s="41"/>
      <c r="V8" s="41"/>
      <c r="W8" s="41"/>
      <c r="X8" s="41"/>
      <c r="Y8" s="41"/>
      <c r="Z8" s="41"/>
      <c r="AA8" s="41"/>
      <c r="AB8" s="41">
        <v>0.01</v>
      </c>
      <c r="AC8" s="41"/>
      <c r="AD8" s="41"/>
      <c r="AE8" s="41">
        <v>22</v>
      </c>
      <c r="AF8" s="64"/>
    </row>
    <row r="9" spans="1:32" ht="22.9" customHeight="1">
      <c r="A9" s="45"/>
      <c r="B9" s="45"/>
      <c r="C9" s="45"/>
      <c r="D9" s="45"/>
      <c r="E9" s="45" t="s">
        <v>136</v>
      </c>
      <c r="F9" s="41">
        <v>288.32</v>
      </c>
      <c r="G9" s="41">
        <v>11.9</v>
      </c>
      <c r="H9" s="41">
        <v>2.92</v>
      </c>
      <c r="I9" s="41"/>
      <c r="J9" s="41">
        <v>0.79</v>
      </c>
      <c r="K9" s="41">
        <v>8.02</v>
      </c>
      <c r="L9" s="41">
        <v>3.66</v>
      </c>
      <c r="M9" s="41">
        <v>1.83</v>
      </c>
      <c r="N9" s="41">
        <v>1.39</v>
      </c>
      <c r="O9" s="41">
        <v>1.56</v>
      </c>
      <c r="P9" s="41">
        <v>0.32</v>
      </c>
      <c r="Q9" s="41">
        <v>4.5199999999999996</v>
      </c>
      <c r="R9" s="41"/>
      <c r="S9" s="80">
        <v>229.4</v>
      </c>
      <c r="T9" s="41"/>
      <c r="U9" s="41"/>
      <c r="V9" s="41"/>
      <c r="W9" s="41"/>
      <c r="X9" s="41"/>
      <c r="Y9" s="41"/>
      <c r="Z9" s="41"/>
      <c r="AA9" s="41"/>
      <c r="AB9" s="41">
        <v>0.01</v>
      </c>
      <c r="AC9" s="41"/>
      <c r="AD9" s="41"/>
      <c r="AE9" s="41">
        <v>22</v>
      </c>
      <c r="AF9" s="64"/>
    </row>
    <row r="10" spans="1:32" ht="22.9" customHeight="1">
      <c r="A10" s="45" t="s">
        <v>146</v>
      </c>
      <c r="B10" s="45" t="s">
        <v>147</v>
      </c>
      <c r="C10" s="45" t="s">
        <v>147</v>
      </c>
      <c r="D10" s="45" t="s">
        <v>135</v>
      </c>
      <c r="E10" s="45" t="s">
        <v>148</v>
      </c>
      <c r="F10" s="41">
        <v>3.66</v>
      </c>
      <c r="G10" s="60"/>
      <c r="H10" s="60"/>
      <c r="I10" s="60"/>
      <c r="J10" s="60"/>
      <c r="K10" s="60"/>
      <c r="L10" s="60">
        <v>3.66</v>
      </c>
      <c r="M10" s="60"/>
      <c r="N10" s="60"/>
      <c r="O10" s="60"/>
      <c r="P10" s="60"/>
      <c r="Q10" s="60"/>
      <c r="R10" s="60"/>
      <c r="S10" s="81"/>
      <c r="T10" s="60"/>
      <c r="U10" s="60"/>
      <c r="V10" s="60"/>
      <c r="W10" s="60"/>
      <c r="X10" s="60"/>
      <c r="Y10" s="60"/>
      <c r="Z10" s="60"/>
      <c r="AA10" s="60"/>
      <c r="AB10" s="60"/>
      <c r="AC10" s="60"/>
      <c r="AD10" s="60"/>
      <c r="AE10" s="60"/>
      <c r="AF10" s="65"/>
    </row>
    <row r="11" spans="1:32" ht="22.9" customHeight="1">
      <c r="A11" s="45" t="s">
        <v>146</v>
      </c>
      <c r="B11" s="45" t="s">
        <v>147</v>
      </c>
      <c r="C11" s="45" t="s">
        <v>149</v>
      </c>
      <c r="D11" s="45" t="s">
        <v>135</v>
      </c>
      <c r="E11" s="45" t="s">
        <v>150</v>
      </c>
      <c r="F11" s="41">
        <v>1.83</v>
      </c>
      <c r="G11" s="60"/>
      <c r="H11" s="60"/>
      <c r="I11" s="60"/>
      <c r="J11" s="60"/>
      <c r="K11" s="60"/>
      <c r="L11" s="60"/>
      <c r="M11" s="60">
        <v>1.83</v>
      </c>
      <c r="N11" s="60"/>
      <c r="O11" s="60"/>
      <c r="P11" s="60"/>
      <c r="Q11" s="60"/>
      <c r="R11" s="60"/>
      <c r="S11" s="81"/>
      <c r="T11" s="60"/>
      <c r="U11" s="60"/>
      <c r="V11" s="60"/>
      <c r="W11" s="60"/>
      <c r="X11" s="60"/>
      <c r="Y11" s="60"/>
      <c r="Z11" s="60"/>
      <c r="AA11" s="60"/>
      <c r="AB11" s="60"/>
      <c r="AC11" s="60"/>
      <c r="AD11" s="60"/>
      <c r="AE11" s="60"/>
      <c r="AF11" s="65"/>
    </row>
    <row r="12" spans="1:32" ht="22.9" customHeight="1">
      <c r="A12" s="45" t="s">
        <v>146</v>
      </c>
      <c r="B12" s="45" t="s">
        <v>151</v>
      </c>
      <c r="C12" s="45" t="s">
        <v>151</v>
      </c>
      <c r="D12" s="45" t="s">
        <v>135</v>
      </c>
      <c r="E12" s="45" t="s">
        <v>152</v>
      </c>
      <c r="F12" s="41">
        <v>229.72</v>
      </c>
      <c r="G12" s="60"/>
      <c r="H12" s="60"/>
      <c r="I12" s="60"/>
      <c r="J12" s="60"/>
      <c r="K12" s="60"/>
      <c r="L12" s="60"/>
      <c r="M12" s="60"/>
      <c r="N12" s="60"/>
      <c r="O12" s="60"/>
      <c r="P12" s="60">
        <v>0.32</v>
      </c>
      <c r="Q12" s="60"/>
      <c r="R12" s="60"/>
      <c r="S12" s="81">
        <v>229.4</v>
      </c>
      <c r="T12" s="60"/>
      <c r="U12" s="60"/>
      <c r="V12" s="60"/>
      <c r="W12" s="60"/>
      <c r="X12" s="60"/>
      <c r="Y12" s="60"/>
      <c r="Z12" s="60"/>
      <c r="AA12" s="60"/>
      <c r="AB12" s="60"/>
      <c r="AC12" s="60"/>
      <c r="AD12" s="60"/>
      <c r="AE12" s="60"/>
      <c r="AF12" s="65"/>
    </row>
    <row r="13" spans="1:32" ht="22.9" customHeight="1">
      <c r="A13" s="45" t="s">
        <v>153</v>
      </c>
      <c r="B13" s="45" t="s">
        <v>54</v>
      </c>
      <c r="C13" s="45" t="s">
        <v>154</v>
      </c>
      <c r="D13" s="45" t="s">
        <v>135</v>
      </c>
      <c r="E13" s="45" t="s">
        <v>155</v>
      </c>
      <c r="F13" s="41">
        <v>1.39</v>
      </c>
      <c r="G13" s="60"/>
      <c r="H13" s="60"/>
      <c r="I13" s="60"/>
      <c r="J13" s="60"/>
      <c r="K13" s="60"/>
      <c r="L13" s="60"/>
      <c r="M13" s="60"/>
      <c r="N13" s="60">
        <v>1.39</v>
      </c>
      <c r="O13" s="60"/>
      <c r="P13" s="60"/>
      <c r="Q13" s="60"/>
      <c r="R13" s="60"/>
      <c r="S13" s="81"/>
      <c r="T13" s="60"/>
      <c r="U13" s="60"/>
      <c r="V13" s="60"/>
      <c r="W13" s="60"/>
      <c r="X13" s="60"/>
      <c r="Y13" s="60"/>
      <c r="Z13" s="60"/>
      <c r="AA13" s="60"/>
      <c r="AB13" s="60"/>
      <c r="AC13" s="60"/>
      <c r="AD13" s="60"/>
      <c r="AE13" s="60"/>
      <c r="AF13" s="65"/>
    </row>
    <row r="14" spans="1:32" ht="22.9" customHeight="1">
      <c r="A14" s="45" t="s">
        <v>153</v>
      </c>
      <c r="B14" s="45" t="s">
        <v>54</v>
      </c>
      <c r="C14" s="45" t="s">
        <v>156</v>
      </c>
      <c r="D14" s="45" t="s">
        <v>135</v>
      </c>
      <c r="E14" s="45" t="s">
        <v>157</v>
      </c>
      <c r="F14" s="41">
        <v>1.56</v>
      </c>
      <c r="G14" s="60"/>
      <c r="H14" s="60"/>
      <c r="I14" s="60"/>
      <c r="J14" s="60"/>
      <c r="K14" s="60"/>
      <c r="L14" s="60"/>
      <c r="M14" s="60"/>
      <c r="N14" s="60"/>
      <c r="O14" s="60">
        <v>1.56</v>
      </c>
      <c r="P14" s="60"/>
      <c r="Q14" s="60"/>
      <c r="R14" s="60"/>
      <c r="S14" s="81"/>
      <c r="T14" s="60"/>
      <c r="U14" s="60"/>
      <c r="V14" s="60"/>
      <c r="W14" s="60"/>
      <c r="X14" s="60"/>
      <c r="Y14" s="60"/>
      <c r="Z14" s="60"/>
      <c r="AA14" s="60"/>
      <c r="AB14" s="60"/>
      <c r="AC14" s="60"/>
      <c r="AD14" s="60"/>
      <c r="AE14" s="60"/>
      <c r="AF14" s="65"/>
    </row>
    <row r="15" spans="1:32" ht="22.9" customHeight="1">
      <c r="A15" s="45" t="s">
        <v>158</v>
      </c>
      <c r="B15" s="45" t="s">
        <v>147</v>
      </c>
      <c r="C15" s="45" t="s">
        <v>160</v>
      </c>
      <c r="D15" s="45" t="s">
        <v>135</v>
      </c>
      <c r="E15" s="45" t="s">
        <v>161</v>
      </c>
      <c r="F15" s="41">
        <v>45.64</v>
      </c>
      <c r="G15" s="60">
        <v>11.9</v>
      </c>
      <c r="H15" s="60">
        <v>2.92</v>
      </c>
      <c r="I15" s="60"/>
      <c r="J15" s="60">
        <v>0.79</v>
      </c>
      <c r="K15" s="60">
        <v>8.02</v>
      </c>
      <c r="L15" s="60"/>
      <c r="M15" s="60"/>
      <c r="N15" s="60"/>
      <c r="O15" s="60"/>
      <c r="P15" s="60"/>
      <c r="Q15" s="60"/>
      <c r="R15" s="60"/>
      <c r="S15" s="81"/>
      <c r="T15" s="60"/>
      <c r="U15" s="60"/>
      <c r="V15" s="60"/>
      <c r="W15" s="60"/>
      <c r="X15" s="60"/>
      <c r="Y15" s="60"/>
      <c r="Z15" s="60"/>
      <c r="AA15" s="60"/>
      <c r="AB15" s="60">
        <v>0.01</v>
      </c>
      <c r="AC15" s="60"/>
      <c r="AD15" s="60"/>
      <c r="AE15" s="60">
        <v>22</v>
      </c>
      <c r="AF15" s="65"/>
    </row>
    <row r="16" spans="1:32" ht="22.9" customHeight="1">
      <c r="A16" s="45" t="s">
        <v>162</v>
      </c>
      <c r="B16" s="45" t="s">
        <v>154</v>
      </c>
      <c r="C16" s="45" t="s">
        <v>160</v>
      </c>
      <c r="D16" s="45" t="s">
        <v>135</v>
      </c>
      <c r="E16" s="45" t="s">
        <v>163</v>
      </c>
      <c r="F16" s="41">
        <v>4.5199999999999996</v>
      </c>
      <c r="G16" s="60"/>
      <c r="H16" s="60"/>
      <c r="I16" s="60"/>
      <c r="J16" s="60"/>
      <c r="K16" s="60"/>
      <c r="L16" s="60"/>
      <c r="M16" s="60"/>
      <c r="N16" s="60"/>
      <c r="O16" s="60"/>
      <c r="P16" s="60"/>
      <c r="Q16" s="60">
        <v>4.5199999999999996</v>
      </c>
      <c r="R16" s="60"/>
      <c r="S16" s="81"/>
      <c r="T16" s="60"/>
      <c r="U16" s="60"/>
      <c r="V16" s="60"/>
      <c r="W16" s="60"/>
      <c r="X16" s="60"/>
      <c r="Y16" s="60"/>
      <c r="Z16" s="60"/>
      <c r="AA16" s="60"/>
      <c r="AB16" s="60"/>
      <c r="AC16" s="60"/>
      <c r="AD16" s="60"/>
      <c r="AE16" s="60"/>
      <c r="AF16" s="65"/>
    </row>
    <row r="17" spans="1:32" ht="9.75" customHeight="1">
      <c r="A17" s="61"/>
      <c r="B17" s="61"/>
      <c r="C17" s="61"/>
      <c r="D17" s="61"/>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67"/>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AE5:AE6"/>
    <mergeCell ref="Z5:Z6"/>
    <mergeCell ref="AA5:AA6"/>
    <mergeCell ref="AB5:AB6"/>
    <mergeCell ref="AC5:AC6"/>
    <mergeCell ref="AD5:AD6"/>
  </mergeCells>
  <phoneticPr fontId="16" type="noConversion"/>
  <pageMargins left="0.74803149606299213" right="0.74803149606299213" top="0.27559055118110237" bottom="0.27559055118110237" header="0" footer="0"/>
  <pageSetup paperSize="9" orientation="landscape" r:id="rId1"/>
</worksheet>
</file>

<file path=xl/worksheets/sheet17.xml><?xml version="1.0" encoding="utf-8"?>
<worksheet xmlns="http://schemas.openxmlformats.org/spreadsheetml/2006/main" xmlns:r="http://schemas.openxmlformats.org/officeDocument/2006/relationships">
  <dimension ref="A1:AH13"/>
  <sheetViews>
    <sheetView workbookViewId="0">
      <pane ySplit="6" topLeftCell="A7" activePane="bottomLeft" state="frozen"/>
      <selection pane="bottomLeft" activeCell="H21" sqref="H21"/>
    </sheetView>
  </sheetViews>
  <sheetFormatPr defaultColWidth="9" defaultRowHeight="14.25"/>
  <cols>
    <col min="1" max="1" width="3.875" customWidth="1"/>
    <col min="2" max="2" width="3.75" customWidth="1"/>
    <col min="3" max="3" width="4" customWidth="1"/>
    <col min="4" max="4" width="8.25" customWidth="1"/>
    <col min="5" max="5" width="26.375" customWidth="1"/>
    <col min="6" max="6" width="9.5" customWidth="1"/>
    <col min="7" max="7" width="7.875" customWidth="1"/>
    <col min="8" max="8" width="6.375" customWidth="1"/>
    <col min="9" max="9" width="5.5" customWidth="1"/>
    <col min="10" max="10" width="4.5" customWidth="1"/>
    <col min="11" max="11" width="6.25" customWidth="1"/>
    <col min="12" max="12" width="7.375" customWidth="1"/>
    <col min="13" max="13" width="5.25" customWidth="1"/>
    <col min="14" max="14" width="4.75" customWidth="1"/>
    <col min="15" max="15" width="5.125" customWidth="1"/>
    <col min="16" max="16" width="5.875" customWidth="1"/>
    <col min="17" max="17" width="6" customWidth="1"/>
    <col min="18" max="18" width="6.75" customWidth="1"/>
    <col min="19" max="19" width="4.25" customWidth="1"/>
    <col min="20" max="20" width="3.625" customWidth="1"/>
    <col min="21" max="21" width="4.25" customWidth="1"/>
    <col min="22" max="22" width="5.125" customWidth="1"/>
    <col min="23" max="23" width="5.375" customWidth="1"/>
    <col min="24" max="24" width="5" customWidth="1"/>
    <col min="25" max="25" width="5.125" customWidth="1"/>
    <col min="26" max="26" width="8.375" customWidth="1"/>
    <col min="27" max="27" width="5" customWidth="1"/>
    <col min="28" max="28" width="5.375" customWidth="1"/>
    <col min="29" max="29" width="6.75" customWidth="1"/>
    <col min="30" max="30" width="8.125" customWidth="1"/>
    <col min="31" max="31" width="14.125" customWidth="1"/>
    <col min="32" max="32" width="10.625" customWidth="1"/>
    <col min="33" max="33" width="16.375" customWidth="1"/>
    <col min="34" max="34" width="1.5" customWidth="1"/>
    <col min="35" max="36" width="9.75" customWidth="1"/>
  </cols>
  <sheetData>
    <row r="1" spans="1:34" ht="16.350000000000001" customHeight="1">
      <c r="A1" s="107" t="s">
        <v>355</v>
      </c>
      <c r="B1" s="107"/>
      <c r="C1" s="107"/>
      <c r="D1" s="56"/>
      <c r="E1" s="56"/>
      <c r="F1" s="57"/>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62"/>
    </row>
    <row r="2" spans="1:34"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62" t="s">
        <v>68</v>
      </c>
    </row>
    <row r="3" spans="1:34"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63"/>
    </row>
    <row r="4" spans="1:34" ht="24.4" customHeight="1">
      <c r="A4" s="103" t="s">
        <v>72</v>
      </c>
      <c r="B4" s="103"/>
      <c r="C4" s="103"/>
      <c r="D4" s="103"/>
      <c r="E4" s="103"/>
      <c r="F4" s="103" t="s">
        <v>121</v>
      </c>
      <c r="G4" s="106" t="s">
        <v>166</v>
      </c>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56"/>
    </row>
    <row r="5" spans="1:34" ht="24.4" customHeight="1">
      <c r="A5" s="103" t="s">
        <v>142</v>
      </c>
      <c r="B5" s="103"/>
      <c r="C5" s="103"/>
      <c r="D5" s="103" t="s">
        <v>132</v>
      </c>
      <c r="E5" s="103" t="s">
        <v>133</v>
      </c>
      <c r="F5" s="103"/>
      <c r="G5" s="106" t="s">
        <v>204</v>
      </c>
      <c r="H5" s="106" t="s">
        <v>205</v>
      </c>
      <c r="I5" s="106" t="s">
        <v>206</v>
      </c>
      <c r="J5" s="106" t="s">
        <v>207</v>
      </c>
      <c r="K5" s="106" t="s">
        <v>208</v>
      </c>
      <c r="L5" s="106" t="s">
        <v>209</v>
      </c>
      <c r="M5" s="106" t="s">
        <v>210</v>
      </c>
      <c r="N5" s="106" t="s">
        <v>211</v>
      </c>
      <c r="O5" s="106" t="s">
        <v>212</v>
      </c>
      <c r="P5" s="106" t="s">
        <v>213</v>
      </c>
      <c r="Q5" s="106" t="s">
        <v>214</v>
      </c>
      <c r="R5" s="106" t="s">
        <v>215</v>
      </c>
      <c r="S5" s="106" t="s">
        <v>216</v>
      </c>
      <c r="T5" s="106" t="s">
        <v>217</v>
      </c>
      <c r="U5" s="106" t="s">
        <v>218</v>
      </c>
      <c r="V5" s="106" t="s">
        <v>219</v>
      </c>
      <c r="W5" s="106" t="s">
        <v>220</v>
      </c>
      <c r="X5" s="106" t="s">
        <v>221</v>
      </c>
      <c r="Y5" s="106" t="s">
        <v>222</v>
      </c>
      <c r="Z5" s="106" t="s">
        <v>223</v>
      </c>
      <c r="AA5" s="106" t="s">
        <v>224</v>
      </c>
      <c r="AB5" s="106" t="s">
        <v>225</v>
      </c>
      <c r="AC5" s="106" t="s">
        <v>226</v>
      </c>
      <c r="AD5" s="106" t="s">
        <v>227</v>
      </c>
      <c r="AE5" s="106" t="s">
        <v>228</v>
      </c>
      <c r="AF5" s="106" t="s">
        <v>229</v>
      </c>
      <c r="AG5" s="106" t="s">
        <v>230</v>
      </c>
      <c r="AH5" s="56"/>
    </row>
    <row r="6" spans="1:34" ht="47.25" customHeight="1">
      <c r="A6" s="59" t="s">
        <v>143</v>
      </c>
      <c r="B6" s="59" t="s">
        <v>144</v>
      </c>
      <c r="C6" s="59" t="s">
        <v>145</v>
      </c>
      <c r="D6" s="103"/>
      <c r="E6" s="103"/>
      <c r="F6" s="103"/>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65"/>
    </row>
    <row r="7" spans="1:34" ht="22.9" customHeight="1">
      <c r="A7" s="30"/>
      <c r="B7" s="30"/>
      <c r="C7" s="30"/>
      <c r="D7" s="30"/>
      <c r="E7" s="30" t="s">
        <v>134</v>
      </c>
      <c r="F7" s="40">
        <v>534</v>
      </c>
      <c r="G7" s="40">
        <v>2.2999999999999998</v>
      </c>
      <c r="H7" s="40"/>
      <c r="I7" s="40"/>
      <c r="J7" s="40"/>
      <c r="K7" s="40">
        <v>0.2</v>
      </c>
      <c r="L7" s="40">
        <v>0.7</v>
      </c>
      <c r="M7" s="40"/>
      <c r="N7" s="40"/>
      <c r="O7" s="40"/>
      <c r="P7" s="40">
        <v>1.6</v>
      </c>
      <c r="Q7" s="40"/>
      <c r="R7" s="40">
        <v>15</v>
      </c>
      <c r="S7" s="40"/>
      <c r="T7" s="40"/>
      <c r="U7" s="40"/>
      <c r="V7" s="40"/>
      <c r="W7" s="40"/>
      <c r="X7" s="40"/>
      <c r="Y7" s="40"/>
      <c r="Z7" s="40">
        <v>217</v>
      </c>
      <c r="AA7" s="40"/>
      <c r="AB7" s="40">
        <v>2</v>
      </c>
      <c r="AC7" s="40">
        <v>5</v>
      </c>
      <c r="AD7" s="40"/>
      <c r="AE7" s="40">
        <v>29</v>
      </c>
      <c r="AF7" s="40"/>
      <c r="AG7" s="40">
        <v>261.2</v>
      </c>
      <c r="AH7" s="66"/>
    </row>
    <row r="8" spans="1:34" ht="22.9" customHeight="1">
      <c r="A8" s="45"/>
      <c r="B8" s="45"/>
      <c r="C8" s="45"/>
      <c r="D8" s="45"/>
      <c r="E8" s="45" t="s">
        <v>68</v>
      </c>
      <c r="F8" s="41">
        <v>534</v>
      </c>
      <c r="G8" s="41">
        <v>2.2999999999999998</v>
      </c>
      <c r="H8" s="41"/>
      <c r="I8" s="41"/>
      <c r="J8" s="41"/>
      <c r="K8" s="41">
        <v>0.2</v>
      </c>
      <c r="L8" s="41">
        <v>0.7</v>
      </c>
      <c r="M8" s="41"/>
      <c r="N8" s="41"/>
      <c r="O8" s="41"/>
      <c r="P8" s="41">
        <v>1.6</v>
      </c>
      <c r="Q8" s="41"/>
      <c r="R8" s="41">
        <v>15</v>
      </c>
      <c r="S8" s="41"/>
      <c r="T8" s="41"/>
      <c r="U8" s="41"/>
      <c r="V8" s="41"/>
      <c r="W8" s="41"/>
      <c r="X8" s="41"/>
      <c r="Y8" s="41"/>
      <c r="Z8" s="41">
        <v>217</v>
      </c>
      <c r="AA8" s="41"/>
      <c r="AB8" s="41">
        <v>2</v>
      </c>
      <c r="AC8" s="41">
        <v>5</v>
      </c>
      <c r="AD8" s="41"/>
      <c r="AE8" s="41">
        <v>29</v>
      </c>
      <c r="AF8" s="41"/>
      <c r="AG8" s="41">
        <v>261.2</v>
      </c>
      <c r="AH8" s="64"/>
    </row>
    <row r="9" spans="1:34" ht="22.9" customHeight="1">
      <c r="A9" s="45"/>
      <c r="B9" s="45"/>
      <c r="C9" s="45"/>
      <c r="D9" s="45"/>
      <c r="E9" s="45" t="s">
        <v>136</v>
      </c>
      <c r="F9" s="41">
        <v>534</v>
      </c>
      <c r="G9" s="41">
        <v>2.2999999999999998</v>
      </c>
      <c r="H9" s="41"/>
      <c r="I9" s="41"/>
      <c r="J9" s="41"/>
      <c r="K9" s="41">
        <v>0.2</v>
      </c>
      <c r="L9" s="41">
        <v>0.7</v>
      </c>
      <c r="M9" s="41"/>
      <c r="N9" s="41"/>
      <c r="O9" s="41"/>
      <c r="P9" s="41">
        <v>1.6</v>
      </c>
      <c r="Q9" s="41"/>
      <c r="R9" s="41">
        <v>15</v>
      </c>
      <c r="S9" s="41"/>
      <c r="T9" s="41"/>
      <c r="U9" s="41"/>
      <c r="V9" s="41"/>
      <c r="W9" s="41"/>
      <c r="X9" s="41"/>
      <c r="Y9" s="41"/>
      <c r="Z9" s="41">
        <v>217</v>
      </c>
      <c r="AA9" s="41"/>
      <c r="AB9" s="41">
        <v>2</v>
      </c>
      <c r="AC9" s="41">
        <v>5</v>
      </c>
      <c r="AD9" s="41"/>
      <c r="AE9" s="41">
        <v>29</v>
      </c>
      <c r="AF9" s="41"/>
      <c r="AG9" s="41">
        <v>261.2</v>
      </c>
      <c r="AH9" s="64"/>
    </row>
    <row r="10" spans="1:34" ht="22.9" customHeight="1">
      <c r="A10" s="45" t="s">
        <v>146</v>
      </c>
      <c r="B10" s="45" t="s">
        <v>151</v>
      </c>
      <c r="C10" s="45" t="s">
        <v>151</v>
      </c>
      <c r="D10" s="45" t="s">
        <v>135</v>
      </c>
      <c r="E10" s="45" t="s">
        <v>152</v>
      </c>
      <c r="F10" s="41">
        <v>217</v>
      </c>
      <c r="G10" s="60"/>
      <c r="H10" s="60"/>
      <c r="I10" s="60"/>
      <c r="J10" s="60"/>
      <c r="K10" s="60"/>
      <c r="L10" s="60"/>
      <c r="M10" s="60"/>
      <c r="N10" s="60"/>
      <c r="O10" s="60"/>
      <c r="P10" s="60"/>
      <c r="Q10" s="60"/>
      <c r="R10" s="60"/>
      <c r="S10" s="60"/>
      <c r="T10" s="60"/>
      <c r="U10" s="60"/>
      <c r="V10" s="60"/>
      <c r="W10" s="60"/>
      <c r="X10" s="60"/>
      <c r="Y10" s="60"/>
      <c r="Z10" s="60">
        <v>217</v>
      </c>
      <c r="AA10" s="60"/>
      <c r="AB10" s="60"/>
      <c r="AC10" s="60"/>
      <c r="AD10" s="60"/>
      <c r="AE10" s="60"/>
      <c r="AF10" s="60"/>
      <c r="AG10" s="60"/>
      <c r="AH10" s="65"/>
    </row>
    <row r="11" spans="1:34" ht="22.9" customHeight="1">
      <c r="A11" s="45" t="s">
        <v>158</v>
      </c>
      <c r="B11" s="45" t="s">
        <v>156</v>
      </c>
      <c r="C11" s="45" t="s">
        <v>151</v>
      </c>
      <c r="D11" s="45" t="s">
        <v>135</v>
      </c>
      <c r="E11" s="45" t="s">
        <v>159</v>
      </c>
      <c r="F11" s="41">
        <v>304</v>
      </c>
      <c r="G11" s="60"/>
      <c r="H11" s="60"/>
      <c r="I11" s="60"/>
      <c r="J11" s="60"/>
      <c r="K11" s="60"/>
      <c r="L11" s="60"/>
      <c r="M11" s="60"/>
      <c r="N11" s="60"/>
      <c r="O11" s="60"/>
      <c r="P11" s="60"/>
      <c r="Q11" s="60"/>
      <c r="R11" s="60">
        <v>15</v>
      </c>
      <c r="S11" s="60"/>
      <c r="T11" s="60"/>
      <c r="U11" s="60"/>
      <c r="V11" s="60"/>
      <c r="W11" s="60"/>
      <c r="X11" s="60"/>
      <c r="Y11" s="60"/>
      <c r="Z11" s="60"/>
      <c r="AA11" s="60"/>
      <c r="AB11" s="60"/>
      <c r="AC11" s="60"/>
      <c r="AD11" s="60"/>
      <c r="AE11" s="60">
        <v>29</v>
      </c>
      <c r="AF11" s="60"/>
      <c r="AG11" s="60">
        <v>260</v>
      </c>
      <c r="AH11" s="65"/>
    </row>
    <row r="12" spans="1:34" ht="22.9" customHeight="1">
      <c r="A12" s="45" t="s">
        <v>158</v>
      </c>
      <c r="B12" s="45" t="s">
        <v>147</v>
      </c>
      <c r="C12" s="45" t="s">
        <v>160</v>
      </c>
      <c r="D12" s="45" t="s">
        <v>135</v>
      </c>
      <c r="E12" s="45" t="s">
        <v>161</v>
      </c>
      <c r="F12" s="41">
        <v>13</v>
      </c>
      <c r="G12" s="60">
        <v>2.2999999999999998</v>
      </c>
      <c r="H12" s="60"/>
      <c r="I12" s="60"/>
      <c r="J12" s="60"/>
      <c r="K12" s="60">
        <v>0.2</v>
      </c>
      <c r="L12" s="60">
        <v>0.7</v>
      </c>
      <c r="M12" s="60"/>
      <c r="N12" s="60"/>
      <c r="O12" s="60"/>
      <c r="P12" s="60">
        <v>1.6</v>
      </c>
      <c r="Q12" s="60"/>
      <c r="R12" s="60"/>
      <c r="S12" s="60"/>
      <c r="T12" s="60"/>
      <c r="U12" s="60"/>
      <c r="V12" s="60"/>
      <c r="W12" s="60"/>
      <c r="X12" s="60"/>
      <c r="Y12" s="60"/>
      <c r="Z12" s="60"/>
      <c r="AA12" s="60"/>
      <c r="AB12" s="60">
        <v>2</v>
      </c>
      <c r="AC12" s="60">
        <v>5</v>
      </c>
      <c r="AD12" s="60"/>
      <c r="AE12" s="60"/>
      <c r="AF12" s="60"/>
      <c r="AG12" s="60">
        <v>1.2</v>
      </c>
      <c r="AH12" s="65"/>
    </row>
    <row r="13" spans="1:34" ht="9.75" customHeight="1">
      <c r="A13" s="61"/>
      <c r="B13" s="61"/>
      <c r="C13" s="61"/>
      <c r="D13" s="61"/>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67"/>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F5:AF6"/>
    <mergeCell ref="AG5:AG6"/>
    <mergeCell ref="AA5:AA6"/>
    <mergeCell ref="AB5:AB6"/>
    <mergeCell ref="AC5:AC6"/>
    <mergeCell ref="AD5:AD6"/>
    <mergeCell ref="AE5:AE6"/>
  </mergeCells>
  <phoneticPr fontId="16" type="noConversion"/>
  <pageMargins left="0.74803149606299213" right="0.74803149606299213" top="0.27559055118110237" bottom="0.27559055118110237" header="0" footer="0"/>
  <pageSetup paperSize="9" orientation="landscape" r:id="rId1"/>
</worksheet>
</file>

<file path=xl/worksheets/sheet18.xml><?xml version="1.0" encoding="utf-8"?>
<worksheet xmlns="http://schemas.openxmlformats.org/spreadsheetml/2006/main" xmlns:r="http://schemas.openxmlformats.org/officeDocument/2006/relationships">
  <dimension ref="A1:AI11"/>
  <sheetViews>
    <sheetView workbookViewId="0">
      <pane ySplit="6" topLeftCell="A7" activePane="bottomLeft" state="frozen"/>
      <selection pane="bottomLeft" activeCell="AM6" sqref="AM6"/>
    </sheetView>
  </sheetViews>
  <sheetFormatPr defaultColWidth="9" defaultRowHeight="14.25"/>
  <cols>
    <col min="1" max="1" width="2.625" customWidth="1"/>
    <col min="2" max="2" width="3.125" customWidth="1"/>
    <col min="3" max="3" width="3.25" customWidth="1"/>
    <col min="4" max="4" width="3.875" customWidth="1"/>
    <col min="5" max="5" width="4.25" customWidth="1"/>
    <col min="6" max="6" width="4.125" customWidth="1"/>
    <col min="7" max="7" width="3.375" customWidth="1"/>
    <col min="8" max="8" width="4.125" customWidth="1"/>
    <col min="9" max="9" width="2.875" customWidth="1"/>
    <col min="10" max="10" width="4" customWidth="1"/>
    <col min="11" max="11" width="3.125" customWidth="1"/>
    <col min="12" max="12" width="4" customWidth="1"/>
    <col min="13" max="13" width="3.75" customWidth="1"/>
    <col min="14" max="14" width="3.625" customWidth="1"/>
    <col min="15" max="15" width="3.125" customWidth="1"/>
    <col min="16" max="16" width="2.875" customWidth="1"/>
    <col min="17" max="17" width="3.75" customWidth="1"/>
    <col min="18" max="18" width="3.875" customWidth="1"/>
    <col min="19" max="19" width="3.5" customWidth="1"/>
    <col min="20" max="20" width="3.25" customWidth="1"/>
    <col min="21" max="21" width="3.75" customWidth="1"/>
    <col min="22" max="22" width="4.25" customWidth="1"/>
    <col min="23" max="23" width="2.875" customWidth="1"/>
    <col min="24" max="24" width="3.25" customWidth="1"/>
    <col min="25" max="25" width="4.125" customWidth="1"/>
    <col min="26" max="26" width="4" customWidth="1"/>
    <col min="27" max="27" width="3" customWidth="1"/>
    <col min="28" max="28" width="3.25" customWidth="1"/>
    <col min="29" max="29" width="3.125" customWidth="1"/>
    <col min="30" max="30" width="3" customWidth="1"/>
    <col min="31" max="31" width="3.5" customWidth="1"/>
    <col min="32" max="32" width="4" customWidth="1"/>
    <col min="33" max="33" width="3.125" customWidth="1"/>
    <col min="34" max="34" width="4.125" customWidth="1"/>
    <col min="35" max="35" width="1.5" customWidth="1"/>
    <col min="36" max="37" width="9.75" customWidth="1"/>
  </cols>
  <sheetData>
    <row r="1" spans="1:35" ht="16.350000000000001" customHeight="1">
      <c r="A1" s="107" t="s">
        <v>356</v>
      </c>
      <c r="B1" s="107"/>
      <c r="C1" s="107"/>
      <c r="D1" s="56"/>
      <c r="E1" s="56"/>
      <c r="F1" s="57"/>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62"/>
    </row>
    <row r="2" spans="1:35"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62" t="s">
        <v>68</v>
      </c>
    </row>
    <row r="3" spans="1:35"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63"/>
    </row>
    <row r="4" spans="1:35" ht="24.4" customHeight="1">
      <c r="A4" s="106" t="s">
        <v>72</v>
      </c>
      <c r="B4" s="106"/>
      <c r="C4" s="106"/>
      <c r="D4" s="106"/>
      <c r="E4" s="106"/>
      <c r="F4" s="106" t="s">
        <v>121</v>
      </c>
      <c r="G4" s="106" t="s">
        <v>171</v>
      </c>
      <c r="H4" s="106"/>
      <c r="I4" s="106"/>
      <c r="J4" s="106"/>
      <c r="K4" s="106"/>
      <c r="L4" s="106"/>
      <c r="M4" s="106"/>
      <c r="N4" s="106"/>
      <c r="O4" s="106"/>
      <c r="P4" s="106"/>
      <c r="Q4" s="106"/>
      <c r="R4" s="108"/>
      <c r="S4" s="106" t="s">
        <v>172</v>
      </c>
      <c r="T4" s="106"/>
      <c r="U4" s="106"/>
      <c r="V4" s="106"/>
      <c r="W4" s="106"/>
      <c r="X4" s="106"/>
      <c r="Y4" s="106"/>
      <c r="Z4" s="106"/>
      <c r="AA4" s="106"/>
      <c r="AB4" s="106"/>
      <c r="AC4" s="106"/>
      <c r="AD4" s="106"/>
      <c r="AE4" s="106"/>
      <c r="AF4" s="106"/>
      <c r="AG4" s="106"/>
      <c r="AH4" s="106"/>
      <c r="AI4" s="56"/>
    </row>
    <row r="5" spans="1:35" ht="24.4" customHeight="1">
      <c r="A5" s="106" t="s">
        <v>142</v>
      </c>
      <c r="B5" s="106"/>
      <c r="C5" s="106"/>
      <c r="D5" s="106" t="s">
        <v>132</v>
      </c>
      <c r="E5" s="106" t="s">
        <v>133</v>
      </c>
      <c r="F5" s="106"/>
      <c r="G5" s="106" t="s">
        <v>232</v>
      </c>
      <c r="H5" s="106" t="s">
        <v>233</v>
      </c>
      <c r="I5" s="106" t="s">
        <v>234</v>
      </c>
      <c r="J5" s="106" t="s">
        <v>235</v>
      </c>
      <c r="K5" s="106" t="s">
        <v>236</v>
      </c>
      <c r="L5" s="106" t="s">
        <v>237</v>
      </c>
      <c r="M5" s="106" t="s">
        <v>238</v>
      </c>
      <c r="N5" s="106" t="s">
        <v>239</v>
      </c>
      <c r="O5" s="106" t="s">
        <v>240</v>
      </c>
      <c r="P5" s="106" t="s">
        <v>241</v>
      </c>
      <c r="Q5" s="106" t="s">
        <v>242</v>
      </c>
      <c r="R5" s="108" t="s">
        <v>243</v>
      </c>
      <c r="S5" s="106" t="s">
        <v>232</v>
      </c>
      <c r="T5" s="106" t="s">
        <v>233</v>
      </c>
      <c r="U5" s="106" t="s">
        <v>234</v>
      </c>
      <c r="V5" s="106" t="s">
        <v>235</v>
      </c>
      <c r="W5" s="106" t="s">
        <v>236</v>
      </c>
      <c r="X5" s="106" t="s">
        <v>237</v>
      </c>
      <c r="Y5" s="106" t="s">
        <v>238</v>
      </c>
      <c r="Z5" s="106" t="s">
        <v>244</v>
      </c>
      <c r="AA5" s="106" t="s">
        <v>245</v>
      </c>
      <c r="AB5" s="106" t="s">
        <v>246</v>
      </c>
      <c r="AC5" s="106" t="s">
        <v>247</v>
      </c>
      <c r="AD5" s="106" t="s">
        <v>239</v>
      </c>
      <c r="AE5" s="106" t="s">
        <v>240</v>
      </c>
      <c r="AF5" s="106" t="s">
        <v>241</v>
      </c>
      <c r="AG5" s="106" t="s">
        <v>242</v>
      </c>
      <c r="AH5" s="106" t="s">
        <v>248</v>
      </c>
      <c r="AI5" s="56"/>
    </row>
    <row r="6" spans="1:35" ht="138" customHeight="1">
      <c r="A6" s="98" t="s">
        <v>143</v>
      </c>
      <c r="B6" s="98" t="s">
        <v>144</v>
      </c>
      <c r="C6" s="98" t="s">
        <v>145</v>
      </c>
      <c r="D6" s="106"/>
      <c r="E6" s="106"/>
      <c r="F6" s="106"/>
      <c r="G6" s="106"/>
      <c r="H6" s="106"/>
      <c r="I6" s="106"/>
      <c r="J6" s="106"/>
      <c r="K6" s="106"/>
      <c r="L6" s="106"/>
      <c r="M6" s="106"/>
      <c r="N6" s="106"/>
      <c r="O6" s="106"/>
      <c r="P6" s="106"/>
      <c r="Q6" s="106"/>
      <c r="R6" s="108"/>
      <c r="S6" s="106"/>
      <c r="T6" s="106"/>
      <c r="U6" s="106"/>
      <c r="V6" s="106"/>
      <c r="W6" s="106"/>
      <c r="X6" s="106"/>
      <c r="Y6" s="106"/>
      <c r="Z6" s="106"/>
      <c r="AA6" s="106"/>
      <c r="AB6" s="106"/>
      <c r="AC6" s="106"/>
      <c r="AD6" s="106"/>
      <c r="AE6" s="106"/>
      <c r="AF6" s="106"/>
      <c r="AG6" s="106"/>
      <c r="AH6" s="106"/>
      <c r="AI6" s="65"/>
    </row>
    <row r="7" spans="1:35" ht="22.9" customHeight="1">
      <c r="A7" s="30"/>
      <c r="B7" s="30"/>
      <c r="C7" s="30"/>
      <c r="D7" s="30"/>
      <c r="E7" s="30" t="s">
        <v>134</v>
      </c>
      <c r="F7" s="40"/>
      <c r="G7" s="40"/>
      <c r="H7" s="40"/>
      <c r="I7" s="40"/>
      <c r="J7" s="40"/>
      <c r="K7" s="40"/>
      <c r="L7" s="40"/>
      <c r="M7" s="40"/>
      <c r="N7" s="40"/>
      <c r="O7" s="40"/>
      <c r="P7" s="40"/>
      <c r="Q7" s="40"/>
      <c r="R7" s="79"/>
      <c r="S7" s="40"/>
      <c r="T7" s="40"/>
      <c r="U7" s="40"/>
      <c r="V7" s="40"/>
      <c r="W7" s="40"/>
      <c r="X7" s="40"/>
      <c r="Y7" s="40"/>
      <c r="Z7" s="40"/>
      <c r="AA7" s="40"/>
      <c r="AB7" s="40"/>
      <c r="AC7" s="40"/>
      <c r="AD7" s="40"/>
      <c r="AE7" s="40"/>
      <c r="AF7" s="40"/>
      <c r="AG7" s="40"/>
      <c r="AH7" s="40"/>
      <c r="AI7" s="66"/>
    </row>
    <row r="8" spans="1:35" ht="21" customHeight="1">
      <c r="A8" s="45"/>
      <c r="B8" s="45"/>
      <c r="C8" s="45"/>
      <c r="D8" s="45"/>
      <c r="E8" s="45" t="s">
        <v>68</v>
      </c>
      <c r="F8" s="41"/>
      <c r="G8" s="41"/>
      <c r="H8" s="41"/>
      <c r="I8" s="41"/>
      <c r="J8" s="41"/>
      <c r="K8" s="41"/>
      <c r="L8" s="41"/>
      <c r="M8" s="41"/>
      <c r="N8" s="41"/>
      <c r="O8" s="41"/>
      <c r="P8" s="41"/>
      <c r="Q8" s="41"/>
      <c r="R8" s="80"/>
      <c r="S8" s="41"/>
      <c r="T8" s="41"/>
      <c r="U8" s="41"/>
      <c r="V8" s="41"/>
      <c r="W8" s="41"/>
      <c r="X8" s="41"/>
      <c r="Y8" s="41"/>
      <c r="Z8" s="41"/>
      <c r="AA8" s="41"/>
      <c r="AB8" s="41"/>
      <c r="AC8" s="41"/>
      <c r="AD8" s="41"/>
      <c r="AE8" s="41"/>
      <c r="AF8" s="41"/>
      <c r="AG8" s="41"/>
      <c r="AH8" s="41"/>
      <c r="AI8" s="64"/>
    </row>
    <row r="9" spans="1:35" ht="22.9" customHeight="1">
      <c r="A9" s="45"/>
      <c r="B9" s="45"/>
      <c r="C9" s="45"/>
      <c r="D9" s="45"/>
      <c r="E9" s="45" t="s">
        <v>68</v>
      </c>
      <c r="F9" s="41"/>
      <c r="G9" s="41"/>
      <c r="H9" s="41"/>
      <c r="I9" s="41"/>
      <c r="J9" s="41"/>
      <c r="K9" s="41"/>
      <c r="L9" s="41"/>
      <c r="M9" s="41"/>
      <c r="N9" s="41"/>
      <c r="O9" s="41"/>
      <c r="P9" s="41"/>
      <c r="Q9" s="41"/>
      <c r="R9" s="80"/>
      <c r="S9" s="41"/>
      <c r="T9" s="41"/>
      <c r="U9" s="41"/>
      <c r="V9" s="41"/>
      <c r="W9" s="41"/>
      <c r="X9" s="41"/>
      <c r="Y9" s="41"/>
      <c r="Z9" s="41"/>
      <c r="AA9" s="41"/>
      <c r="AB9" s="41"/>
      <c r="AC9" s="41"/>
      <c r="AD9" s="41"/>
      <c r="AE9" s="41"/>
      <c r="AF9" s="41"/>
      <c r="AG9" s="41"/>
      <c r="AH9" s="41"/>
      <c r="AI9" s="64"/>
    </row>
    <row r="10" spans="1:35" ht="22.9" customHeight="1">
      <c r="A10" s="45"/>
      <c r="B10" s="45"/>
      <c r="C10" s="45"/>
      <c r="D10" s="45"/>
      <c r="E10" s="45" t="s">
        <v>249</v>
      </c>
      <c r="F10" s="41"/>
      <c r="G10" s="60"/>
      <c r="H10" s="60"/>
      <c r="I10" s="60"/>
      <c r="J10" s="60"/>
      <c r="K10" s="60"/>
      <c r="L10" s="60"/>
      <c r="M10" s="60"/>
      <c r="N10" s="60"/>
      <c r="O10" s="60"/>
      <c r="P10" s="60"/>
      <c r="Q10" s="60"/>
      <c r="R10" s="81"/>
      <c r="S10" s="60"/>
      <c r="T10" s="60"/>
      <c r="U10" s="60"/>
      <c r="V10" s="60"/>
      <c r="W10" s="60"/>
      <c r="X10" s="60"/>
      <c r="Y10" s="60"/>
      <c r="Z10" s="60"/>
      <c r="AA10" s="60"/>
      <c r="AB10" s="60"/>
      <c r="AC10" s="60"/>
      <c r="AD10" s="60"/>
      <c r="AE10" s="60"/>
      <c r="AF10" s="60"/>
      <c r="AG10" s="60"/>
      <c r="AH10" s="60"/>
      <c r="AI10" s="65"/>
    </row>
    <row r="11" spans="1:35"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67"/>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AE5:AE6"/>
    <mergeCell ref="AF5:AF6"/>
    <mergeCell ref="AG5:AG6"/>
    <mergeCell ref="AH5:AH6"/>
    <mergeCell ref="Z5:Z6"/>
    <mergeCell ref="AA5:AA6"/>
    <mergeCell ref="AB5:AB6"/>
    <mergeCell ref="AC5:AC6"/>
    <mergeCell ref="AD5:AD6"/>
  </mergeCells>
  <phoneticPr fontId="16" type="noConversion"/>
  <pageMargins left="0.74803149606299213" right="0.74803149606299213" top="0.27559055118110237" bottom="0.27559055118110237" header="0" footer="0"/>
  <pageSetup paperSize="9" orientation="landscape" r:id="rId1"/>
</worksheet>
</file>

<file path=xl/worksheets/sheet19.xml><?xml version="1.0" encoding="utf-8"?>
<worksheet xmlns="http://schemas.openxmlformats.org/spreadsheetml/2006/main" xmlns:r="http://schemas.openxmlformats.org/officeDocument/2006/relationships">
  <dimension ref="A1:Z11"/>
  <sheetViews>
    <sheetView workbookViewId="0">
      <pane ySplit="6" topLeftCell="A7" activePane="bottomLeft" state="frozen"/>
      <selection pane="bottomLeft" activeCell="AB12" sqref="AB12"/>
    </sheetView>
  </sheetViews>
  <sheetFormatPr defaultColWidth="9" defaultRowHeight="14.25"/>
  <cols>
    <col min="1" max="1" width="2.875" customWidth="1"/>
    <col min="2" max="2" width="3.125" customWidth="1"/>
    <col min="3" max="3" width="3" customWidth="1"/>
    <col min="4" max="4" width="3.125" customWidth="1"/>
    <col min="5" max="5" width="5.375" customWidth="1"/>
    <col min="6" max="6" width="3.25" customWidth="1"/>
    <col min="7" max="7" width="4" customWidth="1"/>
    <col min="8" max="8" width="3.125" customWidth="1"/>
    <col min="9" max="9" width="5" customWidth="1"/>
    <col min="10" max="10" width="5.5" customWidth="1"/>
    <col min="11" max="11" width="3.625" customWidth="1"/>
    <col min="12" max="12" width="5.25" customWidth="1"/>
    <col min="13" max="13" width="3.5" customWidth="1"/>
    <col min="14" max="14" width="5.25" customWidth="1"/>
    <col min="15" max="15" width="5.625" customWidth="1"/>
    <col min="16" max="16" width="4.75" customWidth="1"/>
    <col min="17" max="17" width="3.75" customWidth="1"/>
    <col min="18" max="18" width="5" customWidth="1"/>
    <col min="19" max="19" width="6.125" customWidth="1"/>
    <col min="20" max="20" width="5" customWidth="1"/>
    <col min="21" max="21" width="6.25" customWidth="1"/>
    <col min="22" max="22" width="7" customWidth="1"/>
    <col min="23" max="23" width="5" customWidth="1"/>
    <col min="24" max="24" width="5.25" customWidth="1"/>
    <col min="25" max="25" width="5.375" customWidth="1"/>
    <col min="26" max="26" width="1.5" customWidth="1"/>
    <col min="27" max="28" width="9.75" customWidth="1"/>
  </cols>
  <sheetData>
    <row r="1" spans="1:26" ht="16.350000000000001" customHeight="1">
      <c r="A1" s="107" t="s">
        <v>357</v>
      </c>
      <c r="B1" s="107"/>
      <c r="C1" s="107"/>
      <c r="D1" s="56"/>
      <c r="E1" s="56"/>
      <c r="F1" s="57"/>
      <c r="G1" s="109"/>
      <c r="H1" s="109"/>
      <c r="I1" s="109"/>
      <c r="J1" s="109"/>
      <c r="K1" s="109"/>
      <c r="L1" s="109"/>
      <c r="M1" s="109"/>
      <c r="N1" s="109"/>
      <c r="O1" s="109"/>
      <c r="P1" s="109"/>
      <c r="Q1" s="109"/>
      <c r="R1" s="109"/>
      <c r="S1" s="109"/>
      <c r="T1" s="109"/>
      <c r="U1" s="109"/>
      <c r="V1" s="109"/>
      <c r="W1" s="109"/>
      <c r="X1" s="109"/>
      <c r="Y1" s="109"/>
      <c r="Z1" s="62"/>
    </row>
    <row r="2" spans="1:26"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62" t="s">
        <v>68</v>
      </c>
    </row>
    <row r="3" spans="1:26" ht="19.5" customHeight="1">
      <c r="A3" s="105" t="s">
        <v>618</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63"/>
    </row>
    <row r="4" spans="1:26" ht="24.4" customHeight="1">
      <c r="A4" s="106" t="s">
        <v>72</v>
      </c>
      <c r="B4" s="106"/>
      <c r="C4" s="106"/>
      <c r="D4" s="106"/>
      <c r="E4" s="106"/>
      <c r="F4" s="106" t="s">
        <v>121</v>
      </c>
      <c r="G4" s="106" t="s">
        <v>169</v>
      </c>
      <c r="H4" s="106"/>
      <c r="I4" s="106"/>
      <c r="J4" s="106"/>
      <c r="K4" s="106" t="s">
        <v>173</v>
      </c>
      <c r="L4" s="106"/>
      <c r="M4" s="106" t="s">
        <v>174</v>
      </c>
      <c r="N4" s="106"/>
      <c r="O4" s="106"/>
      <c r="P4" s="106"/>
      <c r="Q4" s="108"/>
      <c r="R4" s="106" t="s">
        <v>175</v>
      </c>
      <c r="S4" s="106"/>
      <c r="T4" s="106"/>
      <c r="U4" s="106" t="s">
        <v>176</v>
      </c>
      <c r="V4" s="106"/>
      <c r="W4" s="106"/>
      <c r="X4" s="106"/>
      <c r="Y4" s="106"/>
      <c r="Z4" s="56"/>
    </row>
    <row r="5" spans="1:26" ht="24.4" customHeight="1">
      <c r="A5" s="106" t="s">
        <v>142</v>
      </c>
      <c r="B5" s="106"/>
      <c r="C5" s="106"/>
      <c r="D5" s="106" t="s">
        <v>132</v>
      </c>
      <c r="E5" s="106" t="s">
        <v>133</v>
      </c>
      <c r="F5" s="106"/>
      <c r="G5" s="106" t="s">
        <v>251</v>
      </c>
      <c r="H5" s="106" t="s">
        <v>252</v>
      </c>
      <c r="I5" s="106" t="s">
        <v>253</v>
      </c>
      <c r="J5" s="106" t="s">
        <v>254</v>
      </c>
      <c r="K5" s="106" t="s">
        <v>255</v>
      </c>
      <c r="L5" s="106" t="s">
        <v>256</v>
      </c>
      <c r="M5" s="106" t="s">
        <v>255</v>
      </c>
      <c r="N5" s="106" t="s">
        <v>257</v>
      </c>
      <c r="O5" s="106" t="s">
        <v>258</v>
      </c>
      <c r="P5" s="106" t="s">
        <v>259</v>
      </c>
      <c r="Q5" s="108" t="s">
        <v>256</v>
      </c>
      <c r="R5" s="106" t="s">
        <v>260</v>
      </c>
      <c r="S5" s="106" t="s">
        <v>261</v>
      </c>
      <c r="T5" s="106" t="s">
        <v>262</v>
      </c>
      <c r="U5" s="106" t="s">
        <v>263</v>
      </c>
      <c r="V5" s="106" t="s">
        <v>264</v>
      </c>
      <c r="W5" s="106" t="s">
        <v>265</v>
      </c>
      <c r="X5" s="106" t="s">
        <v>266</v>
      </c>
      <c r="Y5" s="106" t="s">
        <v>176</v>
      </c>
      <c r="Z5" s="56"/>
    </row>
    <row r="6" spans="1:26" ht="92.25" customHeight="1">
      <c r="A6" s="98" t="s">
        <v>143</v>
      </c>
      <c r="B6" s="98" t="s">
        <v>144</v>
      </c>
      <c r="C6" s="98" t="s">
        <v>145</v>
      </c>
      <c r="D6" s="106"/>
      <c r="E6" s="106"/>
      <c r="F6" s="106"/>
      <c r="G6" s="106"/>
      <c r="H6" s="106"/>
      <c r="I6" s="106"/>
      <c r="J6" s="106"/>
      <c r="K6" s="106"/>
      <c r="L6" s="106"/>
      <c r="M6" s="106"/>
      <c r="N6" s="106"/>
      <c r="O6" s="106"/>
      <c r="P6" s="106"/>
      <c r="Q6" s="108"/>
      <c r="R6" s="106"/>
      <c r="S6" s="106"/>
      <c r="T6" s="106"/>
      <c r="U6" s="106"/>
      <c r="V6" s="106"/>
      <c r="W6" s="106"/>
      <c r="X6" s="106"/>
      <c r="Y6" s="106"/>
      <c r="Z6" s="65"/>
    </row>
    <row r="7" spans="1:26" ht="22.9" customHeight="1">
      <c r="A7" s="30"/>
      <c r="B7" s="30"/>
      <c r="C7" s="30"/>
      <c r="D7" s="30"/>
      <c r="E7" s="30" t="s">
        <v>134</v>
      </c>
      <c r="F7" s="40"/>
      <c r="G7" s="40"/>
      <c r="H7" s="40"/>
      <c r="I7" s="40"/>
      <c r="J7" s="40"/>
      <c r="K7" s="40"/>
      <c r="L7" s="40"/>
      <c r="M7" s="40"/>
      <c r="N7" s="40"/>
      <c r="O7" s="40"/>
      <c r="P7" s="40"/>
      <c r="Q7" s="79"/>
      <c r="R7" s="40"/>
      <c r="S7" s="40"/>
      <c r="T7" s="40"/>
      <c r="U7" s="40"/>
      <c r="V7" s="40"/>
      <c r="W7" s="40"/>
      <c r="X7" s="40"/>
      <c r="Y7" s="40"/>
      <c r="Z7" s="66"/>
    </row>
    <row r="8" spans="1:26" ht="22.9" customHeight="1">
      <c r="A8" s="45"/>
      <c r="B8" s="45"/>
      <c r="C8" s="45"/>
      <c r="D8" s="45"/>
      <c r="E8" s="45" t="s">
        <v>68</v>
      </c>
      <c r="F8" s="41"/>
      <c r="G8" s="41"/>
      <c r="H8" s="41"/>
      <c r="I8" s="41"/>
      <c r="J8" s="41"/>
      <c r="K8" s="41"/>
      <c r="L8" s="41"/>
      <c r="M8" s="41"/>
      <c r="N8" s="41"/>
      <c r="O8" s="41"/>
      <c r="P8" s="41"/>
      <c r="Q8" s="80"/>
      <c r="R8" s="41"/>
      <c r="S8" s="41"/>
      <c r="T8" s="41"/>
      <c r="U8" s="41"/>
      <c r="V8" s="41"/>
      <c r="W8" s="41"/>
      <c r="X8" s="41"/>
      <c r="Y8" s="41"/>
      <c r="Z8" s="64"/>
    </row>
    <row r="9" spans="1:26" ht="22.9" customHeight="1">
      <c r="A9" s="45"/>
      <c r="B9" s="45"/>
      <c r="C9" s="45"/>
      <c r="D9" s="45"/>
      <c r="E9" s="45" t="s">
        <v>68</v>
      </c>
      <c r="F9" s="41"/>
      <c r="G9" s="41"/>
      <c r="H9" s="41"/>
      <c r="I9" s="41"/>
      <c r="J9" s="41"/>
      <c r="K9" s="41"/>
      <c r="L9" s="41"/>
      <c r="M9" s="41"/>
      <c r="N9" s="41"/>
      <c r="O9" s="41"/>
      <c r="P9" s="41"/>
      <c r="Q9" s="80"/>
      <c r="R9" s="41"/>
      <c r="S9" s="41"/>
      <c r="T9" s="41"/>
      <c r="U9" s="41"/>
      <c r="V9" s="41"/>
      <c r="W9" s="41"/>
      <c r="X9" s="41"/>
      <c r="Y9" s="41"/>
      <c r="Z9" s="64"/>
    </row>
    <row r="10" spans="1:26" ht="22.9" customHeight="1">
      <c r="A10" s="45"/>
      <c r="B10" s="45"/>
      <c r="C10" s="45"/>
      <c r="D10" s="45"/>
      <c r="E10" s="45" t="s">
        <v>249</v>
      </c>
      <c r="F10" s="41"/>
      <c r="G10" s="60"/>
      <c r="H10" s="60"/>
      <c r="I10" s="60"/>
      <c r="J10" s="60"/>
      <c r="K10" s="60"/>
      <c r="L10" s="60"/>
      <c r="M10" s="60"/>
      <c r="N10" s="60"/>
      <c r="O10" s="60"/>
      <c r="P10" s="60"/>
      <c r="Q10" s="81"/>
      <c r="R10" s="60"/>
      <c r="S10" s="60"/>
      <c r="T10" s="60"/>
      <c r="U10" s="60"/>
      <c r="V10" s="60"/>
      <c r="W10" s="60"/>
      <c r="X10" s="60"/>
      <c r="Y10" s="60"/>
      <c r="Z10" s="65"/>
    </row>
    <row r="11" spans="1:26"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67"/>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W5:W6"/>
    <mergeCell ref="X5:X6"/>
    <mergeCell ref="Y5:Y6"/>
    <mergeCell ref="R5:R6"/>
    <mergeCell ref="S5:S6"/>
    <mergeCell ref="T5:T6"/>
    <mergeCell ref="U5:U6"/>
    <mergeCell ref="V5:V6"/>
  </mergeCells>
  <phoneticPr fontId="16" type="noConversion"/>
  <pageMargins left="0.74803149606299213" right="0.74803149606299213" top="0.27559055118110237"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B36"/>
  <sheetViews>
    <sheetView view="pageBreakPreview" zoomScaleSheetLayoutView="100" workbookViewId="0">
      <selection activeCell="H28" sqref="H28"/>
    </sheetView>
  </sheetViews>
  <sheetFormatPr defaultColWidth="9" defaultRowHeight="14.25"/>
  <cols>
    <col min="1" max="1" width="20" customWidth="1"/>
    <col min="2" max="2" width="61.125" customWidth="1"/>
  </cols>
  <sheetData>
    <row r="1" spans="1:2" ht="25.5">
      <c r="A1" s="101" t="s">
        <v>2</v>
      </c>
      <c r="B1" s="101"/>
    </row>
    <row r="2" spans="1:2" ht="20.100000000000001" customHeight="1">
      <c r="A2" s="93" t="s">
        <v>3</v>
      </c>
      <c r="B2" s="93" t="s">
        <v>4</v>
      </c>
    </row>
    <row r="3" spans="1:2" ht="20.100000000000001" customHeight="1">
      <c r="A3" s="93" t="s">
        <v>5</v>
      </c>
      <c r="B3" s="93" t="s">
        <v>6</v>
      </c>
    </row>
    <row r="4" spans="1:2" ht="20.100000000000001" customHeight="1">
      <c r="A4" s="93" t="s">
        <v>7</v>
      </c>
      <c r="B4" s="93" t="s">
        <v>8</v>
      </c>
    </row>
    <row r="5" spans="1:2" ht="20.100000000000001" customHeight="1">
      <c r="A5" s="93" t="s">
        <v>9</v>
      </c>
      <c r="B5" s="93" t="s">
        <v>8</v>
      </c>
    </row>
    <row r="6" spans="1:2" ht="20.100000000000001" customHeight="1">
      <c r="A6" s="93" t="s">
        <v>10</v>
      </c>
      <c r="B6" s="93" t="s">
        <v>11</v>
      </c>
    </row>
    <row r="7" spans="1:2" ht="20.100000000000001" customHeight="1">
      <c r="A7" s="93" t="s">
        <v>12</v>
      </c>
      <c r="B7" s="93" t="s">
        <v>11</v>
      </c>
    </row>
    <row r="8" spans="1:2" ht="20.100000000000001" customHeight="1">
      <c r="A8" s="93" t="s">
        <v>13</v>
      </c>
      <c r="B8" s="93" t="s">
        <v>11</v>
      </c>
    </row>
    <row r="9" spans="1:2" ht="20.100000000000001" customHeight="1">
      <c r="A9" s="93" t="s">
        <v>14</v>
      </c>
      <c r="B9" s="93" t="s">
        <v>11</v>
      </c>
    </row>
    <row r="10" spans="1:2" ht="20.100000000000001" customHeight="1">
      <c r="A10" s="93" t="s">
        <v>15</v>
      </c>
      <c r="B10" s="93" t="s">
        <v>16</v>
      </c>
    </row>
    <row r="11" spans="1:2" ht="20.100000000000001" customHeight="1">
      <c r="A11" s="93" t="s">
        <v>17</v>
      </c>
      <c r="B11" s="93" t="s">
        <v>18</v>
      </c>
    </row>
    <row r="12" spans="1:2" ht="20.100000000000001" customHeight="1">
      <c r="A12" s="93" t="s">
        <v>19</v>
      </c>
      <c r="B12" s="93" t="s">
        <v>20</v>
      </c>
    </row>
    <row r="13" spans="1:2" ht="20.100000000000001" customHeight="1">
      <c r="A13" s="93" t="s">
        <v>21</v>
      </c>
      <c r="B13" s="93" t="s">
        <v>22</v>
      </c>
    </row>
    <row r="14" spans="1:2" ht="20.100000000000001" customHeight="1">
      <c r="A14" s="93" t="s">
        <v>23</v>
      </c>
      <c r="B14" s="93" t="s">
        <v>24</v>
      </c>
    </row>
    <row r="15" spans="1:2" ht="20.100000000000001" customHeight="1">
      <c r="A15" s="93" t="s">
        <v>25</v>
      </c>
      <c r="B15" s="93" t="s">
        <v>26</v>
      </c>
    </row>
    <row r="16" spans="1:2" ht="20.100000000000001" customHeight="1">
      <c r="A16" s="93" t="s">
        <v>27</v>
      </c>
      <c r="B16" s="93" t="s">
        <v>26</v>
      </c>
    </row>
    <row r="17" spans="1:2" ht="20.100000000000001" customHeight="1">
      <c r="A17" s="93" t="s">
        <v>28</v>
      </c>
      <c r="B17" s="93" t="s">
        <v>26</v>
      </c>
    </row>
    <row r="18" spans="1:2" ht="20.100000000000001" customHeight="1">
      <c r="A18" s="93" t="s">
        <v>29</v>
      </c>
      <c r="B18" s="93" t="s">
        <v>26</v>
      </c>
    </row>
    <row r="19" spans="1:2" ht="20.100000000000001" customHeight="1">
      <c r="A19" s="93" t="s">
        <v>30</v>
      </c>
      <c r="B19" s="93" t="s">
        <v>31</v>
      </c>
    </row>
    <row r="20" spans="1:2" ht="20.100000000000001" customHeight="1">
      <c r="A20" s="93" t="s">
        <v>32</v>
      </c>
      <c r="B20" s="93" t="s">
        <v>33</v>
      </c>
    </row>
    <row r="21" spans="1:2" ht="20.100000000000001" customHeight="1">
      <c r="A21" s="93" t="s">
        <v>34</v>
      </c>
      <c r="B21" s="93" t="s">
        <v>35</v>
      </c>
    </row>
    <row r="22" spans="1:2" ht="20.100000000000001" customHeight="1">
      <c r="A22" s="93" t="s">
        <v>36</v>
      </c>
      <c r="B22" s="93" t="s">
        <v>37</v>
      </c>
    </row>
    <row r="23" spans="1:2" ht="20.100000000000001" customHeight="1">
      <c r="A23" s="93" t="s">
        <v>38</v>
      </c>
      <c r="B23" s="93" t="s">
        <v>39</v>
      </c>
    </row>
    <row r="24" spans="1:2" ht="20.100000000000001" customHeight="1">
      <c r="A24" s="93" t="s">
        <v>40</v>
      </c>
      <c r="B24" s="93" t="s">
        <v>41</v>
      </c>
    </row>
    <row r="25" spans="1:2" ht="20.100000000000001" customHeight="1">
      <c r="A25" s="93" t="s">
        <v>42</v>
      </c>
      <c r="B25" s="93" t="s">
        <v>43</v>
      </c>
    </row>
    <row r="26" spans="1:2" ht="20.100000000000001" customHeight="1">
      <c r="A26" s="93" t="s">
        <v>44</v>
      </c>
      <c r="B26" s="93" t="s">
        <v>45</v>
      </c>
    </row>
    <row r="27" spans="1:2" ht="20.100000000000001" customHeight="1">
      <c r="A27" s="93" t="s">
        <v>46</v>
      </c>
      <c r="B27" s="93" t="s">
        <v>47</v>
      </c>
    </row>
    <row r="28" spans="1:2" ht="20.100000000000001" customHeight="1">
      <c r="A28" s="93" t="s">
        <v>48</v>
      </c>
      <c r="B28" s="93" t="s">
        <v>49</v>
      </c>
    </row>
    <row r="29" spans="1:2" ht="20.100000000000001" customHeight="1">
      <c r="A29" s="93" t="s">
        <v>50</v>
      </c>
      <c r="B29" s="93" t="s">
        <v>51</v>
      </c>
    </row>
    <row r="30" spans="1:2" ht="20.100000000000001" customHeight="1">
      <c r="A30" s="93" t="s">
        <v>52</v>
      </c>
      <c r="B30" s="93" t="s">
        <v>53</v>
      </c>
    </row>
    <row r="31" spans="1:2" ht="20.100000000000001" customHeight="1">
      <c r="A31" s="93" t="s">
        <v>54</v>
      </c>
      <c r="B31" s="93" t="s">
        <v>55</v>
      </c>
    </row>
    <row r="32" spans="1:2" ht="20.100000000000001" customHeight="1">
      <c r="A32" s="93" t="s">
        <v>56</v>
      </c>
      <c r="B32" s="93" t="s">
        <v>57</v>
      </c>
    </row>
    <row r="33" spans="1:2" ht="20.100000000000001" customHeight="1">
      <c r="A33" s="93" t="s">
        <v>58</v>
      </c>
      <c r="B33" s="93" t="s">
        <v>59</v>
      </c>
    </row>
    <row r="34" spans="1:2" ht="20.100000000000001" customHeight="1">
      <c r="A34" s="94" t="s">
        <v>60</v>
      </c>
      <c r="B34" s="93" t="s">
        <v>61</v>
      </c>
    </row>
    <row r="35" spans="1:2" ht="20.100000000000001" customHeight="1">
      <c r="A35" s="94" t="s">
        <v>62</v>
      </c>
      <c r="B35" s="93" t="s">
        <v>63</v>
      </c>
    </row>
    <row r="36" spans="1:2" ht="20.100000000000001" customHeight="1">
      <c r="A36" s="94" t="s">
        <v>64</v>
      </c>
      <c r="B36" s="93" t="s">
        <v>65</v>
      </c>
    </row>
  </sheetData>
  <mergeCells count="1">
    <mergeCell ref="A1:B1"/>
  </mergeCells>
  <phoneticPr fontId="16" type="noConversion"/>
  <printOptions horizontalCentered="1" verticalCentered="1"/>
  <pageMargins left="0.75138888888888899" right="0.75138888888888899" top="1" bottom="1" header="0.51180555555555596" footer="0.51180555555555596"/>
  <pageSetup paperSize="9" scale="93" orientation="portrait" r:id="rId1"/>
</worksheet>
</file>

<file path=xl/worksheets/sheet20.xml><?xml version="1.0" encoding="utf-8"?>
<worksheet xmlns="http://schemas.openxmlformats.org/spreadsheetml/2006/main" xmlns:r="http://schemas.openxmlformats.org/officeDocument/2006/relationships">
  <dimension ref="A1:G25"/>
  <sheetViews>
    <sheetView workbookViewId="0">
      <selection activeCell="C9" sqref="C9"/>
    </sheetView>
  </sheetViews>
  <sheetFormatPr defaultColWidth="9" defaultRowHeight="14.25"/>
  <cols>
    <col min="1" max="1" width="17.125" customWidth="1"/>
    <col min="2" max="2" width="47.125" customWidth="1"/>
    <col min="3" max="3" width="12.5" customWidth="1"/>
    <col min="4" max="4" width="16.875" customWidth="1"/>
    <col min="5" max="5" width="19.125" customWidth="1"/>
    <col min="6" max="6" width="10.25" customWidth="1"/>
    <col min="7" max="7" width="12.25" customWidth="1"/>
  </cols>
  <sheetData>
    <row r="1" spans="1:7" ht="24.95" customHeight="1">
      <c r="A1" s="68" t="s">
        <v>358</v>
      </c>
      <c r="B1" s="69"/>
      <c r="C1" s="70"/>
      <c r="D1" s="70"/>
      <c r="E1" s="70"/>
      <c r="F1" s="70"/>
      <c r="G1" s="70"/>
    </row>
    <row r="2" spans="1:7" ht="24.95" customHeight="1">
      <c r="A2" s="112" t="s">
        <v>359</v>
      </c>
      <c r="B2" s="112"/>
      <c r="C2" s="112"/>
      <c r="D2" s="112"/>
      <c r="E2" s="112"/>
      <c r="F2" s="112"/>
      <c r="G2" s="112"/>
    </row>
    <row r="3" spans="1:7" ht="24.95" customHeight="1">
      <c r="A3" s="113"/>
      <c r="B3" s="113"/>
      <c r="C3" s="71"/>
      <c r="D3" s="71"/>
      <c r="E3" s="71"/>
      <c r="F3" s="71"/>
      <c r="G3" s="72" t="s">
        <v>69</v>
      </c>
    </row>
    <row r="4" spans="1:7" ht="23.1" customHeight="1">
      <c r="A4" s="114" t="s">
        <v>360</v>
      </c>
      <c r="B4" s="114"/>
      <c r="C4" s="114" t="s">
        <v>361</v>
      </c>
      <c r="D4" s="114"/>
      <c r="E4" s="114"/>
      <c r="F4" s="114"/>
      <c r="G4" s="114"/>
    </row>
    <row r="5" spans="1:7" ht="23.1" customHeight="1">
      <c r="A5" s="73" t="s">
        <v>362</v>
      </c>
      <c r="B5" s="73" t="s">
        <v>363</v>
      </c>
      <c r="C5" s="73" t="s">
        <v>121</v>
      </c>
      <c r="D5" s="73" t="s">
        <v>165</v>
      </c>
      <c r="E5" s="73" t="s">
        <v>364</v>
      </c>
      <c r="F5" s="73" t="s">
        <v>365</v>
      </c>
      <c r="G5" s="73" t="s">
        <v>366</v>
      </c>
    </row>
    <row r="6" spans="1:7" ht="23.1" customHeight="1">
      <c r="A6" s="74" t="s">
        <v>135</v>
      </c>
      <c r="B6" s="74" t="s">
        <v>367</v>
      </c>
      <c r="C6" s="75">
        <v>486.32</v>
      </c>
      <c r="D6" s="75">
        <v>266.31</v>
      </c>
      <c r="E6" s="75">
        <v>0.01</v>
      </c>
      <c r="F6" s="75">
        <v>217</v>
      </c>
      <c r="G6" s="75">
        <v>3</v>
      </c>
    </row>
    <row r="7" spans="1:7" ht="23.1" customHeight="1">
      <c r="A7" s="74" t="s">
        <v>368</v>
      </c>
      <c r="B7" s="74" t="s">
        <v>369</v>
      </c>
      <c r="C7" s="75">
        <v>266.31</v>
      </c>
      <c r="D7" s="75">
        <v>266.31</v>
      </c>
      <c r="E7" s="75"/>
      <c r="F7" s="75"/>
      <c r="G7" s="75"/>
    </row>
    <row r="8" spans="1:7" ht="23.1" customHeight="1">
      <c r="A8" s="74" t="s">
        <v>370</v>
      </c>
      <c r="B8" s="74" t="s">
        <v>371</v>
      </c>
      <c r="C8" s="75">
        <v>11.9</v>
      </c>
      <c r="D8" s="75">
        <v>11.9</v>
      </c>
      <c r="E8" s="75"/>
      <c r="F8" s="75"/>
      <c r="G8" s="75"/>
    </row>
    <row r="9" spans="1:7" ht="23.1" customHeight="1">
      <c r="A9" s="74" t="s">
        <v>372</v>
      </c>
      <c r="B9" s="74" t="s">
        <v>373</v>
      </c>
      <c r="C9" s="75">
        <v>2.92</v>
      </c>
      <c r="D9" s="75">
        <v>2.92</v>
      </c>
      <c r="E9" s="75"/>
      <c r="F9" s="75"/>
      <c r="G9" s="75"/>
    </row>
    <row r="10" spans="1:7" ht="23.1" customHeight="1">
      <c r="A10" s="74" t="s">
        <v>374</v>
      </c>
      <c r="B10" s="74" t="s">
        <v>375</v>
      </c>
      <c r="C10" s="75">
        <v>0.79</v>
      </c>
      <c r="D10" s="75">
        <v>0.79</v>
      </c>
      <c r="E10" s="75"/>
      <c r="F10" s="75"/>
      <c r="G10" s="75"/>
    </row>
    <row r="11" spans="1:7" ht="23.1" customHeight="1">
      <c r="A11" s="74" t="s">
        <v>376</v>
      </c>
      <c r="B11" s="74" t="s">
        <v>377</v>
      </c>
      <c r="C11" s="75">
        <v>8.02</v>
      </c>
      <c r="D11" s="75">
        <v>8.02</v>
      </c>
      <c r="E11" s="75"/>
      <c r="F11" s="75"/>
      <c r="G11" s="75"/>
    </row>
    <row r="12" spans="1:7" ht="23.1" customHeight="1">
      <c r="A12" s="74" t="s">
        <v>378</v>
      </c>
      <c r="B12" s="74" t="s">
        <v>379</v>
      </c>
      <c r="C12" s="75">
        <v>3.66</v>
      </c>
      <c r="D12" s="75">
        <v>3.66</v>
      </c>
      <c r="E12" s="75"/>
      <c r="F12" s="75"/>
      <c r="G12" s="75"/>
    </row>
    <row r="13" spans="1:7" ht="23.1" customHeight="1">
      <c r="A13" s="74" t="s">
        <v>380</v>
      </c>
      <c r="B13" s="74" t="s">
        <v>381</v>
      </c>
      <c r="C13" s="75">
        <v>1.83</v>
      </c>
      <c r="D13" s="75">
        <v>1.83</v>
      </c>
      <c r="E13" s="75"/>
      <c r="F13" s="75"/>
      <c r="G13" s="75"/>
    </row>
    <row r="14" spans="1:7" ht="23.1" customHeight="1">
      <c r="A14" s="74" t="s">
        <v>382</v>
      </c>
      <c r="B14" s="74" t="s">
        <v>383</v>
      </c>
      <c r="C14" s="75">
        <v>1.39</v>
      </c>
      <c r="D14" s="75">
        <v>1.39</v>
      </c>
      <c r="E14" s="75"/>
      <c r="F14" s="75"/>
      <c r="G14" s="75"/>
    </row>
    <row r="15" spans="1:7" ht="23.1" customHeight="1">
      <c r="A15" s="74" t="s">
        <v>384</v>
      </c>
      <c r="B15" s="74" t="s">
        <v>385</v>
      </c>
      <c r="C15" s="75">
        <v>1.56</v>
      </c>
      <c r="D15" s="75">
        <v>1.56</v>
      </c>
      <c r="E15" s="75"/>
      <c r="F15" s="75"/>
      <c r="G15" s="75"/>
    </row>
    <row r="16" spans="1:7" ht="23.1" customHeight="1">
      <c r="A16" s="74" t="s">
        <v>386</v>
      </c>
      <c r="B16" s="74" t="s">
        <v>387</v>
      </c>
      <c r="C16" s="75">
        <v>0.32</v>
      </c>
      <c r="D16" s="75">
        <v>0.32</v>
      </c>
      <c r="E16" s="75"/>
      <c r="F16" s="75"/>
      <c r="G16" s="75"/>
    </row>
    <row r="17" spans="1:7" ht="23.1" customHeight="1">
      <c r="A17" s="74" t="s">
        <v>388</v>
      </c>
      <c r="B17" s="74" t="s">
        <v>389</v>
      </c>
      <c r="C17" s="75">
        <v>4.5199999999999996</v>
      </c>
      <c r="D17" s="75">
        <v>4.5199999999999996</v>
      </c>
      <c r="E17" s="75"/>
      <c r="F17" s="75"/>
      <c r="G17" s="75"/>
    </row>
    <row r="18" spans="1:7" ht="23.1" customHeight="1">
      <c r="A18" s="74" t="s">
        <v>390</v>
      </c>
      <c r="B18" s="74" t="s">
        <v>391</v>
      </c>
      <c r="C18" s="75">
        <v>229.4</v>
      </c>
      <c r="D18" s="75">
        <v>229.4</v>
      </c>
      <c r="E18" s="75"/>
      <c r="F18" s="75"/>
      <c r="G18" s="75"/>
    </row>
    <row r="19" spans="1:7" ht="23.1" customHeight="1">
      <c r="A19" s="74" t="s">
        <v>392</v>
      </c>
      <c r="B19" s="74" t="s">
        <v>393</v>
      </c>
      <c r="C19" s="75">
        <v>220</v>
      </c>
      <c r="D19" s="75"/>
      <c r="E19" s="75"/>
      <c r="F19" s="75">
        <v>217</v>
      </c>
      <c r="G19" s="75">
        <v>3</v>
      </c>
    </row>
    <row r="20" spans="1:7" ht="23.1" customHeight="1">
      <c r="A20" s="74" t="s">
        <v>394</v>
      </c>
      <c r="B20" s="74" t="s">
        <v>395</v>
      </c>
      <c r="C20" s="75">
        <v>2.2999999999999998</v>
      </c>
      <c r="D20" s="75"/>
      <c r="E20" s="75"/>
      <c r="F20" s="75"/>
      <c r="G20" s="75">
        <v>2.2999999999999998</v>
      </c>
    </row>
    <row r="21" spans="1:7" ht="23.1" customHeight="1">
      <c r="A21" s="74" t="s">
        <v>396</v>
      </c>
      <c r="B21" s="74" t="s">
        <v>397</v>
      </c>
      <c r="C21" s="75">
        <v>0.7</v>
      </c>
      <c r="D21" s="75"/>
      <c r="E21" s="75"/>
      <c r="F21" s="75"/>
      <c r="G21" s="75">
        <v>0.7</v>
      </c>
    </row>
    <row r="22" spans="1:7" ht="23.1" customHeight="1">
      <c r="A22" s="74" t="s">
        <v>398</v>
      </c>
      <c r="B22" s="74" t="s">
        <v>399</v>
      </c>
      <c r="C22" s="75">
        <v>217</v>
      </c>
      <c r="D22" s="75"/>
      <c r="E22" s="75"/>
      <c r="F22" s="75">
        <v>217</v>
      </c>
      <c r="G22" s="75"/>
    </row>
    <row r="23" spans="1:7" ht="23.1" customHeight="1">
      <c r="A23" s="74" t="s">
        <v>400</v>
      </c>
      <c r="B23" s="74" t="s">
        <v>401</v>
      </c>
      <c r="C23" s="75">
        <v>0.01</v>
      </c>
      <c r="D23" s="75"/>
      <c r="E23" s="75">
        <v>0.01</v>
      </c>
      <c r="F23" s="75"/>
      <c r="G23" s="75"/>
    </row>
    <row r="24" spans="1:7" ht="23.1" customHeight="1">
      <c r="A24" s="74" t="s">
        <v>402</v>
      </c>
      <c r="B24" s="74" t="s">
        <v>403</v>
      </c>
      <c r="C24" s="75">
        <v>0.01</v>
      </c>
      <c r="D24" s="75"/>
      <c r="E24" s="75">
        <v>0.01</v>
      </c>
      <c r="F24" s="75"/>
      <c r="G24" s="75"/>
    </row>
    <row r="25" spans="1:7" ht="23.1" customHeight="1">
      <c r="A25" s="76"/>
      <c r="B25" s="77" t="s">
        <v>404</v>
      </c>
      <c r="C25" s="78">
        <v>486.32</v>
      </c>
      <c r="D25" s="78">
        <v>266.31</v>
      </c>
      <c r="E25" s="78">
        <v>0.01</v>
      </c>
      <c r="F25" s="78">
        <v>217</v>
      </c>
      <c r="G25" s="78">
        <v>3</v>
      </c>
    </row>
  </sheetData>
  <mergeCells count="4">
    <mergeCell ref="A2:G2"/>
    <mergeCell ref="A3:B3"/>
    <mergeCell ref="A4:B4"/>
    <mergeCell ref="C4:G4"/>
  </mergeCells>
  <phoneticPr fontId="16" type="noConversion"/>
  <printOptions horizontalCentered="1" verticalCentered="1"/>
  <pageMargins left="0.75138888888888899" right="0.75138888888888899" top="1" bottom="1" header="0.51180555555555596" footer="0.51180555555555596"/>
  <pageSetup paperSize="9" scale="75" orientation="landscape" r:id="rId1"/>
</worksheet>
</file>

<file path=xl/worksheets/sheet21.xml><?xml version="1.0" encoding="utf-8"?>
<worksheet xmlns="http://schemas.openxmlformats.org/spreadsheetml/2006/main" xmlns:r="http://schemas.openxmlformats.org/officeDocument/2006/relationships">
  <dimension ref="A1:H15"/>
  <sheetViews>
    <sheetView workbookViewId="0">
      <pane ySplit="6" topLeftCell="A7" activePane="bottomLeft" state="frozen"/>
      <selection pane="bottomLeft" activeCell="C18" sqref="C18"/>
    </sheetView>
  </sheetViews>
  <sheetFormatPr defaultColWidth="9" defaultRowHeight="14.25"/>
  <cols>
    <col min="1" max="2" width="6.125" customWidth="1"/>
    <col min="3" max="3" width="16.375" customWidth="1"/>
    <col min="4" max="4" width="41" customWidth="1"/>
    <col min="5" max="7" width="16.375" customWidth="1"/>
    <col min="8" max="8" width="1.5" customWidth="1"/>
    <col min="9" max="9" width="9.75" customWidth="1"/>
  </cols>
  <sheetData>
    <row r="1" spans="1:8" ht="16.350000000000001" customHeight="1">
      <c r="A1" s="107" t="s">
        <v>405</v>
      </c>
      <c r="B1" s="107"/>
      <c r="C1" s="26"/>
      <c r="D1" s="26"/>
      <c r="E1" s="42"/>
      <c r="F1" s="42"/>
      <c r="G1" s="26"/>
      <c r="H1" s="36"/>
    </row>
    <row r="2" spans="1:8" ht="22.9" customHeight="1">
      <c r="A2" s="104" t="s">
        <v>406</v>
      </c>
      <c r="B2" s="104"/>
      <c r="C2" s="104"/>
      <c r="D2" s="104"/>
      <c r="E2" s="104"/>
      <c r="F2" s="104"/>
      <c r="G2" s="104"/>
      <c r="H2" s="36"/>
    </row>
    <row r="3" spans="1:8" ht="19.5" customHeight="1">
      <c r="A3" s="105" t="s">
        <v>617</v>
      </c>
      <c r="B3" s="105"/>
      <c r="C3" s="105"/>
      <c r="D3" s="105"/>
      <c r="F3" s="43"/>
      <c r="G3" s="39" t="s">
        <v>69</v>
      </c>
      <c r="H3" s="36"/>
    </row>
    <row r="4" spans="1:8" ht="24.4" customHeight="1">
      <c r="A4" s="103" t="s">
        <v>72</v>
      </c>
      <c r="B4" s="103"/>
      <c r="C4" s="103"/>
      <c r="D4" s="103"/>
      <c r="E4" s="103" t="s">
        <v>138</v>
      </c>
      <c r="F4" s="103"/>
      <c r="G4" s="103"/>
      <c r="H4" s="36"/>
    </row>
    <row r="5" spans="1:8" ht="24.4" customHeight="1">
      <c r="A5" s="103" t="s">
        <v>142</v>
      </c>
      <c r="B5" s="103"/>
      <c r="C5" s="103" t="s">
        <v>132</v>
      </c>
      <c r="D5" s="103" t="s">
        <v>133</v>
      </c>
      <c r="E5" s="103" t="s">
        <v>121</v>
      </c>
      <c r="F5" s="103" t="s">
        <v>407</v>
      </c>
      <c r="G5" s="103" t="s">
        <v>366</v>
      </c>
      <c r="H5" s="36"/>
    </row>
    <row r="6" spans="1:8" ht="24.4" customHeight="1">
      <c r="A6" s="59" t="s">
        <v>143</v>
      </c>
      <c r="B6" s="59" t="s">
        <v>144</v>
      </c>
      <c r="C6" s="103"/>
      <c r="D6" s="103"/>
      <c r="E6" s="103"/>
      <c r="F6" s="103"/>
      <c r="G6" s="103"/>
      <c r="H6" s="36"/>
    </row>
    <row r="7" spans="1:8" ht="22.9" customHeight="1">
      <c r="A7" s="30"/>
      <c r="B7" s="30"/>
      <c r="C7" s="30"/>
      <c r="D7" s="30" t="s">
        <v>134</v>
      </c>
      <c r="E7" s="40">
        <v>486.32</v>
      </c>
      <c r="F7" s="40">
        <v>483.32</v>
      </c>
      <c r="G7" s="40">
        <v>3</v>
      </c>
      <c r="H7" s="36"/>
    </row>
    <row r="8" spans="1:8" ht="22.9" customHeight="1">
      <c r="A8" s="44" t="s">
        <v>68</v>
      </c>
      <c r="B8" s="44" t="s">
        <v>68</v>
      </c>
      <c r="C8" s="32"/>
      <c r="D8" s="32" t="s">
        <v>68</v>
      </c>
      <c r="E8" s="41">
        <v>486.32</v>
      </c>
      <c r="F8" s="41">
        <v>483.32</v>
      </c>
      <c r="G8" s="41">
        <v>3</v>
      </c>
      <c r="H8" s="36"/>
    </row>
    <row r="9" spans="1:8" ht="22.9" customHeight="1">
      <c r="A9" s="44" t="s">
        <v>68</v>
      </c>
      <c r="B9" s="44" t="s">
        <v>68</v>
      </c>
      <c r="C9" s="32" t="s">
        <v>135</v>
      </c>
      <c r="D9" s="32" t="s">
        <v>136</v>
      </c>
      <c r="E9" s="41">
        <v>486.32</v>
      </c>
      <c r="F9" s="41">
        <v>483.32</v>
      </c>
      <c r="G9" s="41">
        <v>3</v>
      </c>
      <c r="H9" s="36"/>
    </row>
    <row r="10" spans="1:8" ht="22.9" customHeight="1">
      <c r="A10" s="44" t="s">
        <v>68</v>
      </c>
      <c r="B10" s="44" t="s">
        <v>68</v>
      </c>
      <c r="C10" s="32" t="s">
        <v>408</v>
      </c>
      <c r="D10" s="32" t="s">
        <v>409</v>
      </c>
      <c r="E10" s="41">
        <v>486.31</v>
      </c>
      <c r="F10" s="41">
        <v>483.31</v>
      </c>
      <c r="G10" s="41">
        <v>3</v>
      </c>
      <c r="H10" s="36"/>
    </row>
    <row r="11" spans="1:8" ht="22.9" customHeight="1">
      <c r="A11" s="44" t="s">
        <v>343</v>
      </c>
      <c r="B11" s="44" t="s">
        <v>344</v>
      </c>
      <c r="C11" s="32" t="s">
        <v>410</v>
      </c>
      <c r="D11" s="32" t="s">
        <v>411</v>
      </c>
      <c r="E11" s="41">
        <v>266.31</v>
      </c>
      <c r="F11" s="41">
        <v>266.31</v>
      </c>
      <c r="G11" s="41"/>
      <c r="H11" s="36"/>
    </row>
    <row r="12" spans="1:8" ht="22.9" customHeight="1">
      <c r="A12" s="44" t="s">
        <v>343</v>
      </c>
      <c r="B12" s="44" t="s">
        <v>346</v>
      </c>
      <c r="C12" s="32" t="s">
        <v>412</v>
      </c>
      <c r="D12" s="32" t="s">
        <v>413</v>
      </c>
      <c r="E12" s="41">
        <v>220</v>
      </c>
      <c r="F12" s="41">
        <v>217</v>
      </c>
      <c r="G12" s="41">
        <v>3</v>
      </c>
      <c r="H12" s="36"/>
    </row>
    <row r="13" spans="1:8" ht="22.9" customHeight="1">
      <c r="A13" s="44" t="s">
        <v>68</v>
      </c>
      <c r="B13" s="44" t="s">
        <v>68</v>
      </c>
      <c r="C13" s="32" t="s">
        <v>414</v>
      </c>
      <c r="D13" s="32" t="s">
        <v>415</v>
      </c>
      <c r="E13" s="41">
        <v>0.01</v>
      </c>
      <c r="F13" s="41">
        <v>0.01</v>
      </c>
      <c r="G13" s="41"/>
      <c r="H13" s="36"/>
    </row>
    <row r="14" spans="1:8" ht="22.9" customHeight="1">
      <c r="A14" s="44" t="s">
        <v>349</v>
      </c>
      <c r="B14" s="44" t="s">
        <v>344</v>
      </c>
      <c r="C14" s="32" t="s">
        <v>416</v>
      </c>
      <c r="D14" s="32" t="s">
        <v>417</v>
      </c>
      <c r="E14" s="41">
        <v>0.01</v>
      </c>
      <c r="F14" s="41">
        <v>0.01</v>
      </c>
      <c r="G14" s="41"/>
      <c r="H14" s="36"/>
    </row>
    <row r="15" spans="1:8" ht="9.75" customHeight="1">
      <c r="A15" s="35"/>
      <c r="B15" s="35"/>
      <c r="C15" s="34"/>
      <c r="D15" s="35"/>
      <c r="E15" s="35"/>
      <c r="F15" s="35"/>
      <c r="G15" s="35"/>
      <c r="H15" s="38"/>
    </row>
  </sheetData>
  <mergeCells count="11">
    <mergeCell ref="A1:B1"/>
    <mergeCell ref="A2:G2"/>
    <mergeCell ref="A3:D3"/>
    <mergeCell ref="A4:D4"/>
    <mergeCell ref="E4:G4"/>
    <mergeCell ref="G5:G6"/>
    <mergeCell ref="A5:B5"/>
    <mergeCell ref="C5:C6"/>
    <mergeCell ref="D5:D6"/>
    <mergeCell ref="E5:E6"/>
    <mergeCell ref="F5:F6"/>
  </mergeCells>
  <phoneticPr fontId="16" type="noConversion"/>
  <pageMargins left="0.75" right="0.75" top="0.26874999999999999" bottom="0.26874999999999999" header="0" footer="0"/>
  <pageSetup paperSize="9" orientation="portrait"/>
</worksheet>
</file>

<file path=xl/worksheets/sheet22.xml><?xml version="1.0" encoding="utf-8"?>
<worksheet xmlns="http://schemas.openxmlformats.org/spreadsheetml/2006/main" xmlns:r="http://schemas.openxmlformats.org/officeDocument/2006/relationships">
  <dimension ref="A1:G18"/>
  <sheetViews>
    <sheetView workbookViewId="0">
      <pane ySplit="5" topLeftCell="A6" activePane="bottomLeft" state="frozen"/>
      <selection pane="bottomLeft" activeCell="J9" sqref="J9"/>
    </sheetView>
  </sheetViews>
  <sheetFormatPr defaultColWidth="9" defaultRowHeight="14.25"/>
  <cols>
    <col min="1" max="3" width="6.125" customWidth="1"/>
    <col min="4" max="4" width="13.375" customWidth="1"/>
    <col min="5" max="5" width="41" customWidth="1"/>
    <col min="6" max="6" width="16.375" customWidth="1"/>
    <col min="7" max="7" width="1.5" customWidth="1"/>
    <col min="8" max="9" width="9.75" customWidth="1"/>
  </cols>
  <sheetData>
    <row r="1" spans="1:7" ht="16.350000000000001" customHeight="1">
      <c r="A1" s="107" t="s">
        <v>418</v>
      </c>
      <c r="B1" s="107"/>
      <c r="C1" s="107"/>
      <c r="D1" s="56"/>
      <c r="E1" s="56"/>
      <c r="F1" s="57"/>
      <c r="G1" s="62"/>
    </row>
    <row r="2" spans="1:7" ht="22.9" customHeight="1">
      <c r="A2" s="104" t="s">
        <v>35</v>
      </c>
      <c r="B2" s="104"/>
      <c r="C2" s="104"/>
      <c r="D2" s="104"/>
      <c r="E2" s="104"/>
      <c r="F2" s="104"/>
      <c r="G2" s="62" t="s">
        <v>68</v>
      </c>
    </row>
    <row r="3" spans="1:7" ht="19.5" customHeight="1">
      <c r="A3" s="105" t="s">
        <v>631</v>
      </c>
      <c r="B3" s="105"/>
      <c r="C3" s="105"/>
      <c r="D3" s="105"/>
      <c r="E3" s="105"/>
      <c r="F3" s="58" t="s">
        <v>69</v>
      </c>
      <c r="G3" s="63"/>
    </row>
    <row r="4" spans="1:7" ht="24.4" customHeight="1">
      <c r="A4" s="103" t="s">
        <v>142</v>
      </c>
      <c r="B4" s="103"/>
      <c r="C4" s="103"/>
      <c r="D4" s="103" t="s">
        <v>132</v>
      </c>
      <c r="E4" s="103" t="s">
        <v>133</v>
      </c>
      <c r="F4" s="103" t="s">
        <v>419</v>
      </c>
      <c r="G4" s="64"/>
    </row>
    <row r="5" spans="1:7" ht="24.4" customHeight="1">
      <c r="A5" s="59" t="s">
        <v>143</v>
      </c>
      <c r="B5" s="59" t="s">
        <v>144</v>
      </c>
      <c r="C5" s="59" t="s">
        <v>145</v>
      </c>
      <c r="D5" s="103"/>
      <c r="E5" s="103"/>
      <c r="F5" s="103"/>
      <c r="G5" s="65"/>
    </row>
    <row r="6" spans="1:7" ht="22.9" customHeight="1">
      <c r="A6" s="30"/>
      <c r="B6" s="30"/>
      <c r="C6" s="30"/>
      <c r="D6" s="30"/>
      <c r="E6" s="30" t="s">
        <v>134</v>
      </c>
      <c r="F6" s="40">
        <v>336</v>
      </c>
      <c r="G6" s="66"/>
    </row>
    <row r="7" spans="1:7" ht="22.9" customHeight="1">
      <c r="A7" s="45"/>
      <c r="B7" s="45"/>
      <c r="C7" s="45"/>
      <c r="D7" s="45"/>
      <c r="E7" s="45" t="s">
        <v>68</v>
      </c>
      <c r="F7" s="41">
        <v>336</v>
      </c>
      <c r="G7" s="64"/>
    </row>
    <row r="8" spans="1:7" ht="22.9" customHeight="1">
      <c r="A8" s="45"/>
      <c r="B8" s="45"/>
      <c r="C8" s="45"/>
      <c r="D8" s="45"/>
      <c r="E8" s="45" t="s">
        <v>136</v>
      </c>
      <c r="F8" s="41">
        <v>336</v>
      </c>
      <c r="G8" s="64"/>
    </row>
    <row r="9" spans="1:7" ht="22.9" customHeight="1">
      <c r="A9" s="45"/>
      <c r="B9" s="45"/>
      <c r="C9" s="45"/>
      <c r="D9" s="45"/>
      <c r="E9" s="45" t="s">
        <v>159</v>
      </c>
      <c r="F9" s="41">
        <v>304</v>
      </c>
      <c r="G9" s="65"/>
    </row>
    <row r="10" spans="1:7" ht="22.9" customHeight="1">
      <c r="A10" s="45" t="s">
        <v>158</v>
      </c>
      <c r="B10" s="45" t="s">
        <v>156</v>
      </c>
      <c r="C10" s="45" t="s">
        <v>151</v>
      </c>
      <c r="D10" s="45" t="s">
        <v>135</v>
      </c>
      <c r="E10" s="45" t="s">
        <v>420</v>
      </c>
      <c r="F10" s="60">
        <v>260</v>
      </c>
      <c r="G10" s="65"/>
    </row>
    <row r="11" spans="1:7" ht="22.9" customHeight="1">
      <c r="A11" s="45" t="s">
        <v>158</v>
      </c>
      <c r="B11" s="45" t="s">
        <v>156</v>
      </c>
      <c r="C11" s="45" t="s">
        <v>151</v>
      </c>
      <c r="D11" s="45" t="s">
        <v>135</v>
      </c>
      <c r="E11" s="45" t="s">
        <v>421</v>
      </c>
      <c r="F11" s="60">
        <v>29</v>
      </c>
      <c r="G11" s="65"/>
    </row>
    <row r="12" spans="1:7" ht="22.9" customHeight="1">
      <c r="A12" s="45" t="s">
        <v>158</v>
      </c>
      <c r="B12" s="45" t="s">
        <v>156</v>
      </c>
      <c r="C12" s="45" t="s">
        <v>151</v>
      </c>
      <c r="D12" s="45" t="s">
        <v>135</v>
      </c>
      <c r="E12" s="45" t="s">
        <v>422</v>
      </c>
      <c r="F12" s="60">
        <v>15</v>
      </c>
      <c r="G12" s="65"/>
    </row>
    <row r="13" spans="1:7" ht="22.9" customHeight="1">
      <c r="A13" s="45"/>
      <c r="B13" s="45"/>
      <c r="C13" s="45"/>
      <c r="D13" s="45"/>
      <c r="E13" s="45" t="s">
        <v>161</v>
      </c>
      <c r="F13" s="41">
        <v>32</v>
      </c>
      <c r="G13" s="65"/>
    </row>
    <row r="14" spans="1:7" ht="22.9" customHeight="1">
      <c r="A14" s="45" t="s">
        <v>158</v>
      </c>
      <c r="B14" s="45" t="s">
        <v>147</v>
      </c>
      <c r="C14" s="45" t="s">
        <v>160</v>
      </c>
      <c r="D14" s="45" t="s">
        <v>135</v>
      </c>
      <c r="E14" s="45" t="s">
        <v>423</v>
      </c>
      <c r="F14" s="60">
        <v>5</v>
      </c>
      <c r="G14" s="65"/>
    </row>
    <row r="15" spans="1:7" ht="22.9" customHeight="1">
      <c r="A15" s="45" t="s">
        <v>158</v>
      </c>
      <c r="B15" s="45" t="s">
        <v>147</v>
      </c>
      <c r="C15" s="45" t="s">
        <v>160</v>
      </c>
      <c r="D15" s="45" t="s">
        <v>135</v>
      </c>
      <c r="E15" s="45" t="s">
        <v>424</v>
      </c>
      <c r="F15" s="60">
        <v>12</v>
      </c>
      <c r="G15" s="65"/>
    </row>
    <row r="16" spans="1:7" ht="22.9" customHeight="1">
      <c r="A16" s="45" t="s">
        <v>158</v>
      </c>
      <c r="B16" s="45" t="s">
        <v>147</v>
      </c>
      <c r="C16" s="45" t="s">
        <v>160</v>
      </c>
      <c r="D16" s="45" t="s">
        <v>135</v>
      </c>
      <c r="E16" s="45" t="s">
        <v>425</v>
      </c>
      <c r="F16" s="60">
        <v>10</v>
      </c>
      <c r="G16" s="65"/>
    </row>
    <row r="17" spans="1:7" ht="22.9" customHeight="1">
      <c r="A17" s="45" t="s">
        <v>158</v>
      </c>
      <c r="B17" s="45" t="s">
        <v>147</v>
      </c>
      <c r="C17" s="45" t="s">
        <v>160</v>
      </c>
      <c r="D17" s="45" t="s">
        <v>135</v>
      </c>
      <c r="E17" s="45" t="s">
        <v>426</v>
      </c>
      <c r="F17" s="60">
        <v>5</v>
      </c>
      <c r="G17" s="65"/>
    </row>
    <row r="18" spans="1:7" ht="9.75" customHeight="1">
      <c r="A18" s="61"/>
      <c r="B18" s="61"/>
      <c r="C18" s="61"/>
      <c r="D18" s="61"/>
      <c r="E18" s="35"/>
      <c r="F18" s="35"/>
      <c r="G18" s="67"/>
    </row>
  </sheetData>
  <mergeCells count="7">
    <mergeCell ref="A1:C1"/>
    <mergeCell ref="A2:F2"/>
    <mergeCell ref="A3:E3"/>
    <mergeCell ref="A4:C4"/>
    <mergeCell ref="D4:D5"/>
    <mergeCell ref="E4:E5"/>
    <mergeCell ref="F4:F5"/>
  </mergeCells>
  <phoneticPr fontId="16" type="noConversion"/>
  <pageMargins left="0.75" right="0.75" top="0.26874999999999999" bottom="0.26874999999999999" header="0" footer="0"/>
  <pageSetup paperSize="9" orientation="portrait"/>
</worksheet>
</file>

<file path=xl/worksheets/sheet23.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C16" sqref="C16"/>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spans="1:9" ht="16.350000000000001" customHeight="1">
      <c r="A1" s="25" t="s">
        <v>427</v>
      </c>
      <c r="B1" s="56"/>
      <c r="C1" s="57"/>
      <c r="D1" s="57"/>
      <c r="E1" s="57"/>
      <c r="F1" s="57"/>
      <c r="G1" s="57"/>
      <c r="H1" s="57"/>
      <c r="I1" s="62"/>
    </row>
    <row r="2" spans="1:9" ht="22.9" customHeight="1">
      <c r="A2" s="104" t="s">
        <v>37</v>
      </c>
      <c r="B2" s="104"/>
      <c r="C2" s="104"/>
      <c r="D2" s="104"/>
      <c r="E2" s="104"/>
      <c r="F2" s="104"/>
      <c r="G2" s="104"/>
      <c r="H2" s="104"/>
      <c r="I2" s="62" t="s">
        <v>68</v>
      </c>
    </row>
    <row r="3" spans="1:9" ht="19.5" customHeight="1">
      <c r="A3" s="105" t="s">
        <v>631</v>
      </c>
      <c r="B3" s="105"/>
      <c r="C3" s="58"/>
      <c r="D3" s="58"/>
      <c r="E3" s="58"/>
      <c r="F3" s="58"/>
      <c r="G3" s="58"/>
      <c r="H3" s="58" t="s">
        <v>69</v>
      </c>
      <c r="I3" s="63"/>
    </row>
    <row r="4" spans="1:9" ht="24.4" customHeight="1">
      <c r="A4" s="103" t="s">
        <v>428</v>
      </c>
      <c r="B4" s="103" t="s">
        <v>133</v>
      </c>
      <c r="C4" s="103" t="s">
        <v>429</v>
      </c>
      <c r="D4" s="103"/>
      <c r="E4" s="103"/>
      <c r="F4" s="103"/>
      <c r="G4" s="103"/>
      <c r="H4" s="103"/>
      <c r="I4" s="64"/>
    </row>
    <row r="5" spans="1:9" ht="24.4" customHeight="1">
      <c r="A5" s="103"/>
      <c r="B5" s="103"/>
      <c r="C5" s="103" t="s">
        <v>121</v>
      </c>
      <c r="D5" s="106" t="s">
        <v>214</v>
      </c>
      <c r="E5" s="103" t="s">
        <v>430</v>
      </c>
      <c r="F5" s="103"/>
      <c r="G5" s="103"/>
      <c r="H5" s="103" t="s">
        <v>219</v>
      </c>
      <c r="I5" s="64"/>
    </row>
    <row r="6" spans="1:9" ht="24.4" customHeight="1">
      <c r="A6" s="103"/>
      <c r="B6" s="103"/>
      <c r="C6" s="103"/>
      <c r="D6" s="106"/>
      <c r="E6" s="59" t="s">
        <v>340</v>
      </c>
      <c r="F6" s="59" t="s">
        <v>431</v>
      </c>
      <c r="G6" s="59" t="s">
        <v>432</v>
      </c>
      <c r="H6" s="103"/>
      <c r="I6" s="65"/>
    </row>
    <row r="7" spans="1:9" ht="22.9" customHeight="1">
      <c r="A7" s="30"/>
      <c r="B7" s="30" t="s">
        <v>134</v>
      </c>
      <c r="C7" s="40"/>
      <c r="D7" s="40"/>
      <c r="E7" s="40"/>
      <c r="F7" s="40"/>
      <c r="G7" s="40"/>
      <c r="H7" s="40"/>
      <c r="I7" s="66"/>
    </row>
    <row r="8" spans="1:9" ht="22.9" customHeight="1">
      <c r="A8" s="45"/>
      <c r="B8" s="45" t="s">
        <v>68</v>
      </c>
      <c r="C8" s="41"/>
      <c r="D8" s="41"/>
      <c r="E8" s="41"/>
      <c r="F8" s="41"/>
      <c r="G8" s="41"/>
      <c r="H8" s="41"/>
      <c r="I8" s="64"/>
    </row>
    <row r="9" spans="1:9" ht="22.9" customHeight="1">
      <c r="A9" s="45" t="s">
        <v>135</v>
      </c>
      <c r="B9" s="45" t="s">
        <v>341</v>
      </c>
      <c r="C9" s="60"/>
      <c r="D9" s="60"/>
      <c r="E9" s="60"/>
      <c r="F9" s="60"/>
      <c r="G9" s="60"/>
      <c r="H9" s="60"/>
      <c r="I9" s="64"/>
    </row>
    <row r="10" spans="1:9" ht="9.75" customHeight="1">
      <c r="A10" s="35"/>
      <c r="B10" s="35"/>
      <c r="C10" s="35"/>
      <c r="D10" s="35"/>
      <c r="E10" s="35"/>
      <c r="F10" s="35"/>
      <c r="G10" s="35"/>
      <c r="H10" s="35"/>
      <c r="I10" s="67"/>
    </row>
  </sheetData>
  <mergeCells count="9">
    <mergeCell ref="A2:H2"/>
    <mergeCell ref="A3:B3"/>
    <mergeCell ref="C4:H4"/>
    <mergeCell ref="E5:G5"/>
    <mergeCell ref="A4:A6"/>
    <mergeCell ref="B4:B6"/>
    <mergeCell ref="C5:C6"/>
    <mergeCell ref="D5:D6"/>
    <mergeCell ref="H5:H6"/>
  </mergeCells>
  <phoneticPr fontId="16" type="noConversion"/>
  <pageMargins left="0.75" right="0.75" top="0.26874999999999999" bottom="0.26874999999999999" header="0" footer="0"/>
  <pageSetup paperSize="9" orientation="portrait"/>
</worksheet>
</file>

<file path=xl/worksheets/sheet24.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spans="1:9" ht="16.350000000000001" customHeight="1">
      <c r="A1" s="107" t="s">
        <v>433</v>
      </c>
      <c r="B1" s="107"/>
      <c r="C1" s="107"/>
      <c r="D1" s="56"/>
      <c r="E1" s="56"/>
      <c r="F1" s="57"/>
      <c r="G1" s="57"/>
      <c r="H1" s="57"/>
      <c r="I1" s="62"/>
    </row>
    <row r="2" spans="1:9" ht="22.9" customHeight="1">
      <c r="A2" s="104" t="s">
        <v>434</v>
      </c>
      <c r="B2" s="104"/>
      <c r="C2" s="104"/>
      <c r="D2" s="104"/>
      <c r="E2" s="104"/>
      <c r="F2" s="104"/>
      <c r="G2" s="104"/>
      <c r="H2" s="104"/>
      <c r="I2" s="62" t="s">
        <v>68</v>
      </c>
    </row>
    <row r="3" spans="1:9" ht="19.5" customHeight="1">
      <c r="A3" s="105" t="s">
        <v>631</v>
      </c>
      <c r="B3" s="105"/>
      <c r="C3" s="105"/>
      <c r="D3" s="105"/>
      <c r="E3" s="105"/>
      <c r="F3" s="43"/>
      <c r="G3" s="43"/>
      <c r="H3" s="58" t="s">
        <v>69</v>
      </c>
      <c r="I3" s="63"/>
    </row>
    <row r="4" spans="1:9" ht="24.4" customHeight="1">
      <c r="A4" s="103" t="s">
        <v>72</v>
      </c>
      <c r="B4" s="103"/>
      <c r="C4" s="103"/>
      <c r="D4" s="103"/>
      <c r="E4" s="103"/>
      <c r="F4" s="103" t="s">
        <v>435</v>
      </c>
      <c r="G4" s="103"/>
      <c r="H4" s="103"/>
      <c r="I4" s="64"/>
    </row>
    <row r="5" spans="1:9" ht="24.4" customHeight="1">
      <c r="A5" s="103" t="s">
        <v>142</v>
      </c>
      <c r="B5" s="103"/>
      <c r="C5" s="103"/>
      <c r="D5" s="103" t="s">
        <v>132</v>
      </c>
      <c r="E5" s="103" t="s">
        <v>133</v>
      </c>
      <c r="F5" s="103" t="s">
        <v>121</v>
      </c>
      <c r="G5" s="103" t="s">
        <v>138</v>
      </c>
      <c r="H5" s="103" t="s">
        <v>139</v>
      </c>
      <c r="I5" s="64"/>
    </row>
    <row r="6" spans="1:9" ht="24.4" customHeight="1">
      <c r="A6" s="59" t="s">
        <v>143</v>
      </c>
      <c r="B6" s="59" t="s">
        <v>144</v>
      </c>
      <c r="C6" s="59" t="s">
        <v>145</v>
      </c>
      <c r="D6" s="103"/>
      <c r="E6" s="103"/>
      <c r="F6" s="103"/>
      <c r="G6" s="103"/>
      <c r="H6" s="103"/>
      <c r="I6" s="65"/>
    </row>
    <row r="7" spans="1:9" ht="22.9" customHeight="1">
      <c r="A7" s="30"/>
      <c r="B7" s="30"/>
      <c r="C7" s="30"/>
      <c r="D7" s="30"/>
      <c r="E7" s="30" t="s">
        <v>134</v>
      </c>
      <c r="F7" s="40"/>
      <c r="G7" s="40"/>
      <c r="H7" s="40"/>
      <c r="I7" s="66"/>
    </row>
    <row r="8" spans="1:9" ht="22.9" customHeight="1">
      <c r="A8" s="45"/>
      <c r="B8" s="45"/>
      <c r="C8" s="45"/>
      <c r="D8" s="45"/>
      <c r="E8" s="45" t="s">
        <v>68</v>
      </c>
      <c r="F8" s="41"/>
      <c r="G8" s="41"/>
      <c r="H8" s="41"/>
      <c r="I8" s="64"/>
    </row>
    <row r="9" spans="1:9" ht="22.9" customHeight="1">
      <c r="A9" s="45"/>
      <c r="B9" s="45"/>
      <c r="C9" s="45"/>
      <c r="D9" s="45"/>
      <c r="E9" s="45" t="s">
        <v>68</v>
      </c>
      <c r="F9" s="41"/>
      <c r="G9" s="41"/>
      <c r="H9" s="41"/>
      <c r="I9" s="64"/>
    </row>
    <row r="10" spans="1:9" ht="22.9" customHeight="1">
      <c r="A10" s="45"/>
      <c r="B10" s="45"/>
      <c r="C10" s="45"/>
      <c r="D10" s="45"/>
      <c r="E10" s="45" t="s">
        <v>249</v>
      </c>
      <c r="F10" s="41"/>
      <c r="G10" s="60"/>
      <c r="H10" s="60"/>
      <c r="I10" s="65"/>
    </row>
    <row r="11" spans="1:9" ht="9.75" customHeight="1">
      <c r="A11" s="61"/>
      <c r="B11" s="61"/>
      <c r="C11" s="61"/>
      <c r="D11" s="61"/>
      <c r="E11" s="35"/>
      <c r="F11" s="35"/>
      <c r="G11" s="35"/>
      <c r="H11" s="35"/>
      <c r="I11" s="67"/>
    </row>
  </sheetData>
  <mergeCells count="11">
    <mergeCell ref="A1:C1"/>
    <mergeCell ref="A2:H2"/>
    <mergeCell ref="A3:E3"/>
    <mergeCell ref="A4:E4"/>
    <mergeCell ref="F4:H4"/>
    <mergeCell ref="H5:H6"/>
    <mergeCell ref="A5:C5"/>
    <mergeCell ref="D5:D6"/>
    <mergeCell ref="E5:E6"/>
    <mergeCell ref="F5:F6"/>
    <mergeCell ref="G5:G6"/>
  </mergeCells>
  <phoneticPr fontId="16" type="noConversion"/>
  <pageMargins left="0.75" right="0.75" top="0.26874999999999999" bottom="0.26874999999999999" header="0" footer="0"/>
  <pageSetup paperSize="9" orientation="portrait"/>
</worksheet>
</file>

<file path=xl/worksheets/sheet25.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B15" sqref="B15"/>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spans="1:9" ht="16.350000000000001" customHeight="1">
      <c r="A1" s="25" t="s">
        <v>436</v>
      </c>
      <c r="B1" s="56"/>
      <c r="C1" s="57"/>
      <c r="D1" s="57"/>
      <c r="E1" s="57"/>
      <c r="F1" s="57"/>
      <c r="G1" s="57"/>
      <c r="H1" s="57"/>
      <c r="I1" s="62"/>
    </row>
    <row r="2" spans="1:9" ht="22.9" customHeight="1">
      <c r="A2" s="104" t="s">
        <v>41</v>
      </c>
      <c r="B2" s="104"/>
      <c r="C2" s="104"/>
      <c r="D2" s="104"/>
      <c r="E2" s="104"/>
      <c r="F2" s="104"/>
      <c r="G2" s="104"/>
      <c r="H2" s="104"/>
      <c r="I2" s="62" t="s">
        <v>68</v>
      </c>
    </row>
    <row r="3" spans="1:9" ht="19.5" customHeight="1">
      <c r="A3" s="105" t="s">
        <v>631</v>
      </c>
      <c r="B3" s="105"/>
      <c r="C3" s="58"/>
      <c r="D3" s="58"/>
      <c r="E3" s="58"/>
      <c r="F3" s="58"/>
      <c r="G3" s="58"/>
      <c r="H3" s="58" t="s">
        <v>69</v>
      </c>
      <c r="I3" s="63"/>
    </row>
    <row r="4" spans="1:9" ht="24.4" customHeight="1">
      <c r="A4" s="103" t="s">
        <v>428</v>
      </c>
      <c r="B4" s="103" t="s">
        <v>133</v>
      </c>
      <c r="C4" s="103" t="s">
        <v>429</v>
      </c>
      <c r="D4" s="103"/>
      <c r="E4" s="103"/>
      <c r="F4" s="103"/>
      <c r="G4" s="103"/>
      <c r="H4" s="103"/>
      <c r="I4" s="64"/>
    </row>
    <row r="5" spans="1:9" ht="24.4" customHeight="1">
      <c r="A5" s="103"/>
      <c r="B5" s="103"/>
      <c r="C5" s="103" t="s">
        <v>121</v>
      </c>
      <c r="D5" s="106" t="s">
        <v>214</v>
      </c>
      <c r="E5" s="103" t="s">
        <v>430</v>
      </c>
      <c r="F5" s="103"/>
      <c r="G5" s="103"/>
      <c r="H5" s="103" t="s">
        <v>219</v>
      </c>
      <c r="I5" s="64"/>
    </row>
    <row r="6" spans="1:9" ht="24.4" customHeight="1">
      <c r="A6" s="103"/>
      <c r="B6" s="103"/>
      <c r="C6" s="103"/>
      <c r="D6" s="106"/>
      <c r="E6" s="59" t="s">
        <v>340</v>
      </c>
      <c r="F6" s="59" t="s">
        <v>431</v>
      </c>
      <c r="G6" s="59" t="s">
        <v>432</v>
      </c>
      <c r="H6" s="103"/>
      <c r="I6" s="65"/>
    </row>
    <row r="7" spans="1:9" ht="22.9" customHeight="1">
      <c r="A7" s="30"/>
      <c r="B7" s="30" t="s">
        <v>134</v>
      </c>
      <c r="C7" s="40"/>
      <c r="D7" s="40"/>
      <c r="E7" s="40"/>
      <c r="F7" s="40"/>
      <c r="G7" s="40"/>
      <c r="H7" s="40"/>
      <c r="I7" s="66"/>
    </row>
    <row r="8" spans="1:9" ht="22.9" customHeight="1">
      <c r="A8" s="45"/>
      <c r="B8" s="45" t="s">
        <v>68</v>
      </c>
      <c r="C8" s="41"/>
      <c r="D8" s="41"/>
      <c r="E8" s="41"/>
      <c r="F8" s="41"/>
      <c r="G8" s="41"/>
      <c r="H8" s="41"/>
      <c r="I8" s="64"/>
    </row>
    <row r="9" spans="1:9" ht="22.9" customHeight="1">
      <c r="A9" s="45"/>
      <c r="B9" s="45" t="s">
        <v>249</v>
      </c>
      <c r="C9" s="60"/>
      <c r="D9" s="60"/>
      <c r="E9" s="60"/>
      <c r="F9" s="60"/>
      <c r="G9" s="60"/>
      <c r="H9" s="60"/>
      <c r="I9" s="64"/>
    </row>
    <row r="10" spans="1:9" ht="9.75" customHeight="1">
      <c r="A10" s="35"/>
      <c r="B10" s="35"/>
      <c r="C10" s="35"/>
      <c r="D10" s="35"/>
      <c r="E10" s="35"/>
      <c r="F10" s="35"/>
      <c r="G10" s="35"/>
      <c r="H10" s="35"/>
      <c r="I10" s="67"/>
    </row>
  </sheetData>
  <mergeCells count="9">
    <mergeCell ref="A2:H2"/>
    <mergeCell ref="A3:B3"/>
    <mergeCell ref="C4:H4"/>
    <mergeCell ref="E5:G5"/>
    <mergeCell ref="A4:A6"/>
    <mergeCell ref="B4:B6"/>
    <mergeCell ref="C5:C6"/>
    <mergeCell ref="D5:D6"/>
    <mergeCell ref="H5:H6"/>
  </mergeCells>
  <phoneticPr fontId="16" type="noConversion"/>
  <pageMargins left="0.75" right="0.75" top="0.26874999999999999" bottom="0.26874999999999999" header="0" footer="0"/>
  <pageSetup paperSize="9" orientation="portrait"/>
</worksheet>
</file>

<file path=xl/worksheets/sheet26.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E22" sqref="E22"/>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spans="1:9" ht="16.350000000000001" customHeight="1">
      <c r="A1" s="107" t="s">
        <v>437</v>
      </c>
      <c r="B1" s="107"/>
      <c r="C1" s="107"/>
      <c r="D1" s="56"/>
      <c r="E1" s="56"/>
      <c r="F1" s="57"/>
      <c r="G1" s="57"/>
      <c r="H1" s="57"/>
      <c r="I1" s="62"/>
    </row>
    <row r="2" spans="1:9" ht="22.9" customHeight="1">
      <c r="A2" s="104" t="s">
        <v>43</v>
      </c>
      <c r="B2" s="104"/>
      <c r="C2" s="104"/>
      <c r="D2" s="104"/>
      <c r="E2" s="104"/>
      <c r="F2" s="104"/>
      <c r="G2" s="104"/>
      <c r="H2" s="104"/>
      <c r="I2" s="62" t="s">
        <v>68</v>
      </c>
    </row>
    <row r="3" spans="1:9" ht="19.5" customHeight="1">
      <c r="A3" s="105" t="s">
        <v>631</v>
      </c>
      <c r="B3" s="105"/>
      <c r="C3" s="105"/>
      <c r="D3" s="105"/>
      <c r="E3" s="105"/>
      <c r="F3" s="43"/>
      <c r="G3" s="43"/>
      <c r="H3" s="58" t="s">
        <v>69</v>
      </c>
      <c r="I3" s="63"/>
    </row>
    <row r="4" spans="1:9" ht="24.4" customHeight="1">
      <c r="A4" s="103" t="s">
        <v>72</v>
      </c>
      <c r="B4" s="103"/>
      <c r="C4" s="103"/>
      <c r="D4" s="103"/>
      <c r="E4" s="103"/>
      <c r="F4" s="103" t="s">
        <v>438</v>
      </c>
      <c r="G4" s="103"/>
      <c r="H4" s="103"/>
      <c r="I4" s="64"/>
    </row>
    <row r="5" spans="1:9" ht="24.4" customHeight="1">
      <c r="A5" s="103" t="s">
        <v>142</v>
      </c>
      <c r="B5" s="103"/>
      <c r="C5" s="103"/>
      <c r="D5" s="103" t="s">
        <v>132</v>
      </c>
      <c r="E5" s="103" t="s">
        <v>133</v>
      </c>
      <c r="F5" s="103" t="s">
        <v>121</v>
      </c>
      <c r="G5" s="103" t="s">
        <v>138</v>
      </c>
      <c r="H5" s="103" t="s">
        <v>139</v>
      </c>
      <c r="I5" s="64"/>
    </row>
    <row r="6" spans="1:9" ht="24.4" customHeight="1">
      <c r="A6" s="59" t="s">
        <v>143</v>
      </c>
      <c r="B6" s="59" t="s">
        <v>144</v>
      </c>
      <c r="C6" s="59" t="s">
        <v>145</v>
      </c>
      <c r="D6" s="103"/>
      <c r="E6" s="103"/>
      <c r="F6" s="103"/>
      <c r="G6" s="103"/>
      <c r="H6" s="103"/>
      <c r="I6" s="65"/>
    </row>
    <row r="7" spans="1:9" ht="22.9" customHeight="1">
      <c r="A7" s="30"/>
      <c r="B7" s="30"/>
      <c r="C7" s="30"/>
      <c r="D7" s="30"/>
      <c r="E7" s="30" t="s">
        <v>134</v>
      </c>
      <c r="F7" s="40"/>
      <c r="G7" s="40"/>
      <c r="H7" s="40"/>
      <c r="I7" s="66"/>
    </row>
    <row r="8" spans="1:9" ht="22.9" customHeight="1">
      <c r="A8" s="45"/>
      <c r="B8" s="45"/>
      <c r="C8" s="45"/>
      <c r="D8" s="45"/>
      <c r="E8" s="45" t="s">
        <v>68</v>
      </c>
      <c r="F8" s="41"/>
      <c r="G8" s="41"/>
      <c r="H8" s="41"/>
      <c r="I8" s="64"/>
    </row>
    <row r="9" spans="1:9" ht="22.9" customHeight="1">
      <c r="A9" s="45"/>
      <c r="B9" s="45"/>
      <c r="C9" s="45"/>
      <c r="D9" s="45"/>
      <c r="E9" s="45" t="s">
        <v>68</v>
      </c>
      <c r="F9" s="41"/>
      <c r="G9" s="41"/>
      <c r="H9" s="41"/>
      <c r="I9" s="64"/>
    </row>
    <row r="10" spans="1:9" ht="22.9" customHeight="1">
      <c r="A10" s="45"/>
      <c r="B10" s="45"/>
      <c r="C10" s="45"/>
      <c r="D10" s="45"/>
      <c r="E10" s="45" t="s">
        <v>249</v>
      </c>
      <c r="F10" s="41"/>
      <c r="G10" s="60"/>
      <c r="H10" s="60"/>
      <c r="I10" s="65"/>
    </row>
    <row r="11" spans="1:9" ht="9.75" customHeight="1">
      <c r="A11" s="61"/>
      <c r="B11" s="61"/>
      <c r="C11" s="61"/>
      <c r="D11" s="61"/>
      <c r="E11" s="35"/>
      <c r="F11" s="35"/>
      <c r="G11" s="35"/>
      <c r="H11" s="35"/>
      <c r="I11" s="67"/>
    </row>
  </sheetData>
  <mergeCells count="11">
    <mergeCell ref="A1:C1"/>
    <mergeCell ref="A2:H2"/>
    <mergeCell ref="A3:E3"/>
    <mergeCell ref="A4:E4"/>
    <mergeCell ref="F4:H4"/>
    <mergeCell ref="H5:H6"/>
    <mergeCell ref="A5:C5"/>
    <mergeCell ref="D5:D6"/>
    <mergeCell ref="E5:E6"/>
    <mergeCell ref="F5:F6"/>
    <mergeCell ref="G5:G6"/>
  </mergeCells>
  <phoneticPr fontId="16" type="noConversion"/>
  <pageMargins left="0.75" right="0.75" top="0.26874999999999999" bottom="0.26874999999999999" header="0" footer="0"/>
  <pageSetup paperSize="9" orientation="portrait"/>
</worksheet>
</file>

<file path=xl/worksheets/sheet27.xml><?xml version="1.0" encoding="utf-8"?>
<worksheet xmlns="http://schemas.openxmlformats.org/spreadsheetml/2006/main" xmlns:r="http://schemas.openxmlformats.org/officeDocument/2006/relationships">
  <dimension ref="A1:H9"/>
  <sheetViews>
    <sheetView workbookViewId="0">
      <selection activeCell="J10" sqref="J10"/>
    </sheetView>
  </sheetViews>
  <sheetFormatPr defaultColWidth="9" defaultRowHeight="14.25"/>
  <cols>
    <col min="4" max="4" width="12" customWidth="1"/>
    <col min="5" max="5" width="12.75" customWidth="1"/>
    <col min="6" max="6" width="11.5" customWidth="1"/>
    <col min="7" max="7" width="11.125" customWidth="1"/>
  </cols>
  <sheetData>
    <row r="1" spans="1:8">
      <c r="A1" t="s">
        <v>439</v>
      </c>
    </row>
    <row r="2" spans="1:8" ht="18.75">
      <c r="A2" s="14" t="s">
        <v>45</v>
      </c>
      <c r="B2" s="14"/>
      <c r="C2" s="14"/>
      <c r="D2" s="14"/>
      <c r="E2" s="14"/>
      <c r="F2" s="14"/>
      <c r="G2" s="14"/>
      <c r="H2" s="14"/>
    </row>
    <row r="3" spans="1:8">
      <c r="A3" s="50" t="s">
        <v>68</v>
      </c>
      <c r="B3" s="7"/>
      <c r="C3" s="7"/>
      <c r="D3" s="7"/>
      <c r="E3" s="7"/>
      <c r="F3" s="7"/>
      <c r="G3" s="7"/>
      <c r="H3" s="51" t="s">
        <v>440</v>
      </c>
    </row>
    <row r="4" spans="1:8">
      <c r="A4" s="115" t="s">
        <v>441</v>
      </c>
      <c r="B4" s="115"/>
      <c r="C4" s="115"/>
      <c r="D4" s="115"/>
      <c r="E4" s="115"/>
      <c r="F4" s="115" t="s">
        <v>442</v>
      </c>
      <c r="G4" s="115"/>
      <c r="H4" s="115"/>
    </row>
    <row r="5" spans="1:8">
      <c r="A5" s="115" t="s">
        <v>142</v>
      </c>
      <c r="B5" s="115"/>
      <c r="C5" s="115"/>
      <c r="D5" s="115" t="s">
        <v>132</v>
      </c>
      <c r="E5" s="115" t="s">
        <v>443</v>
      </c>
      <c r="F5" s="115" t="s">
        <v>444</v>
      </c>
      <c r="G5" s="115" t="s">
        <v>138</v>
      </c>
      <c r="H5" s="115" t="s">
        <v>139</v>
      </c>
    </row>
    <row r="6" spans="1:8">
      <c r="A6" s="52" t="s">
        <v>143</v>
      </c>
      <c r="B6" s="52" t="s">
        <v>144</v>
      </c>
      <c r="C6" s="52" t="s">
        <v>145</v>
      </c>
      <c r="D6" s="115"/>
      <c r="E6" s="115"/>
      <c r="F6" s="115"/>
      <c r="G6" s="115"/>
      <c r="H6" s="115"/>
    </row>
    <row r="7" spans="1:8">
      <c r="A7" s="53"/>
      <c r="B7" s="53"/>
      <c r="C7" s="53"/>
      <c r="D7" s="53"/>
      <c r="E7" s="53"/>
      <c r="F7" s="54"/>
      <c r="G7" s="54"/>
      <c r="H7" s="54"/>
    </row>
    <row r="8" spans="1:8">
      <c r="A8" s="55"/>
      <c r="B8" s="55"/>
      <c r="C8" s="55"/>
      <c r="D8" s="55"/>
      <c r="E8" s="55"/>
      <c r="F8" s="55"/>
      <c r="G8" s="55"/>
      <c r="H8" s="55"/>
    </row>
    <row r="9" spans="1:8">
      <c r="A9" s="55"/>
      <c r="B9" s="55"/>
      <c r="C9" s="55"/>
      <c r="D9" s="55"/>
      <c r="E9" s="55"/>
      <c r="F9" s="55"/>
      <c r="G9" s="55"/>
      <c r="H9" s="55"/>
    </row>
  </sheetData>
  <mergeCells count="8">
    <mergeCell ref="A4:E4"/>
    <mergeCell ref="F4:H4"/>
    <mergeCell ref="A5:C5"/>
    <mergeCell ref="D5:D6"/>
    <mergeCell ref="E5:E6"/>
    <mergeCell ref="F5:F6"/>
    <mergeCell ref="G5:G6"/>
    <mergeCell ref="H5:H6"/>
  </mergeCells>
  <phoneticPr fontId="16" type="noConversion"/>
  <printOptions horizontalCentered="1" verticalCentered="1"/>
  <pageMargins left="0.75138888888888899" right="0.75138888888888899" top="1" bottom="1" header="0.51180555555555596" footer="0.51180555555555596"/>
  <pageSetup paperSize="9" orientation="landscape"/>
</worksheet>
</file>

<file path=xl/worksheets/sheet28.xml><?xml version="1.0" encoding="utf-8"?>
<worksheet xmlns="http://schemas.openxmlformats.org/spreadsheetml/2006/main" xmlns:r="http://schemas.openxmlformats.org/officeDocument/2006/relationships">
  <dimension ref="A1:H13"/>
  <sheetViews>
    <sheetView workbookViewId="0">
      <pane ySplit="7" topLeftCell="A8" activePane="bottomLeft" state="frozen"/>
      <selection pane="bottomLeft" activeCell="B14" sqref="B14"/>
    </sheetView>
  </sheetViews>
  <sheetFormatPr defaultColWidth="9" defaultRowHeight="14.25"/>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spans="1:8" ht="16.350000000000001" customHeight="1">
      <c r="A1" s="26" t="s">
        <v>445</v>
      </c>
      <c r="B1" s="26"/>
      <c r="C1" s="26"/>
      <c r="D1" s="26"/>
      <c r="E1" s="26"/>
      <c r="F1" s="26"/>
      <c r="G1" s="42"/>
      <c r="H1" s="47"/>
    </row>
    <row r="2" spans="1:8" ht="22.9" customHeight="1">
      <c r="A2" s="104" t="s">
        <v>446</v>
      </c>
      <c r="B2" s="104"/>
      <c r="C2" s="104"/>
      <c r="D2" s="104"/>
      <c r="E2" s="104"/>
      <c r="F2" s="104"/>
      <c r="G2" s="104"/>
      <c r="H2" s="47"/>
    </row>
    <row r="3" spans="1:8" ht="19.5" customHeight="1">
      <c r="A3" s="105" t="s">
        <v>631</v>
      </c>
      <c r="B3" s="105"/>
      <c r="C3" s="28"/>
      <c r="D3" s="28"/>
      <c r="E3" s="28"/>
      <c r="F3" s="28"/>
      <c r="G3" s="39" t="s">
        <v>69</v>
      </c>
      <c r="H3" s="48"/>
    </row>
    <row r="4" spans="1:8" ht="24.4" customHeight="1">
      <c r="A4" s="106" t="s">
        <v>72</v>
      </c>
      <c r="B4" s="106"/>
      <c r="C4" s="106"/>
      <c r="D4" s="106"/>
      <c r="E4" s="106" t="s">
        <v>447</v>
      </c>
      <c r="F4" s="106" t="s">
        <v>448</v>
      </c>
      <c r="G4" s="106" t="s">
        <v>449</v>
      </c>
      <c r="H4" s="36"/>
    </row>
    <row r="5" spans="1:8" ht="24.4" customHeight="1">
      <c r="A5" s="106" t="s">
        <v>132</v>
      </c>
      <c r="B5" s="106" t="s">
        <v>133</v>
      </c>
      <c r="C5" s="106" t="s">
        <v>450</v>
      </c>
      <c r="D5" s="106" t="s">
        <v>451</v>
      </c>
      <c r="E5" s="106"/>
      <c r="F5" s="106"/>
      <c r="G5" s="106"/>
    </row>
    <row r="6" spans="1:8" ht="24.4" customHeight="1">
      <c r="A6" s="106"/>
      <c r="B6" s="106"/>
      <c r="C6" s="106"/>
      <c r="D6" s="106"/>
      <c r="E6" s="106"/>
      <c r="F6" s="106"/>
      <c r="G6" s="106"/>
      <c r="H6" s="36"/>
    </row>
    <row r="7" spans="1:8" ht="52.7" customHeight="1">
      <c r="A7" s="106"/>
      <c r="B7" s="106"/>
      <c r="C7" s="106"/>
      <c r="D7" s="106"/>
      <c r="E7" s="106"/>
      <c r="F7" s="106"/>
      <c r="G7" s="106"/>
      <c r="H7" s="36"/>
    </row>
    <row r="8" spans="1:8" ht="22.9" customHeight="1">
      <c r="A8" s="30"/>
      <c r="B8" s="30" t="s">
        <v>134</v>
      </c>
      <c r="C8" s="30"/>
      <c r="D8" s="30"/>
      <c r="E8" s="30"/>
      <c r="F8" s="30"/>
      <c r="G8" s="40">
        <v>5.5</v>
      </c>
      <c r="H8" s="36"/>
    </row>
    <row r="9" spans="1:8" ht="22.9" customHeight="1">
      <c r="A9" s="32"/>
      <c r="B9" s="32" t="s">
        <v>68</v>
      </c>
      <c r="C9" s="32"/>
      <c r="D9" s="32"/>
      <c r="E9" s="32"/>
      <c r="F9" s="32"/>
      <c r="G9" s="41">
        <v>5.5</v>
      </c>
      <c r="H9" s="36"/>
    </row>
    <row r="10" spans="1:8" ht="22.9" customHeight="1">
      <c r="A10" s="32"/>
      <c r="B10" s="32" t="s">
        <v>341</v>
      </c>
      <c r="C10" s="32"/>
      <c r="D10" s="32"/>
      <c r="E10" s="32"/>
      <c r="F10" s="32"/>
      <c r="G10" s="41">
        <v>5.5</v>
      </c>
      <c r="H10" s="36"/>
    </row>
    <row r="11" spans="1:8" ht="22.9" customHeight="1">
      <c r="A11" s="32" t="s">
        <v>135</v>
      </c>
      <c r="B11" s="32" t="s">
        <v>452</v>
      </c>
      <c r="C11" s="32" t="s">
        <v>453</v>
      </c>
      <c r="D11" s="32" t="s">
        <v>454</v>
      </c>
      <c r="E11" s="49">
        <v>1</v>
      </c>
      <c r="F11" s="44" t="s">
        <v>455</v>
      </c>
      <c r="G11" s="41">
        <v>5</v>
      </c>
      <c r="H11" s="36"/>
    </row>
    <row r="12" spans="1:8" ht="22.9" customHeight="1">
      <c r="A12" s="32" t="s">
        <v>135</v>
      </c>
      <c r="B12" s="32" t="s">
        <v>456</v>
      </c>
      <c r="C12" s="32" t="s">
        <v>457</v>
      </c>
      <c r="D12" s="32" t="s">
        <v>458</v>
      </c>
      <c r="E12" s="49">
        <v>1</v>
      </c>
      <c r="F12" s="44" t="s">
        <v>455</v>
      </c>
      <c r="G12" s="41">
        <v>0.5</v>
      </c>
      <c r="H12" s="36"/>
    </row>
    <row r="13" spans="1:8" ht="9.75" customHeight="1">
      <c r="A13" s="34"/>
      <c r="B13" s="35"/>
      <c r="C13" s="35"/>
      <c r="D13" s="35"/>
      <c r="E13" s="35"/>
      <c r="F13" s="35"/>
      <c r="G13" s="35"/>
      <c r="H13" s="38"/>
    </row>
  </sheetData>
  <mergeCells count="10">
    <mergeCell ref="A2:G2"/>
    <mergeCell ref="A3:B3"/>
    <mergeCell ref="A4:D4"/>
    <mergeCell ref="A5:A7"/>
    <mergeCell ref="B5:B7"/>
    <mergeCell ref="C5:C7"/>
    <mergeCell ref="D5:D7"/>
    <mergeCell ref="E4:E7"/>
    <mergeCell ref="F4:F7"/>
    <mergeCell ref="G4:G7"/>
  </mergeCells>
  <phoneticPr fontId="16" type="noConversion"/>
  <pageMargins left="0.75" right="0.75" top="0.26874999999999999" bottom="0.26874999999999999" header="0" footer="0"/>
  <pageSetup paperSize="9" orientation="portrait"/>
</worksheet>
</file>

<file path=xl/worksheets/sheet29.xml><?xml version="1.0" encoding="utf-8"?>
<worksheet xmlns="http://schemas.openxmlformats.org/spreadsheetml/2006/main" xmlns:r="http://schemas.openxmlformats.org/officeDocument/2006/relationships">
  <dimension ref="A1:G11"/>
  <sheetViews>
    <sheetView workbookViewId="0">
      <pane ySplit="6" topLeftCell="A7" activePane="bottomLeft" state="frozen"/>
      <selection pane="bottomLeft" activeCell="H21" sqref="H21"/>
    </sheetView>
  </sheetViews>
  <sheetFormatPr defaultColWidth="9" defaultRowHeight="14.25"/>
  <cols>
    <col min="1" max="3" width="6.125" customWidth="1"/>
    <col min="4" max="4" width="13.375" customWidth="1"/>
    <col min="5" max="5" width="41" customWidth="1"/>
    <col min="6" max="6" width="19.875" customWidth="1"/>
    <col min="7" max="7" width="1.5" customWidth="1"/>
    <col min="8" max="9" width="9.75" customWidth="1"/>
  </cols>
  <sheetData>
    <row r="1" spans="1:7" ht="16.350000000000001" customHeight="1">
      <c r="A1" s="107" t="s">
        <v>459</v>
      </c>
      <c r="B1" s="107"/>
      <c r="C1" s="107"/>
      <c r="E1" s="26"/>
      <c r="F1" s="42"/>
      <c r="G1" s="36"/>
    </row>
    <row r="2" spans="1:7" ht="22.9" customHeight="1">
      <c r="A2" s="104" t="s">
        <v>49</v>
      </c>
      <c r="B2" s="104"/>
      <c r="C2" s="104"/>
      <c r="D2" s="104"/>
      <c r="E2" s="104"/>
      <c r="F2" s="104"/>
      <c r="G2" s="36"/>
    </row>
    <row r="3" spans="1:7" ht="19.5" customHeight="1">
      <c r="A3" s="105" t="s">
        <v>631</v>
      </c>
      <c r="B3" s="105"/>
      <c r="C3" s="105"/>
      <c r="D3" s="105"/>
      <c r="E3" s="105"/>
      <c r="F3" s="39" t="s">
        <v>69</v>
      </c>
      <c r="G3" s="36"/>
    </row>
    <row r="4" spans="1:7" ht="24.4" customHeight="1">
      <c r="A4" s="106" t="s">
        <v>72</v>
      </c>
      <c r="B4" s="106"/>
      <c r="C4" s="106"/>
      <c r="D4" s="106"/>
      <c r="E4" s="106"/>
      <c r="F4" s="106" t="s">
        <v>460</v>
      </c>
    </row>
    <row r="5" spans="1:7" ht="24.4" customHeight="1">
      <c r="A5" s="106" t="s">
        <v>142</v>
      </c>
      <c r="B5" s="106"/>
      <c r="C5" s="106"/>
      <c r="D5" s="106" t="s">
        <v>132</v>
      </c>
      <c r="E5" s="106" t="s">
        <v>279</v>
      </c>
      <c r="F5" s="106"/>
      <c r="G5" s="36"/>
    </row>
    <row r="6" spans="1:7" ht="52.7" customHeight="1">
      <c r="A6" s="29" t="s">
        <v>143</v>
      </c>
      <c r="B6" s="29" t="s">
        <v>144</v>
      </c>
      <c r="C6" s="29" t="s">
        <v>145</v>
      </c>
      <c r="D6" s="106"/>
      <c r="E6" s="106"/>
      <c r="F6" s="106"/>
      <c r="G6" s="36"/>
    </row>
    <row r="7" spans="1:7" ht="22.9" customHeight="1">
      <c r="A7" s="30"/>
      <c r="B7" s="30"/>
      <c r="C7" s="30"/>
      <c r="D7" s="30"/>
      <c r="E7" s="30" t="s">
        <v>134</v>
      </c>
      <c r="F7" s="40"/>
      <c r="G7" s="36"/>
    </row>
    <row r="8" spans="1:7" ht="22.9" customHeight="1">
      <c r="A8" s="44" t="s">
        <v>68</v>
      </c>
      <c r="B8" s="44" t="s">
        <v>68</v>
      </c>
      <c r="C8" s="44" t="s">
        <v>68</v>
      </c>
      <c r="D8" s="32"/>
      <c r="E8" s="32" t="s">
        <v>68</v>
      </c>
      <c r="F8" s="41"/>
      <c r="G8" s="36"/>
    </row>
    <row r="9" spans="1:7" ht="22.9" customHeight="1">
      <c r="A9" s="44" t="s">
        <v>68</v>
      </c>
      <c r="B9" s="44" t="s">
        <v>68</v>
      </c>
      <c r="C9" s="44" t="s">
        <v>68</v>
      </c>
      <c r="D9" s="32"/>
      <c r="E9" s="32" t="s">
        <v>249</v>
      </c>
      <c r="F9" s="41"/>
      <c r="G9" s="36"/>
    </row>
    <row r="10" spans="1:7" ht="22.9" customHeight="1">
      <c r="A10" s="44" t="s">
        <v>68</v>
      </c>
      <c r="B10" s="44" t="s">
        <v>68</v>
      </c>
      <c r="C10" s="44" t="s">
        <v>68</v>
      </c>
      <c r="D10" s="32"/>
      <c r="E10" s="32" t="s">
        <v>461</v>
      </c>
      <c r="F10" s="41"/>
      <c r="G10" s="36"/>
    </row>
    <row r="11" spans="1:7" ht="9.75" customHeight="1">
      <c r="A11" s="35"/>
      <c r="B11" s="35"/>
      <c r="C11" s="35"/>
      <c r="D11" s="34"/>
      <c r="E11" s="35"/>
      <c r="F11" s="35"/>
      <c r="G11" s="38"/>
    </row>
  </sheetData>
  <mergeCells count="8">
    <mergeCell ref="A1:C1"/>
    <mergeCell ref="A2:F2"/>
    <mergeCell ref="A3:E3"/>
    <mergeCell ref="A4:E4"/>
    <mergeCell ref="A5:C5"/>
    <mergeCell ref="D5:D6"/>
    <mergeCell ref="E5:E6"/>
    <mergeCell ref="F4:F6"/>
  </mergeCells>
  <phoneticPr fontId="16" type="noConversion"/>
  <pageMargins left="0.75" right="0.75" top="0.26874999999999999" bottom="0.26874999999999999" header="0" footer="0"/>
  <pageSetup paperSize="9" orientation="portrait"/>
</worksheet>
</file>

<file path=xl/worksheets/sheet3.xml><?xml version="1.0" encoding="utf-8"?>
<worksheet xmlns="http://schemas.openxmlformats.org/spreadsheetml/2006/main" xmlns:r="http://schemas.openxmlformats.org/officeDocument/2006/relationships">
  <dimension ref="A1:E41"/>
  <sheetViews>
    <sheetView workbookViewId="0">
      <pane ySplit="5" topLeftCell="A33" activePane="bottomLeft" state="frozen"/>
      <selection pane="bottomLeft" activeCell="G14" sqref="G14"/>
    </sheetView>
  </sheetViews>
  <sheetFormatPr defaultColWidth="9" defaultRowHeight="14.25"/>
  <cols>
    <col min="1" max="1" width="41" customWidth="1"/>
    <col min="2" max="2" width="16.375" customWidth="1"/>
    <col min="3" max="3" width="41" customWidth="1"/>
    <col min="4" max="4" width="16.375" customWidth="1"/>
    <col min="5" max="5" width="1.5" customWidth="1"/>
    <col min="6" max="10" width="9.75" customWidth="1"/>
  </cols>
  <sheetData>
    <row r="1" spans="1:5" ht="16.350000000000001" customHeight="1">
      <c r="A1" s="25" t="s">
        <v>66</v>
      </c>
      <c r="C1" s="83"/>
      <c r="D1" s="83" t="s">
        <v>67</v>
      </c>
      <c r="E1" s="36" t="s">
        <v>68</v>
      </c>
    </row>
    <row r="2" spans="1:5" ht="22.9" customHeight="1">
      <c r="A2" s="102" t="s">
        <v>4</v>
      </c>
      <c r="B2" s="102"/>
      <c r="C2" s="102"/>
      <c r="D2" s="102"/>
      <c r="E2" s="36"/>
    </row>
    <row r="3" spans="1:5" ht="19.5" customHeight="1">
      <c r="A3" s="97" t="s">
        <v>617</v>
      </c>
      <c r="C3" s="56"/>
      <c r="D3" s="84" t="s">
        <v>69</v>
      </c>
      <c r="E3" s="36"/>
    </row>
    <row r="4" spans="1:5" ht="24.4" customHeight="1">
      <c r="A4" s="103" t="s">
        <v>70</v>
      </c>
      <c r="B4" s="103"/>
      <c r="C4" s="103" t="s">
        <v>71</v>
      </c>
      <c r="D4" s="103"/>
      <c r="E4" s="36"/>
    </row>
    <row r="5" spans="1:5" ht="24.4" customHeight="1">
      <c r="A5" s="59" t="s">
        <v>72</v>
      </c>
      <c r="B5" s="59" t="s">
        <v>73</v>
      </c>
      <c r="C5" s="59" t="s">
        <v>72</v>
      </c>
      <c r="D5" s="59" t="s">
        <v>73</v>
      </c>
      <c r="E5" s="36"/>
    </row>
    <row r="6" spans="1:5" ht="22.9" customHeight="1">
      <c r="A6" s="32" t="s">
        <v>74</v>
      </c>
      <c r="B6" s="41">
        <v>822.32</v>
      </c>
      <c r="C6" s="32" t="s">
        <v>75</v>
      </c>
      <c r="D6" s="41"/>
      <c r="E6" s="65"/>
    </row>
    <row r="7" spans="1:5" ht="22.9" customHeight="1">
      <c r="A7" s="32" t="s">
        <v>76</v>
      </c>
      <c r="B7" s="41"/>
      <c r="C7" s="32" t="s">
        <v>77</v>
      </c>
      <c r="D7" s="41"/>
      <c r="E7" s="65"/>
    </row>
    <row r="8" spans="1:5" ht="22.9" customHeight="1">
      <c r="A8" s="32" t="s">
        <v>78</v>
      </c>
      <c r="B8" s="41"/>
      <c r="C8" s="32" t="s">
        <v>79</v>
      </c>
      <c r="D8" s="41"/>
      <c r="E8" s="65"/>
    </row>
    <row r="9" spans="1:5" ht="22.9" customHeight="1">
      <c r="A9" s="32" t="s">
        <v>80</v>
      </c>
      <c r="B9" s="41"/>
      <c r="C9" s="32" t="s">
        <v>81</v>
      </c>
      <c r="D9" s="41"/>
      <c r="E9" s="65"/>
    </row>
    <row r="10" spans="1:5" ht="22.9" customHeight="1">
      <c r="A10" s="32" t="s">
        <v>82</v>
      </c>
      <c r="B10" s="41"/>
      <c r="C10" s="32" t="s">
        <v>83</v>
      </c>
      <c r="D10" s="41"/>
      <c r="E10" s="65"/>
    </row>
    <row r="11" spans="1:5" ht="22.9" customHeight="1">
      <c r="A11" s="32" t="s">
        <v>84</v>
      </c>
      <c r="B11" s="41"/>
      <c r="C11" s="32" t="s">
        <v>85</v>
      </c>
      <c r="D11" s="41"/>
      <c r="E11" s="65"/>
    </row>
    <row r="12" spans="1:5" ht="22.9" customHeight="1">
      <c r="A12" s="32" t="s">
        <v>68</v>
      </c>
      <c r="B12" s="41"/>
      <c r="C12" s="32" t="s">
        <v>86</v>
      </c>
      <c r="D12" s="41"/>
      <c r="E12" s="65"/>
    </row>
    <row r="13" spans="1:5" ht="22.9" customHeight="1">
      <c r="A13" s="32" t="s">
        <v>68</v>
      </c>
      <c r="B13" s="41"/>
      <c r="C13" s="32" t="s">
        <v>87</v>
      </c>
      <c r="D13" s="41">
        <v>452.21</v>
      </c>
      <c r="E13" s="65"/>
    </row>
    <row r="14" spans="1:5" ht="22.9" customHeight="1">
      <c r="A14" s="32" t="s">
        <v>68</v>
      </c>
      <c r="B14" s="41"/>
      <c r="C14" s="32" t="s">
        <v>88</v>
      </c>
      <c r="D14" s="41"/>
      <c r="E14" s="65"/>
    </row>
    <row r="15" spans="1:5" ht="22.9" customHeight="1">
      <c r="A15" s="32" t="s">
        <v>68</v>
      </c>
      <c r="B15" s="41"/>
      <c r="C15" s="32" t="s">
        <v>89</v>
      </c>
      <c r="D15" s="41">
        <v>2.95</v>
      </c>
      <c r="E15" s="65"/>
    </row>
    <row r="16" spans="1:5" ht="22.9" customHeight="1">
      <c r="A16" s="32" t="s">
        <v>68</v>
      </c>
      <c r="B16" s="41"/>
      <c r="C16" s="32" t="s">
        <v>90</v>
      </c>
      <c r="D16" s="41"/>
      <c r="E16" s="65"/>
    </row>
    <row r="17" spans="1:5" ht="22.9" customHeight="1">
      <c r="A17" s="32" t="s">
        <v>68</v>
      </c>
      <c r="B17" s="41"/>
      <c r="C17" s="32" t="s">
        <v>91</v>
      </c>
      <c r="D17" s="41">
        <v>362.64</v>
      </c>
      <c r="E17" s="65"/>
    </row>
    <row r="18" spans="1:5" ht="22.9" customHeight="1">
      <c r="A18" s="32" t="s">
        <v>68</v>
      </c>
      <c r="B18" s="41"/>
      <c r="C18" s="32" t="s">
        <v>92</v>
      </c>
      <c r="D18" s="41"/>
      <c r="E18" s="65"/>
    </row>
    <row r="19" spans="1:5" ht="22.9" customHeight="1">
      <c r="A19" s="32" t="s">
        <v>68</v>
      </c>
      <c r="B19" s="41"/>
      <c r="C19" s="32" t="s">
        <v>93</v>
      </c>
      <c r="D19" s="41"/>
      <c r="E19" s="65"/>
    </row>
    <row r="20" spans="1:5" ht="22.9" customHeight="1">
      <c r="A20" s="32" t="s">
        <v>68</v>
      </c>
      <c r="B20" s="41"/>
      <c r="C20" s="32" t="s">
        <v>94</v>
      </c>
      <c r="D20" s="41"/>
      <c r="E20" s="65"/>
    </row>
    <row r="21" spans="1:5" ht="22.9" customHeight="1">
      <c r="A21" s="32" t="s">
        <v>68</v>
      </c>
      <c r="B21" s="41"/>
      <c r="C21" s="32" t="s">
        <v>95</v>
      </c>
      <c r="D21" s="41"/>
      <c r="E21" s="65"/>
    </row>
    <row r="22" spans="1:5" ht="22.9" customHeight="1">
      <c r="A22" s="32" t="s">
        <v>68</v>
      </c>
      <c r="B22" s="41"/>
      <c r="C22" s="32" t="s">
        <v>96</v>
      </c>
      <c r="D22" s="41"/>
      <c r="E22" s="65"/>
    </row>
    <row r="23" spans="1:5" ht="22.9" customHeight="1">
      <c r="A23" s="32" t="s">
        <v>68</v>
      </c>
      <c r="B23" s="41"/>
      <c r="C23" s="32" t="s">
        <v>97</v>
      </c>
      <c r="D23" s="41"/>
      <c r="E23" s="65"/>
    </row>
    <row r="24" spans="1:5" ht="22.9" customHeight="1">
      <c r="A24" s="32" t="s">
        <v>68</v>
      </c>
      <c r="B24" s="41"/>
      <c r="C24" s="32" t="s">
        <v>98</v>
      </c>
      <c r="D24" s="41"/>
      <c r="E24" s="65"/>
    </row>
    <row r="25" spans="1:5" ht="22.9" customHeight="1">
      <c r="A25" s="32" t="s">
        <v>68</v>
      </c>
      <c r="B25" s="41"/>
      <c r="C25" s="32" t="s">
        <v>99</v>
      </c>
      <c r="D25" s="41">
        <v>4.5199999999999996</v>
      </c>
      <c r="E25" s="65"/>
    </row>
    <row r="26" spans="1:5" ht="22.9" customHeight="1">
      <c r="A26" s="32" t="s">
        <v>68</v>
      </c>
      <c r="B26" s="41"/>
      <c r="C26" s="32" t="s">
        <v>100</v>
      </c>
      <c r="D26" s="41"/>
      <c r="E26" s="65"/>
    </row>
    <row r="27" spans="1:5" ht="22.9" customHeight="1">
      <c r="A27" s="32" t="s">
        <v>68</v>
      </c>
      <c r="B27" s="41"/>
      <c r="C27" s="32" t="s">
        <v>101</v>
      </c>
      <c r="D27" s="41"/>
      <c r="E27" s="65"/>
    </row>
    <row r="28" spans="1:5" ht="22.9" customHeight="1">
      <c r="A28" s="32" t="s">
        <v>68</v>
      </c>
      <c r="B28" s="41"/>
      <c r="C28" s="32" t="s">
        <v>102</v>
      </c>
      <c r="D28" s="41"/>
      <c r="E28" s="65"/>
    </row>
    <row r="29" spans="1:5" ht="22.9" customHeight="1">
      <c r="A29" s="32" t="s">
        <v>68</v>
      </c>
      <c r="B29" s="41"/>
      <c r="C29" s="32" t="s">
        <v>103</v>
      </c>
      <c r="D29" s="41"/>
      <c r="E29" s="65"/>
    </row>
    <row r="30" spans="1:5" ht="22.9" customHeight="1">
      <c r="A30" s="32" t="s">
        <v>68</v>
      </c>
      <c r="B30" s="41"/>
      <c r="C30" s="32" t="s">
        <v>104</v>
      </c>
      <c r="D30" s="41"/>
      <c r="E30" s="65"/>
    </row>
    <row r="31" spans="1:5" ht="22.9" customHeight="1">
      <c r="A31" s="32" t="s">
        <v>68</v>
      </c>
      <c r="B31" s="41"/>
      <c r="C31" s="32" t="s">
        <v>105</v>
      </c>
      <c r="D31" s="41"/>
      <c r="E31" s="65"/>
    </row>
    <row r="32" spans="1:5" ht="22.9" customHeight="1">
      <c r="A32" s="32" t="s">
        <v>68</v>
      </c>
      <c r="B32" s="41"/>
      <c r="C32" s="32" t="s">
        <v>106</v>
      </c>
      <c r="D32" s="41"/>
      <c r="E32" s="65"/>
    </row>
    <row r="33" spans="1:5" ht="22.9" customHeight="1">
      <c r="A33" s="32" t="s">
        <v>68</v>
      </c>
      <c r="B33" s="41"/>
      <c r="C33" s="32" t="s">
        <v>107</v>
      </c>
      <c r="D33" s="41"/>
      <c r="E33" s="65"/>
    </row>
    <row r="34" spans="1:5" ht="22.9" customHeight="1">
      <c r="A34" s="32" t="s">
        <v>68</v>
      </c>
      <c r="B34" s="41"/>
      <c r="C34" s="32" t="s">
        <v>108</v>
      </c>
      <c r="D34" s="41"/>
      <c r="E34" s="65"/>
    </row>
    <row r="35" spans="1:5" ht="22.9" customHeight="1">
      <c r="A35" s="32" t="s">
        <v>68</v>
      </c>
      <c r="B35" s="41"/>
      <c r="C35" s="32" t="s">
        <v>109</v>
      </c>
      <c r="D35" s="41"/>
      <c r="E35" s="65"/>
    </row>
    <row r="36" spans="1:5" ht="22.9" customHeight="1">
      <c r="A36" s="30" t="s">
        <v>110</v>
      </c>
      <c r="B36" s="40">
        <v>822.32</v>
      </c>
      <c r="C36" s="30" t="s">
        <v>111</v>
      </c>
      <c r="D36" s="40">
        <v>822.32</v>
      </c>
      <c r="E36" s="66"/>
    </row>
    <row r="37" spans="1:5" ht="22.9" customHeight="1">
      <c r="A37" s="32" t="s">
        <v>112</v>
      </c>
      <c r="B37" s="41"/>
      <c r="C37" s="32" t="s">
        <v>113</v>
      </c>
      <c r="D37" s="41"/>
      <c r="E37" s="89"/>
    </row>
    <row r="38" spans="1:5" ht="22.9" customHeight="1">
      <c r="A38" s="32" t="s">
        <v>114</v>
      </c>
      <c r="B38" s="41"/>
      <c r="C38" s="32" t="s">
        <v>115</v>
      </c>
      <c r="D38" s="41"/>
      <c r="E38" s="89"/>
    </row>
    <row r="39" spans="1:5" ht="22.9" customHeight="1">
      <c r="A39" s="90"/>
      <c r="B39" s="90"/>
      <c r="C39" s="32" t="s">
        <v>116</v>
      </c>
      <c r="D39" s="41"/>
      <c r="E39" s="89"/>
    </row>
    <row r="40" spans="1:5" ht="22.9" customHeight="1">
      <c r="A40" s="30" t="s">
        <v>117</v>
      </c>
      <c r="B40" s="40">
        <v>822.32</v>
      </c>
      <c r="C40" s="30" t="s">
        <v>118</v>
      </c>
      <c r="D40" s="40">
        <v>822.32</v>
      </c>
      <c r="E40" s="91"/>
    </row>
    <row r="41" spans="1:5" ht="9.75" customHeight="1">
      <c r="A41" s="85"/>
      <c r="B41" s="92"/>
      <c r="C41" s="92"/>
      <c r="D41" s="85"/>
      <c r="E41" s="46"/>
    </row>
  </sheetData>
  <mergeCells count="3">
    <mergeCell ref="A2:D2"/>
    <mergeCell ref="A4:B4"/>
    <mergeCell ref="C4:D4"/>
  </mergeCells>
  <phoneticPr fontId="16" type="noConversion"/>
  <pageMargins left="0.75" right="0.75" top="0.26874999999999999" bottom="0.26874999999999999" header="0" footer="0"/>
  <pageSetup paperSize="9" orientation="portrait"/>
</worksheet>
</file>

<file path=xl/worksheets/sheet30.xml><?xml version="1.0" encoding="utf-8"?>
<worksheet xmlns="http://schemas.openxmlformats.org/spreadsheetml/2006/main" xmlns:r="http://schemas.openxmlformats.org/officeDocument/2006/relationships">
  <dimension ref="A1:U11"/>
  <sheetViews>
    <sheetView workbookViewId="0">
      <pane ySplit="6" topLeftCell="A7" activePane="bottomLeft" state="frozen"/>
      <selection pane="bottomLeft" activeCell="E17" sqref="E17"/>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07" t="s">
        <v>462</v>
      </c>
      <c r="B1" s="107"/>
      <c r="C1" s="107"/>
      <c r="E1" s="26"/>
      <c r="F1" s="26"/>
      <c r="G1" s="42"/>
      <c r="H1" s="26"/>
      <c r="I1" s="26"/>
      <c r="J1" s="26"/>
      <c r="K1" s="26"/>
      <c r="L1" s="26"/>
      <c r="M1" s="26"/>
      <c r="N1" s="26"/>
      <c r="O1" s="26"/>
      <c r="P1" s="26"/>
      <c r="Q1" s="26"/>
      <c r="R1" s="26"/>
      <c r="S1" s="26"/>
      <c r="T1" s="26"/>
      <c r="U1" s="36"/>
    </row>
    <row r="2" spans="1:21" ht="22.9" customHeight="1">
      <c r="A2" s="104" t="s">
        <v>51</v>
      </c>
      <c r="B2" s="104"/>
      <c r="C2" s="104"/>
      <c r="D2" s="104"/>
      <c r="E2" s="104"/>
      <c r="F2" s="104"/>
      <c r="G2" s="104"/>
      <c r="H2" s="104"/>
      <c r="I2" s="104"/>
      <c r="J2" s="104"/>
      <c r="K2" s="104"/>
      <c r="L2" s="104"/>
      <c r="M2" s="104"/>
      <c r="N2" s="104"/>
      <c r="O2" s="104"/>
      <c r="P2" s="104"/>
      <c r="Q2" s="104"/>
      <c r="R2" s="104"/>
      <c r="S2" s="104"/>
      <c r="T2" s="104"/>
      <c r="U2" s="36"/>
    </row>
    <row r="3" spans="1:21" ht="19.5" customHeight="1">
      <c r="A3" s="105" t="s">
        <v>632</v>
      </c>
      <c r="B3" s="105"/>
      <c r="C3" s="105"/>
      <c r="D3" s="105"/>
      <c r="E3" s="105"/>
      <c r="F3" s="27"/>
      <c r="G3" s="43"/>
      <c r="H3" s="28"/>
      <c r="I3" s="28"/>
      <c r="J3" s="28"/>
      <c r="K3" s="28"/>
      <c r="L3" s="28"/>
      <c r="M3" s="28"/>
      <c r="N3" s="28"/>
      <c r="O3" s="28"/>
      <c r="P3" s="28"/>
      <c r="Q3" s="28"/>
      <c r="R3" s="28"/>
      <c r="S3" s="110" t="s">
        <v>69</v>
      </c>
      <c r="T3" s="110"/>
      <c r="U3" s="36"/>
    </row>
    <row r="4" spans="1:21" ht="24.4" customHeight="1">
      <c r="A4" s="106" t="s">
        <v>72</v>
      </c>
      <c r="B4" s="106"/>
      <c r="C4" s="106"/>
      <c r="D4" s="106"/>
      <c r="E4" s="106"/>
      <c r="F4" s="106" t="s">
        <v>332</v>
      </c>
      <c r="G4" s="106" t="s">
        <v>463</v>
      </c>
      <c r="H4" s="106"/>
      <c r="I4" s="106"/>
      <c r="J4" s="106"/>
      <c r="K4" s="106"/>
      <c r="L4" s="106"/>
      <c r="M4" s="106"/>
      <c r="N4" s="106"/>
      <c r="O4" s="106"/>
      <c r="P4" s="106"/>
      <c r="Q4" s="106"/>
      <c r="R4" s="106"/>
      <c r="S4" s="106"/>
      <c r="T4" s="106"/>
    </row>
    <row r="5" spans="1:21" ht="24.4" customHeight="1">
      <c r="A5" s="106" t="s">
        <v>142</v>
      </c>
      <c r="B5" s="106"/>
      <c r="C5" s="106"/>
      <c r="D5" s="106" t="s">
        <v>132</v>
      </c>
      <c r="E5" s="106" t="s">
        <v>279</v>
      </c>
      <c r="F5" s="106"/>
      <c r="G5" s="106" t="s">
        <v>464</v>
      </c>
      <c r="H5" s="106"/>
      <c r="I5" s="106"/>
      <c r="J5" s="106"/>
      <c r="K5" s="106" t="s">
        <v>465</v>
      </c>
      <c r="L5" s="106" t="s">
        <v>466</v>
      </c>
      <c r="M5" s="106" t="s">
        <v>335</v>
      </c>
      <c r="N5" s="106"/>
      <c r="O5" s="106"/>
      <c r="P5" s="106"/>
      <c r="Q5" s="106"/>
      <c r="R5" s="106"/>
      <c r="S5" s="106"/>
      <c r="T5" s="106"/>
      <c r="U5" s="36"/>
    </row>
    <row r="6" spans="1:21" ht="53.45" customHeight="1">
      <c r="A6" s="29" t="s">
        <v>143</v>
      </c>
      <c r="B6" s="29" t="s">
        <v>144</v>
      </c>
      <c r="C6" s="29" t="s">
        <v>145</v>
      </c>
      <c r="D6" s="106"/>
      <c r="E6" s="106"/>
      <c r="F6" s="106"/>
      <c r="G6" s="29" t="s">
        <v>340</v>
      </c>
      <c r="H6" s="29" t="s">
        <v>336</v>
      </c>
      <c r="I6" s="29" t="s">
        <v>337</v>
      </c>
      <c r="J6" s="29" t="s">
        <v>338</v>
      </c>
      <c r="K6" s="106"/>
      <c r="L6" s="106"/>
      <c r="M6" s="29" t="s">
        <v>340</v>
      </c>
      <c r="N6" s="29" t="s">
        <v>467</v>
      </c>
      <c r="O6" s="29" t="s">
        <v>468</v>
      </c>
      <c r="P6" s="29" t="s">
        <v>469</v>
      </c>
      <c r="Q6" s="29" t="s">
        <v>470</v>
      </c>
      <c r="R6" s="29" t="s">
        <v>471</v>
      </c>
      <c r="S6" s="29" t="s">
        <v>472</v>
      </c>
      <c r="T6" s="29" t="s">
        <v>473</v>
      </c>
      <c r="U6" s="36"/>
    </row>
    <row r="7" spans="1:21" ht="22.9" customHeight="1">
      <c r="A7" s="30"/>
      <c r="B7" s="30"/>
      <c r="C7" s="30"/>
      <c r="D7" s="30"/>
      <c r="E7" s="30" t="s">
        <v>134</v>
      </c>
      <c r="F7" s="40"/>
      <c r="G7" s="40"/>
      <c r="H7" s="40"/>
      <c r="I7" s="40"/>
      <c r="J7" s="40"/>
      <c r="K7" s="40"/>
      <c r="L7" s="40"/>
      <c r="M7" s="40"/>
      <c r="N7" s="40"/>
      <c r="O7" s="40"/>
      <c r="P7" s="40"/>
      <c r="Q7" s="40"/>
      <c r="R7" s="40"/>
      <c r="S7" s="40"/>
      <c r="T7" s="40"/>
      <c r="U7" s="36"/>
    </row>
    <row r="8" spans="1:21" ht="22.9" customHeight="1">
      <c r="A8" s="44" t="s">
        <v>68</v>
      </c>
      <c r="B8" s="44" t="s">
        <v>68</v>
      </c>
      <c r="C8" s="44" t="s">
        <v>68</v>
      </c>
      <c r="D8" s="32"/>
      <c r="E8" s="32" t="s">
        <v>68</v>
      </c>
      <c r="F8" s="41"/>
      <c r="G8" s="41"/>
      <c r="H8" s="41"/>
      <c r="I8" s="41"/>
      <c r="J8" s="41"/>
      <c r="K8" s="41"/>
      <c r="L8" s="41"/>
      <c r="M8" s="41"/>
      <c r="N8" s="41"/>
      <c r="O8" s="41"/>
      <c r="P8" s="41"/>
      <c r="Q8" s="41"/>
      <c r="R8" s="41"/>
      <c r="S8" s="41"/>
      <c r="T8" s="41"/>
      <c r="U8" s="36"/>
    </row>
    <row r="9" spans="1:21" ht="22.9" customHeight="1">
      <c r="A9" s="44" t="s">
        <v>68</v>
      </c>
      <c r="B9" s="44" t="s">
        <v>68</v>
      </c>
      <c r="C9" s="44" t="s">
        <v>68</v>
      </c>
      <c r="D9" s="32"/>
      <c r="E9" s="45" t="s">
        <v>249</v>
      </c>
      <c r="F9" s="41"/>
      <c r="G9" s="41"/>
      <c r="H9" s="41"/>
      <c r="I9" s="41"/>
      <c r="J9" s="41"/>
      <c r="K9" s="41"/>
      <c r="L9" s="41"/>
      <c r="M9" s="41"/>
      <c r="N9" s="41"/>
      <c r="O9" s="41"/>
      <c r="P9" s="41"/>
      <c r="Q9" s="41"/>
      <c r="R9" s="41"/>
      <c r="S9" s="41"/>
      <c r="T9" s="41"/>
      <c r="U9" s="36"/>
    </row>
    <row r="10" spans="1:21" ht="22.9" customHeight="1">
      <c r="A10" s="45"/>
      <c r="B10" s="45"/>
      <c r="C10" s="45"/>
      <c r="D10" s="32"/>
      <c r="E10" s="45" t="s">
        <v>461</v>
      </c>
      <c r="F10" s="41"/>
      <c r="G10" s="41"/>
      <c r="H10" s="41"/>
      <c r="I10" s="41"/>
      <c r="J10" s="41"/>
      <c r="K10" s="41"/>
      <c r="L10" s="41"/>
      <c r="M10" s="41"/>
      <c r="N10" s="41"/>
      <c r="O10" s="41"/>
      <c r="P10" s="41"/>
      <c r="Q10" s="41"/>
      <c r="R10" s="41"/>
      <c r="S10" s="41"/>
      <c r="T10" s="41"/>
      <c r="U10" s="36"/>
    </row>
    <row r="11" spans="1:21" ht="9.75" customHeight="1">
      <c r="A11" s="35"/>
      <c r="B11" s="35"/>
      <c r="C11" s="35"/>
      <c r="D11" s="34"/>
      <c r="E11" s="35"/>
      <c r="F11" s="35"/>
      <c r="G11" s="35"/>
      <c r="H11" s="35"/>
      <c r="I11" s="35"/>
      <c r="J11" s="35"/>
      <c r="K11" s="35"/>
      <c r="L11" s="35"/>
      <c r="M11" s="35"/>
      <c r="N11" s="35"/>
      <c r="O11" s="35"/>
      <c r="P11" s="35"/>
      <c r="Q11" s="35"/>
      <c r="R11" s="35"/>
      <c r="S11" s="35"/>
      <c r="T11" s="35"/>
      <c r="U11" s="38"/>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honeticPr fontId="16" type="noConversion"/>
  <pageMargins left="0.75" right="0.75" top="0.26874999999999999" bottom="0.26874999999999999" header="0" footer="0"/>
  <pageSetup paperSize="9" orientation="portrait"/>
</worksheet>
</file>

<file path=xl/worksheets/sheet31.xml><?xml version="1.0" encoding="utf-8"?>
<worksheet xmlns="http://schemas.openxmlformats.org/spreadsheetml/2006/main" xmlns:r="http://schemas.openxmlformats.org/officeDocument/2006/relationships">
  <dimension ref="A1:U11"/>
  <sheetViews>
    <sheetView workbookViewId="0">
      <pane ySplit="7" topLeftCell="A8" activePane="bottomLeft" state="frozen"/>
      <selection pane="bottomLeft" activeCell="E19" sqref="E19"/>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07" t="s">
        <v>474</v>
      </c>
      <c r="B1" s="107"/>
      <c r="C1" s="107"/>
      <c r="E1" s="26"/>
      <c r="F1" s="26"/>
      <c r="G1" s="42"/>
      <c r="H1" s="26"/>
      <c r="I1" s="26"/>
      <c r="J1" s="26"/>
      <c r="K1" s="26"/>
      <c r="L1" s="26"/>
      <c r="M1" s="26"/>
      <c r="N1" s="26"/>
      <c r="O1" s="26"/>
      <c r="P1" s="26"/>
      <c r="Q1" s="26"/>
      <c r="R1" s="26"/>
      <c r="S1" s="26"/>
      <c r="T1" s="26"/>
      <c r="U1" s="36"/>
    </row>
    <row r="2" spans="1:21" ht="22.9" customHeight="1">
      <c r="A2" s="104" t="s">
        <v>475</v>
      </c>
      <c r="B2" s="104"/>
      <c r="C2" s="104"/>
      <c r="D2" s="104"/>
      <c r="E2" s="104"/>
      <c r="F2" s="104"/>
      <c r="G2" s="104"/>
      <c r="H2" s="104"/>
      <c r="I2" s="104"/>
      <c r="J2" s="104"/>
      <c r="K2" s="104"/>
      <c r="L2" s="104"/>
      <c r="M2" s="104"/>
      <c r="N2" s="104"/>
      <c r="O2" s="104"/>
      <c r="P2" s="104"/>
      <c r="Q2" s="104"/>
      <c r="R2" s="104"/>
      <c r="S2" s="104"/>
      <c r="T2" s="104"/>
      <c r="U2" s="36"/>
    </row>
    <row r="3" spans="1:21" ht="19.5" customHeight="1">
      <c r="A3" s="105" t="s">
        <v>632</v>
      </c>
      <c r="B3" s="105"/>
      <c r="C3" s="105"/>
      <c r="D3" s="105"/>
      <c r="E3" s="105"/>
      <c r="F3" s="27"/>
      <c r="G3" s="43"/>
      <c r="H3" s="28"/>
      <c r="I3" s="28"/>
      <c r="J3" s="28"/>
      <c r="K3" s="28"/>
      <c r="L3" s="28"/>
      <c r="M3" s="28"/>
      <c r="N3" s="28"/>
      <c r="O3" s="28"/>
      <c r="P3" s="28"/>
      <c r="Q3" s="28"/>
      <c r="R3" s="28"/>
      <c r="S3" s="110" t="s">
        <v>69</v>
      </c>
      <c r="T3" s="110"/>
      <c r="U3" s="36"/>
    </row>
    <row r="4" spans="1:21" ht="24.4" customHeight="1">
      <c r="A4" s="106" t="s">
        <v>72</v>
      </c>
      <c r="B4" s="106"/>
      <c r="C4" s="106"/>
      <c r="D4" s="106"/>
      <c r="E4" s="106"/>
      <c r="F4" s="106" t="s">
        <v>476</v>
      </c>
      <c r="G4" s="106"/>
      <c r="H4" s="106"/>
      <c r="I4" s="106"/>
      <c r="J4" s="106"/>
      <c r="K4" s="106"/>
      <c r="L4" s="106"/>
      <c r="M4" s="106"/>
      <c r="N4" s="106"/>
      <c r="O4" s="106"/>
      <c r="P4" s="106"/>
      <c r="Q4" s="106"/>
      <c r="R4" s="106"/>
      <c r="S4" s="106"/>
      <c r="T4" s="106"/>
      <c r="U4" s="36"/>
    </row>
    <row r="5" spans="1:21" ht="24.4" customHeight="1">
      <c r="A5" s="106" t="s">
        <v>142</v>
      </c>
      <c r="B5" s="106"/>
      <c r="C5" s="106"/>
      <c r="D5" s="106" t="s">
        <v>132</v>
      </c>
      <c r="E5" s="106" t="s">
        <v>279</v>
      </c>
      <c r="F5" s="106" t="s">
        <v>121</v>
      </c>
      <c r="G5" s="106" t="s">
        <v>464</v>
      </c>
      <c r="H5" s="106"/>
      <c r="I5" s="106"/>
      <c r="J5" s="106"/>
      <c r="K5" s="106" t="s">
        <v>465</v>
      </c>
      <c r="L5" s="106" t="s">
        <v>466</v>
      </c>
      <c r="M5" s="106" t="s">
        <v>335</v>
      </c>
      <c r="N5" s="106"/>
      <c r="O5" s="106"/>
      <c r="P5" s="106"/>
      <c r="Q5" s="106"/>
      <c r="R5" s="106"/>
      <c r="S5" s="106"/>
      <c r="T5" s="106"/>
      <c r="U5" s="36"/>
    </row>
    <row r="6" spans="1:21" ht="24.4" customHeight="1">
      <c r="A6" s="106"/>
      <c r="B6" s="106"/>
      <c r="C6" s="106"/>
      <c r="D6" s="106"/>
      <c r="E6" s="106"/>
      <c r="F6" s="106"/>
      <c r="G6" s="106" t="s">
        <v>340</v>
      </c>
      <c r="H6" s="106" t="s">
        <v>336</v>
      </c>
      <c r="I6" s="106" t="s">
        <v>337</v>
      </c>
      <c r="J6" s="106" t="s">
        <v>338</v>
      </c>
      <c r="K6" s="106"/>
      <c r="L6" s="106"/>
      <c r="M6" s="106" t="s">
        <v>340</v>
      </c>
      <c r="N6" s="106" t="s">
        <v>477</v>
      </c>
      <c r="O6" s="106"/>
      <c r="P6" s="106"/>
      <c r="Q6" s="106"/>
      <c r="R6" s="106"/>
      <c r="S6" s="106" t="s">
        <v>478</v>
      </c>
      <c r="T6" s="106" t="s">
        <v>479</v>
      </c>
      <c r="U6" s="36"/>
    </row>
    <row r="7" spans="1:21" ht="49.15" customHeight="1">
      <c r="A7" s="29" t="s">
        <v>143</v>
      </c>
      <c r="B7" s="29" t="s">
        <v>144</v>
      </c>
      <c r="C7" s="29" t="s">
        <v>145</v>
      </c>
      <c r="D7" s="106"/>
      <c r="E7" s="106"/>
      <c r="F7" s="106"/>
      <c r="G7" s="106"/>
      <c r="H7" s="106"/>
      <c r="I7" s="106"/>
      <c r="J7" s="106"/>
      <c r="K7" s="106"/>
      <c r="L7" s="106"/>
      <c r="M7" s="106"/>
      <c r="N7" s="29" t="s">
        <v>467</v>
      </c>
      <c r="O7" s="29" t="s">
        <v>468</v>
      </c>
      <c r="P7" s="29" t="s">
        <v>469</v>
      </c>
      <c r="Q7" s="29" t="s">
        <v>470</v>
      </c>
      <c r="R7" s="29" t="s">
        <v>471</v>
      </c>
      <c r="S7" s="106"/>
      <c r="T7" s="106"/>
      <c r="U7" s="36"/>
    </row>
    <row r="8" spans="1:21" ht="22.9" customHeight="1">
      <c r="A8" s="30"/>
      <c r="B8" s="30"/>
      <c r="C8" s="30"/>
      <c r="D8" s="30"/>
      <c r="E8" s="30" t="s">
        <v>134</v>
      </c>
      <c r="F8" s="40"/>
      <c r="G8" s="40"/>
      <c r="H8" s="40"/>
      <c r="I8" s="40"/>
      <c r="J8" s="40"/>
      <c r="K8" s="40"/>
      <c r="L8" s="40"/>
      <c r="M8" s="40"/>
      <c r="N8" s="40"/>
      <c r="O8" s="40"/>
      <c r="P8" s="40"/>
      <c r="Q8" s="40"/>
      <c r="R8" s="40"/>
      <c r="S8" s="40"/>
      <c r="T8" s="40"/>
      <c r="U8" s="36"/>
    </row>
    <row r="9" spans="1:21" ht="22.9" customHeight="1">
      <c r="A9" s="44" t="s">
        <v>68</v>
      </c>
      <c r="B9" s="44" t="s">
        <v>68</v>
      </c>
      <c r="C9" s="44" t="s">
        <v>68</v>
      </c>
      <c r="D9" s="32"/>
      <c r="E9" s="45" t="s">
        <v>249</v>
      </c>
      <c r="F9" s="41"/>
      <c r="G9" s="41"/>
      <c r="H9" s="41"/>
      <c r="I9" s="41"/>
      <c r="J9" s="41"/>
      <c r="K9" s="41"/>
      <c r="L9" s="41"/>
      <c r="M9" s="41"/>
      <c r="N9" s="41"/>
      <c r="O9" s="41"/>
      <c r="P9" s="41"/>
      <c r="Q9" s="41"/>
      <c r="R9" s="41"/>
      <c r="S9" s="41"/>
      <c r="T9" s="41"/>
      <c r="U9" s="36"/>
    </row>
    <row r="10" spans="1:21" ht="22.9" customHeight="1">
      <c r="A10" s="45"/>
      <c r="B10" s="45"/>
      <c r="C10" s="45"/>
      <c r="D10" s="32"/>
      <c r="E10" s="45" t="s">
        <v>461</v>
      </c>
      <c r="F10" s="41"/>
      <c r="G10" s="41"/>
      <c r="H10" s="41"/>
      <c r="I10" s="41"/>
      <c r="J10" s="41"/>
      <c r="K10" s="41"/>
      <c r="L10" s="41"/>
      <c r="M10" s="41"/>
      <c r="N10" s="41"/>
      <c r="O10" s="41"/>
      <c r="P10" s="41"/>
      <c r="Q10" s="41"/>
      <c r="R10" s="41"/>
      <c r="S10" s="41"/>
      <c r="T10" s="41"/>
      <c r="U10" s="36"/>
    </row>
    <row r="11" spans="1:21" ht="9.75" customHeight="1">
      <c r="A11" s="35"/>
      <c r="B11" s="35"/>
      <c r="C11" s="35"/>
      <c r="D11" s="34"/>
      <c r="E11" s="35"/>
      <c r="F11" s="35"/>
      <c r="G11" s="35"/>
      <c r="H11" s="35"/>
      <c r="I11" s="35"/>
      <c r="J11" s="35"/>
      <c r="K11" s="35"/>
      <c r="L11" s="35"/>
      <c r="M11" s="35"/>
      <c r="N11" s="35"/>
      <c r="O11" s="35"/>
      <c r="P11" s="35"/>
      <c r="Q11" s="35"/>
      <c r="R11" s="35"/>
      <c r="S11" s="35"/>
      <c r="T11" s="35"/>
      <c r="U11" s="46"/>
    </row>
  </sheetData>
  <mergeCells count="22">
    <mergeCell ref="A1:C1"/>
    <mergeCell ref="A2:T2"/>
    <mergeCell ref="A3:E3"/>
    <mergeCell ref="S3:T3"/>
    <mergeCell ref="A4:E4"/>
    <mergeCell ref="F4:T4"/>
    <mergeCell ref="A5:C6"/>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s>
  <phoneticPr fontId="16" type="noConversion"/>
  <pageMargins left="0.75" right="0.75" top="0.26874999999999999" bottom="0.26874999999999999" header="0" footer="0"/>
  <pageSetup paperSize="9" orientation="portrait"/>
</worksheet>
</file>

<file path=xl/worksheets/sheet32.xml><?xml version="1.0" encoding="utf-8"?>
<worksheet xmlns="http://schemas.openxmlformats.org/spreadsheetml/2006/main" xmlns:r="http://schemas.openxmlformats.org/officeDocument/2006/relationships">
  <dimension ref="A1:U12"/>
  <sheetViews>
    <sheetView workbookViewId="0">
      <pane ySplit="7" topLeftCell="A8" activePane="bottomLeft" state="frozen"/>
      <selection pane="bottomLeft" activeCell="E17" sqref="E17"/>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07" t="s">
        <v>480</v>
      </c>
      <c r="B1" s="107"/>
      <c r="C1" s="107"/>
      <c r="E1" s="26"/>
      <c r="F1" s="26"/>
      <c r="G1" s="42"/>
      <c r="H1" s="26"/>
      <c r="I1" s="26"/>
      <c r="J1" s="26"/>
      <c r="K1" s="26"/>
      <c r="L1" s="26"/>
      <c r="M1" s="26"/>
      <c r="N1" s="26"/>
      <c r="O1" s="26"/>
      <c r="P1" s="26"/>
      <c r="Q1" s="26"/>
      <c r="R1" s="26"/>
      <c r="S1" s="26"/>
      <c r="T1" s="26"/>
      <c r="U1" s="36"/>
    </row>
    <row r="2" spans="1:21" ht="22.9" customHeight="1">
      <c r="A2" s="104" t="s">
        <v>481</v>
      </c>
      <c r="B2" s="104"/>
      <c r="C2" s="104"/>
      <c r="D2" s="104"/>
      <c r="E2" s="104"/>
      <c r="F2" s="104"/>
      <c r="G2" s="104"/>
      <c r="H2" s="104"/>
      <c r="I2" s="104"/>
      <c r="J2" s="104"/>
      <c r="K2" s="104"/>
      <c r="L2" s="104"/>
      <c r="M2" s="104"/>
      <c r="N2" s="104"/>
      <c r="O2" s="104"/>
      <c r="P2" s="104"/>
      <c r="Q2" s="104"/>
      <c r="R2" s="104"/>
      <c r="S2" s="104"/>
      <c r="T2" s="104"/>
      <c r="U2" s="36"/>
    </row>
    <row r="3" spans="1:21" ht="19.5" customHeight="1">
      <c r="A3" s="105" t="s">
        <v>632</v>
      </c>
      <c r="B3" s="105"/>
      <c r="C3" s="105"/>
      <c r="D3" s="105"/>
      <c r="E3" s="105"/>
      <c r="F3" s="27"/>
      <c r="G3" s="43"/>
      <c r="H3" s="28"/>
      <c r="I3" s="28"/>
      <c r="J3" s="28"/>
      <c r="K3" s="28"/>
      <c r="L3" s="28"/>
      <c r="M3" s="28"/>
      <c r="N3" s="28"/>
      <c r="O3" s="28"/>
      <c r="P3" s="28"/>
      <c r="Q3" s="28"/>
      <c r="R3" s="28"/>
      <c r="S3" s="110" t="s">
        <v>69</v>
      </c>
      <c r="T3" s="110"/>
      <c r="U3" s="36"/>
    </row>
    <row r="4" spans="1:21" ht="24.4" customHeight="1">
      <c r="A4" s="106" t="s">
        <v>72</v>
      </c>
      <c r="B4" s="106"/>
      <c r="C4" s="106"/>
      <c r="D4" s="106"/>
      <c r="E4" s="106"/>
      <c r="F4" s="106" t="s">
        <v>476</v>
      </c>
      <c r="G4" s="106"/>
      <c r="H4" s="106"/>
      <c r="I4" s="106"/>
      <c r="J4" s="106"/>
      <c r="K4" s="106"/>
      <c r="L4" s="106"/>
      <c r="M4" s="106"/>
      <c r="N4" s="106"/>
      <c r="O4" s="106"/>
      <c r="P4" s="106"/>
      <c r="Q4" s="106"/>
      <c r="R4" s="106"/>
      <c r="S4" s="106"/>
      <c r="T4" s="106"/>
    </row>
    <row r="5" spans="1:21" ht="24.4" customHeight="1">
      <c r="A5" s="106" t="s">
        <v>142</v>
      </c>
      <c r="B5" s="106"/>
      <c r="C5" s="106"/>
      <c r="D5" s="106" t="s">
        <v>132</v>
      </c>
      <c r="E5" s="106" t="s">
        <v>279</v>
      </c>
      <c r="F5" s="106" t="s">
        <v>121</v>
      </c>
      <c r="G5" s="106" t="s">
        <v>464</v>
      </c>
      <c r="H5" s="106"/>
      <c r="I5" s="106"/>
      <c r="J5" s="106"/>
      <c r="K5" s="106" t="s">
        <v>465</v>
      </c>
      <c r="L5" s="106" t="s">
        <v>466</v>
      </c>
      <c r="M5" s="106" t="s">
        <v>335</v>
      </c>
      <c r="N5" s="106"/>
      <c r="O5" s="106"/>
      <c r="P5" s="106"/>
      <c r="Q5" s="106"/>
      <c r="R5" s="106"/>
      <c r="S5" s="106"/>
      <c r="T5" s="106"/>
      <c r="U5" s="36"/>
    </row>
    <row r="6" spans="1:21" ht="24.4" customHeight="1">
      <c r="A6" s="106"/>
      <c r="B6" s="106"/>
      <c r="C6" s="106"/>
      <c r="D6" s="106"/>
      <c r="E6" s="106"/>
      <c r="F6" s="106"/>
      <c r="G6" s="106" t="s">
        <v>340</v>
      </c>
      <c r="H6" s="106" t="s">
        <v>336</v>
      </c>
      <c r="I6" s="106" t="s">
        <v>337</v>
      </c>
      <c r="J6" s="106" t="s">
        <v>338</v>
      </c>
      <c r="K6" s="106"/>
      <c r="L6" s="106"/>
      <c r="M6" s="106" t="s">
        <v>340</v>
      </c>
      <c r="N6" s="106" t="s">
        <v>477</v>
      </c>
      <c r="O6" s="106"/>
      <c r="P6" s="106"/>
      <c r="Q6" s="106"/>
      <c r="R6" s="106"/>
      <c r="S6" s="106" t="s">
        <v>478</v>
      </c>
      <c r="T6" s="106" t="s">
        <v>479</v>
      </c>
      <c r="U6" s="36"/>
    </row>
    <row r="7" spans="1:21" ht="49.15" customHeight="1">
      <c r="A7" s="29" t="s">
        <v>143</v>
      </c>
      <c r="B7" s="29" t="s">
        <v>144</v>
      </c>
      <c r="C7" s="29" t="s">
        <v>145</v>
      </c>
      <c r="D7" s="106"/>
      <c r="E7" s="106"/>
      <c r="F7" s="106"/>
      <c r="G7" s="106"/>
      <c r="H7" s="106"/>
      <c r="I7" s="106"/>
      <c r="J7" s="106"/>
      <c r="K7" s="106"/>
      <c r="L7" s="106"/>
      <c r="M7" s="106"/>
      <c r="N7" s="29" t="s">
        <v>467</v>
      </c>
      <c r="O7" s="29" t="s">
        <v>468</v>
      </c>
      <c r="P7" s="29" t="s">
        <v>469</v>
      </c>
      <c r="Q7" s="29" t="s">
        <v>470</v>
      </c>
      <c r="R7" s="29" t="s">
        <v>471</v>
      </c>
      <c r="S7" s="106"/>
      <c r="T7" s="106"/>
    </row>
    <row r="8" spans="1:21" ht="22.9" customHeight="1">
      <c r="A8" s="30"/>
      <c r="B8" s="30"/>
      <c r="C8" s="30"/>
      <c r="D8" s="30"/>
      <c r="E8" s="30" t="s">
        <v>134</v>
      </c>
      <c r="F8" s="40"/>
      <c r="G8" s="40"/>
      <c r="H8" s="40"/>
      <c r="I8" s="40"/>
      <c r="J8" s="40"/>
      <c r="K8" s="40"/>
      <c r="L8" s="40"/>
      <c r="M8" s="40"/>
      <c r="N8" s="40"/>
      <c r="O8" s="40"/>
      <c r="P8" s="40"/>
      <c r="Q8" s="40"/>
      <c r="R8" s="40"/>
      <c r="S8" s="40"/>
      <c r="T8" s="40"/>
      <c r="U8" s="36"/>
    </row>
    <row r="9" spans="1:21" ht="22.9" customHeight="1">
      <c r="A9" s="44" t="s">
        <v>68</v>
      </c>
      <c r="B9" s="44" t="s">
        <v>68</v>
      </c>
      <c r="C9" s="44" t="s">
        <v>68</v>
      </c>
      <c r="D9" s="32"/>
      <c r="E9" s="45" t="s">
        <v>68</v>
      </c>
      <c r="F9" s="41"/>
      <c r="G9" s="41"/>
      <c r="H9" s="41"/>
      <c r="I9" s="41"/>
      <c r="J9" s="41"/>
      <c r="K9" s="41"/>
      <c r="L9" s="41"/>
      <c r="M9" s="41"/>
      <c r="N9" s="41"/>
      <c r="O9" s="41"/>
      <c r="P9" s="41"/>
      <c r="Q9" s="41"/>
      <c r="R9" s="41"/>
      <c r="S9" s="41"/>
      <c r="T9" s="41"/>
      <c r="U9" s="36"/>
    </row>
    <row r="10" spans="1:21" ht="22.9" customHeight="1">
      <c r="A10" s="44" t="s">
        <v>68</v>
      </c>
      <c r="B10" s="44" t="s">
        <v>68</v>
      </c>
      <c r="C10" s="44" t="s">
        <v>68</v>
      </c>
      <c r="D10" s="32"/>
      <c r="E10" s="45" t="s">
        <v>249</v>
      </c>
      <c r="F10" s="41"/>
      <c r="G10" s="41"/>
      <c r="H10" s="41"/>
      <c r="I10" s="41"/>
      <c r="J10" s="41"/>
      <c r="K10" s="41"/>
      <c r="L10" s="41"/>
      <c r="M10" s="41"/>
      <c r="N10" s="41"/>
      <c r="O10" s="41"/>
      <c r="P10" s="41"/>
      <c r="Q10" s="41"/>
      <c r="R10" s="41"/>
      <c r="S10" s="41"/>
      <c r="T10" s="41"/>
      <c r="U10" s="36"/>
    </row>
    <row r="11" spans="1:21" ht="22.9" customHeight="1">
      <c r="A11" s="45"/>
      <c r="B11" s="45"/>
      <c r="C11" s="45"/>
      <c r="D11" s="32"/>
      <c r="E11" s="45" t="s">
        <v>461</v>
      </c>
      <c r="F11" s="41"/>
      <c r="G11" s="41"/>
      <c r="H11" s="41"/>
      <c r="I11" s="41"/>
      <c r="J11" s="41"/>
      <c r="K11" s="41"/>
      <c r="L11" s="41"/>
      <c r="M11" s="41"/>
      <c r="N11" s="41"/>
      <c r="O11" s="41"/>
      <c r="P11" s="41"/>
      <c r="Q11" s="41"/>
      <c r="R11" s="41"/>
      <c r="S11" s="41"/>
      <c r="T11" s="41"/>
      <c r="U11" s="36"/>
    </row>
    <row r="12" spans="1:21" ht="9.75" customHeight="1">
      <c r="A12" s="35"/>
      <c r="B12" s="35"/>
      <c r="C12" s="35"/>
      <c r="D12" s="34"/>
      <c r="E12" s="35"/>
      <c r="F12" s="35"/>
      <c r="G12" s="35"/>
      <c r="H12" s="35"/>
      <c r="I12" s="35"/>
      <c r="J12" s="35"/>
      <c r="K12" s="35"/>
      <c r="L12" s="35"/>
      <c r="M12" s="35"/>
      <c r="N12" s="35"/>
      <c r="O12" s="35"/>
      <c r="P12" s="35"/>
      <c r="Q12" s="35"/>
      <c r="R12" s="35"/>
      <c r="S12" s="35"/>
      <c r="T12" s="35"/>
      <c r="U12" s="38"/>
    </row>
  </sheetData>
  <mergeCells count="22">
    <mergeCell ref="A1:C1"/>
    <mergeCell ref="A2:T2"/>
    <mergeCell ref="A3:E3"/>
    <mergeCell ref="S3:T3"/>
    <mergeCell ref="A4:E4"/>
    <mergeCell ref="F4:T4"/>
    <mergeCell ref="A5:C6"/>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s>
  <phoneticPr fontId="16" type="noConversion"/>
  <pageMargins left="0.75" right="0.75" top="0.26874999999999999" bottom="0.26874999999999999" header="0" footer="0"/>
  <pageSetup paperSize="9" orientation="portrait"/>
</worksheet>
</file>

<file path=xl/worksheets/sheet33.xml><?xml version="1.0" encoding="utf-8"?>
<worksheet xmlns="http://schemas.openxmlformats.org/spreadsheetml/2006/main" xmlns:r="http://schemas.openxmlformats.org/officeDocument/2006/relationships">
  <dimension ref="A1:I9"/>
  <sheetViews>
    <sheetView workbookViewId="0">
      <pane ySplit="5" topLeftCell="A6" activePane="bottomLeft" state="frozen"/>
      <selection pane="bottomLeft" activeCell="B18" sqref="B18"/>
    </sheetView>
  </sheetViews>
  <sheetFormatPr defaultColWidth="9" defaultRowHeight="14.2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spans="1:9" ht="16.350000000000001" customHeight="1">
      <c r="A1" t="s">
        <v>482</v>
      </c>
      <c r="B1" s="26"/>
      <c r="E1" s="26"/>
      <c r="F1" s="26"/>
      <c r="G1" s="26"/>
      <c r="H1" s="26"/>
      <c r="I1" s="36"/>
    </row>
    <row r="2" spans="1:9" ht="22.9" customHeight="1">
      <c r="A2" s="104" t="s">
        <v>57</v>
      </c>
      <c r="B2" s="104"/>
      <c r="C2" s="104"/>
      <c r="D2" s="104"/>
      <c r="E2" s="104"/>
      <c r="F2" s="104"/>
      <c r="G2" s="104"/>
      <c r="H2" s="104"/>
      <c r="I2" s="36"/>
    </row>
    <row r="3" spans="1:9" ht="19.5" customHeight="1">
      <c r="A3" s="105" t="s">
        <v>631</v>
      </c>
      <c r="B3" s="105"/>
      <c r="E3" s="28"/>
      <c r="F3" s="28"/>
      <c r="G3" s="39"/>
      <c r="H3" s="39" t="s">
        <v>69</v>
      </c>
      <c r="I3" s="36"/>
    </row>
    <row r="4" spans="1:9" ht="24.4" customHeight="1">
      <c r="A4" s="106" t="s">
        <v>132</v>
      </c>
      <c r="B4" s="106" t="s">
        <v>483</v>
      </c>
      <c r="C4" s="106" t="s">
        <v>484</v>
      </c>
      <c r="D4" s="106" t="s">
        <v>485</v>
      </c>
      <c r="E4" s="106" t="s">
        <v>486</v>
      </c>
      <c r="F4" s="106" t="s">
        <v>487</v>
      </c>
      <c r="G4" s="106"/>
      <c r="H4" s="106"/>
    </row>
    <row r="5" spans="1:9" ht="49.15" customHeight="1">
      <c r="A5" s="106"/>
      <c r="B5" s="106"/>
      <c r="C5" s="106"/>
      <c r="D5" s="106"/>
      <c r="E5" s="106"/>
      <c r="F5" s="29" t="s">
        <v>121</v>
      </c>
      <c r="G5" s="29" t="s">
        <v>488</v>
      </c>
      <c r="H5" s="29" t="s">
        <v>489</v>
      </c>
    </row>
    <row r="6" spans="1:9" ht="22.9" customHeight="1">
      <c r="A6" s="30"/>
      <c r="B6" s="30"/>
      <c r="C6" s="30"/>
      <c r="D6" s="30" t="s">
        <v>134</v>
      </c>
      <c r="E6" s="40"/>
      <c r="F6" s="40"/>
      <c r="G6" s="40"/>
      <c r="H6" s="40"/>
      <c r="I6" s="36"/>
    </row>
    <row r="7" spans="1:9" ht="22.9" customHeight="1">
      <c r="A7" s="32"/>
      <c r="B7" s="32" t="s">
        <v>68</v>
      </c>
      <c r="C7" s="32"/>
      <c r="D7" s="32" t="s">
        <v>68</v>
      </c>
      <c r="E7" s="41"/>
      <c r="F7" s="41"/>
      <c r="G7" s="41"/>
      <c r="H7" s="41"/>
      <c r="I7" s="36"/>
    </row>
    <row r="8" spans="1:9" ht="22.9" customHeight="1">
      <c r="A8" s="32" t="s">
        <v>68</v>
      </c>
      <c r="B8" s="32" t="s">
        <v>68</v>
      </c>
      <c r="C8" s="32"/>
      <c r="D8" s="32" t="s">
        <v>249</v>
      </c>
      <c r="E8" s="41"/>
      <c r="F8" s="41"/>
      <c r="G8" s="41"/>
      <c r="H8" s="41"/>
      <c r="I8" s="36"/>
    </row>
    <row r="9" spans="1:9" ht="9.75" customHeight="1">
      <c r="A9" s="34"/>
      <c r="B9" s="35"/>
      <c r="C9" s="34"/>
      <c r="D9" s="35"/>
      <c r="E9" s="35"/>
      <c r="F9" s="35"/>
      <c r="G9" s="35"/>
      <c r="H9" s="35"/>
      <c r="I9" s="38"/>
    </row>
  </sheetData>
  <mergeCells count="8">
    <mergeCell ref="A2:H2"/>
    <mergeCell ref="A3:B3"/>
    <mergeCell ref="F4:H4"/>
    <mergeCell ref="A4:A5"/>
    <mergeCell ref="B4:B5"/>
    <mergeCell ref="C4:C5"/>
    <mergeCell ref="D4:D5"/>
    <mergeCell ref="E4:E5"/>
  </mergeCells>
  <phoneticPr fontId="16" type="noConversion"/>
  <pageMargins left="0.75" right="0.75" top="0.26874999999999999" bottom="0.26874999999999999" header="0" footer="0"/>
  <pageSetup paperSize="9" orientation="portrait"/>
</worksheet>
</file>

<file path=xl/worksheets/sheet34.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D18" sqref="D18"/>
    </sheetView>
  </sheetViews>
  <sheetFormatPr defaultColWidth="9" defaultRowHeight="14.25"/>
  <cols>
    <col min="1" max="1" width="13.375" customWidth="1"/>
    <col min="2" max="2" width="41" customWidth="1"/>
    <col min="3" max="9" width="12.25" customWidth="1"/>
    <col min="10" max="10" width="1.5" customWidth="1"/>
    <col min="11" max="12" width="9.75" customWidth="1"/>
  </cols>
  <sheetData>
    <row r="1" spans="1:10" ht="16.350000000000001" customHeight="1">
      <c r="A1" s="25" t="s">
        <v>490</v>
      </c>
      <c r="B1" s="26"/>
      <c r="C1" s="26"/>
      <c r="D1" s="26"/>
      <c r="E1" s="26"/>
      <c r="F1" s="26"/>
      <c r="G1" s="26"/>
      <c r="H1" s="26"/>
      <c r="I1" s="26"/>
      <c r="J1" s="36"/>
    </row>
    <row r="2" spans="1:10" ht="22.9" customHeight="1">
      <c r="A2" s="104" t="s">
        <v>59</v>
      </c>
      <c r="B2" s="104"/>
      <c r="C2" s="104"/>
      <c r="D2" s="104"/>
      <c r="E2" s="104"/>
      <c r="F2" s="104"/>
      <c r="G2" s="104"/>
      <c r="H2" s="104"/>
      <c r="I2" s="104"/>
      <c r="J2" s="36"/>
    </row>
    <row r="3" spans="1:10" ht="19.5" customHeight="1">
      <c r="A3" s="105" t="s">
        <v>631</v>
      </c>
      <c r="B3" s="105"/>
      <c r="C3" s="27"/>
      <c r="D3" s="28"/>
      <c r="E3" s="28"/>
      <c r="F3" s="28"/>
      <c r="G3" s="28"/>
      <c r="H3" s="28"/>
      <c r="I3" s="37" t="s">
        <v>491</v>
      </c>
      <c r="J3" s="36"/>
    </row>
    <row r="4" spans="1:10" ht="24.4" customHeight="1">
      <c r="A4" s="106" t="s">
        <v>132</v>
      </c>
      <c r="B4" s="106" t="s">
        <v>483</v>
      </c>
      <c r="C4" s="106" t="s">
        <v>492</v>
      </c>
      <c r="D4" s="106"/>
      <c r="E4" s="106"/>
      <c r="F4" s="106"/>
      <c r="G4" s="106" t="s">
        <v>493</v>
      </c>
      <c r="H4" s="106" t="s">
        <v>494</v>
      </c>
      <c r="I4" s="106" t="s">
        <v>495</v>
      </c>
    </row>
    <row r="5" spans="1:10" ht="24.4" customHeight="1">
      <c r="A5" s="106"/>
      <c r="B5" s="106"/>
      <c r="C5" s="106" t="s">
        <v>496</v>
      </c>
      <c r="D5" s="106"/>
      <c r="E5" s="106" t="s">
        <v>497</v>
      </c>
      <c r="F5" s="106"/>
      <c r="G5" s="106"/>
      <c r="H5" s="106"/>
      <c r="I5" s="106"/>
      <c r="J5" s="36"/>
    </row>
    <row r="6" spans="1:10" ht="24.4" customHeight="1">
      <c r="A6" s="106"/>
      <c r="B6" s="106"/>
      <c r="C6" s="29" t="s">
        <v>498</v>
      </c>
      <c r="D6" s="29" t="s">
        <v>499</v>
      </c>
      <c r="E6" s="29" t="s">
        <v>498</v>
      </c>
      <c r="F6" s="29" t="s">
        <v>499</v>
      </c>
      <c r="G6" s="106"/>
      <c r="H6" s="106"/>
      <c r="I6" s="106"/>
      <c r="J6" s="36"/>
    </row>
    <row r="7" spans="1:10" ht="22.9" customHeight="1">
      <c r="A7" s="30"/>
      <c r="B7" s="30" t="s">
        <v>134</v>
      </c>
      <c r="C7" s="31"/>
      <c r="D7" s="31">
        <v>4</v>
      </c>
      <c r="E7" s="31"/>
      <c r="F7" s="31">
        <v>3</v>
      </c>
      <c r="G7" s="31"/>
      <c r="H7" s="31">
        <v>144</v>
      </c>
      <c r="I7" s="31"/>
      <c r="J7" s="36"/>
    </row>
    <row r="8" spans="1:10" ht="22.9" customHeight="1">
      <c r="A8" s="32"/>
      <c r="B8" s="32" t="s">
        <v>68</v>
      </c>
      <c r="C8" s="33"/>
      <c r="D8" s="33">
        <v>4</v>
      </c>
      <c r="E8" s="33"/>
      <c r="F8" s="33">
        <v>3</v>
      </c>
      <c r="G8" s="33"/>
      <c r="H8" s="33">
        <v>144</v>
      </c>
      <c r="I8" s="33"/>
      <c r="J8" s="36"/>
    </row>
    <row r="9" spans="1:10" ht="22.9" customHeight="1">
      <c r="A9" s="32" t="s">
        <v>135</v>
      </c>
      <c r="B9" s="32" t="s">
        <v>341</v>
      </c>
      <c r="C9" s="33" t="s">
        <v>68</v>
      </c>
      <c r="D9" s="33">
        <v>4</v>
      </c>
      <c r="E9" s="33" t="s">
        <v>68</v>
      </c>
      <c r="F9" s="33" t="s">
        <v>500</v>
      </c>
      <c r="G9" s="33" t="s">
        <v>68</v>
      </c>
      <c r="H9" s="33" t="s">
        <v>501</v>
      </c>
      <c r="I9" s="33" t="s">
        <v>68</v>
      </c>
      <c r="J9" s="36"/>
    </row>
    <row r="10" spans="1:10" ht="9.75" customHeight="1">
      <c r="A10" s="34"/>
      <c r="B10" s="35"/>
      <c r="C10" s="35"/>
      <c r="D10" s="35"/>
      <c r="E10" s="35"/>
      <c r="F10" s="35"/>
      <c r="G10" s="35"/>
      <c r="H10" s="35"/>
      <c r="I10" s="35"/>
      <c r="J10" s="38"/>
    </row>
  </sheetData>
  <mergeCells count="10">
    <mergeCell ref="A2:I2"/>
    <mergeCell ref="A3:B3"/>
    <mergeCell ref="C4:F4"/>
    <mergeCell ref="C5:D5"/>
    <mergeCell ref="E5:F5"/>
    <mergeCell ref="A4:A6"/>
    <mergeCell ref="B4:B6"/>
    <mergeCell ref="G4:G6"/>
    <mergeCell ref="H4:H6"/>
    <mergeCell ref="I4:I6"/>
  </mergeCells>
  <phoneticPr fontId="16" type="noConversion"/>
  <pageMargins left="0.75" right="0.75" top="0.26874999999999999" bottom="0.26874999999999999" header="0" footer="0"/>
  <pageSetup paperSize="9" orientation="portrait"/>
</worksheet>
</file>

<file path=xl/worksheets/sheet35.xml><?xml version="1.0" encoding="utf-8"?>
<worksheet xmlns="http://schemas.openxmlformats.org/spreadsheetml/2006/main" xmlns:r="http://schemas.openxmlformats.org/officeDocument/2006/relationships">
  <dimension ref="A1:G11"/>
  <sheetViews>
    <sheetView workbookViewId="0">
      <selection activeCell="B20" sqref="B20"/>
    </sheetView>
  </sheetViews>
  <sheetFormatPr defaultColWidth="9" defaultRowHeight="14.25"/>
  <cols>
    <col min="1" max="1" width="33.875" customWidth="1"/>
    <col min="4" max="4" width="16.5" customWidth="1"/>
    <col min="5" max="5" width="14.75" customWidth="1"/>
    <col min="6" max="6" width="12.125" customWidth="1"/>
    <col min="7" max="7" width="11.25" customWidth="1"/>
  </cols>
  <sheetData>
    <row r="1" spans="1:7" ht="18.75">
      <c r="A1" s="11" t="s">
        <v>502</v>
      </c>
      <c r="B1" s="12"/>
      <c r="C1" s="13"/>
      <c r="D1" s="7"/>
      <c r="E1" s="7"/>
      <c r="F1" s="7"/>
      <c r="G1" s="13"/>
    </row>
    <row r="2" spans="1:7" ht="18.75">
      <c r="A2" s="14" t="s">
        <v>61</v>
      </c>
      <c r="B2" s="14"/>
      <c r="C2" s="14"/>
      <c r="D2" s="14"/>
      <c r="E2" s="14"/>
      <c r="F2" s="14"/>
      <c r="G2" s="14"/>
    </row>
    <row r="3" spans="1:7" ht="20.25">
      <c r="A3" s="15" t="s">
        <v>633</v>
      </c>
      <c r="B3" s="16"/>
      <c r="C3" s="17"/>
      <c r="D3" s="18"/>
      <c r="E3" s="18"/>
      <c r="F3" s="18"/>
      <c r="G3" s="17" t="s">
        <v>440</v>
      </c>
    </row>
    <row r="4" spans="1:7" ht="18.75">
      <c r="A4" s="116" t="s">
        <v>503</v>
      </c>
      <c r="B4" s="117" t="s">
        <v>504</v>
      </c>
      <c r="C4" s="19" t="s">
        <v>505</v>
      </c>
      <c r="D4" s="19"/>
      <c r="E4" s="19"/>
      <c r="F4" s="19"/>
      <c r="G4" s="19"/>
    </row>
    <row r="5" spans="1:7" ht="37.5">
      <c r="A5" s="116"/>
      <c r="B5" s="117"/>
      <c r="C5" s="20" t="s">
        <v>340</v>
      </c>
      <c r="D5" s="20" t="s">
        <v>293</v>
      </c>
      <c r="E5" s="20" t="s">
        <v>506</v>
      </c>
      <c r="F5" s="20" t="s">
        <v>295</v>
      </c>
      <c r="G5" s="20" t="s">
        <v>507</v>
      </c>
    </row>
    <row r="6" spans="1:7" ht="18.75">
      <c r="A6" s="21" t="s">
        <v>121</v>
      </c>
      <c r="B6" s="22">
        <f t="shared" ref="B6" si="0">C6</f>
        <v>0</v>
      </c>
      <c r="C6" s="22">
        <f t="shared" ref="C6" si="1">SUM(D6:G6)</f>
        <v>0</v>
      </c>
      <c r="D6" s="22">
        <f t="shared" ref="D6" si="2">SUM(D7:D9)</f>
        <v>0</v>
      </c>
      <c r="E6" s="22">
        <f>SUM(E7:E9)</f>
        <v>0</v>
      </c>
      <c r="F6" s="22">
        <f>SUM(F7:F9)</f>
        <v>0</v>
      </c>
      <c r="G6" s="22">
        <f>SUM(G7:G9)</f>
        <v>0</v>
      </c>
    </row>
    <row r="7" spans="1:7" ht="18.75">
      <c r="A7" s="23" t="s">
        <v>508</v>
      </c>
      <c r="B7" s="22">
        <f>C7</f>
        <v>0</v>
      </c>
      <c r="C7" s="22">
        <f>SUM(D7:G7)</f>
        <v>0</v>
      </c>
      <c r="D7" s="22">
        <v>0</v>
      </c>
      <c r="E7" s="22">
        <v>0</v>
      </c>
      <c r="F7" s="22">
        <v>0</v>
      </c>
      <c r="G7" s="22"/>
    </row>
    <row r="8" spans="1:7" ht="18.75">
      <c r="A8" s="23" t="s">
        <v>509</v>
      </c>
      <c r="B8" s="22">
        <f>C8</f>
        <v>0</v>
      </c>
      <c r="C8" s="22">
        <f>SUM(D8:G8)</f>
        <v>0</v>
      </c>
      <c r="D8" s="22"/>
      <c r="E8" s="22"/>
      <c r="F8" s="22"/>
      <c r="G8" s="22"/>
    </row>
    <row r="9" spans="1:7" ht="18.75">
      <c r="A9" s="23" t="s">
        <v>510</v>
      </c>
      <c r="B9" s="22">
        <f>C9</f>
        <v>0</v>
      </c>
      <c r="C9" s="22">
        <f>SUM(D9:G9)</f>
        <v>0</v>
      </c>
      <c r="D9" s="22">
        <f t="shared" ref="D9" si="3">SUM(D10:D11)</f>
        <v>0</v>
      </c>
      <c r="E9" s="22">
        <f>SUM(E10:E11)</f>
        <v>0</v>
      </c>
      <c r="F9" s="22">
        <f>SUM(F10:F11)</f>
        <v>0</v>
      </c>
      <c r="G9" s="22">
        <f>SUM(G10:G11)</f>
        <v>0</v>
      </c>
    </row>
    <row r="10" spans="1:7" ht="18.75">
      <c r="A10" s="24" t="s">
        <v>511</v>
      </c>
      <c r="B10" s="22">
        <f>C10</f>
        <v>0</v>
      </c>
      <c r="C10" s="22">
        <f>SUM(D10:G10)</f>
        <v>0</v>
      </c>
      <c r="D10" s="22"/>
      <c r="E10" s="22"/>
      <c r="F10" s="22"/>
      <c r="G10" s="22"/>
    </row>
    <row r="11" spans="1:7" ht="18.75">
      <c r="A11" s="23" t="s">
        <v>512</v>
      </c>
      <c r="B11" s="22">
        <f>C11</f>
        <v>0</v>
      </c>
      <c r="C11" s="22">
        <f>SUM(D11:G11)</f>
        <v>0</v>
      </c>
      <c r="D11" s="22"/>
      <c r="E11" s="22"/>
      <c r="F11" s="22"/>
      <c r="G11" s="22"/>
    </row>
  </sheetData>
  <mergeCells count="2">
    <mergeCell ref="A4:A5"/>
    <mergeCell ref="B4:B5"/>
  </mergeCells>
  <phoneticPr fontId="16" type="noConversion"/>
  <printOptions horizontalCentered="1" verticalCentered="1"/>
  <pageMargins left="0.75138888888888899" right="0.75138888888888899" top="1" bottom="1" header="0.51180555555555596" footer="0.51180555555555596"/>
  <pageSetup paperSize="9" orientation="landscape"/>
</worksheet>
</file>

<file path=xl/worksheets/sheet36.xml><?xml version="1.0" encoding="utf-8"?>
<worksheet xmlns="http://schemas.openxmlformats.org/spreadsheetml/2006/main" xmlns:r="http://schemas.openxmlformats.org/officeDocument/2006/relationships">
  <dimension ref="A1:H93"/>
  <sheetViews>
    <sheetView workbookViewId="0">
      <selection activeCell="G36" sqref="G36:H36"/>
    </sheetView>
  </sheetViews>
  <sheetFormatPr defaultColWidth="9" defaultRowHeight="14.25"/>
  <cols>
    <col min="1" max="1" width="8.125" customWidth="1"/>
    <col min="2" max="2" width="14.875" customWidth="1"/>
    <col min="3" max="3" width="14.375" customWidth="1"/>
    <col min="4" max="4" width="17.5" customWidth="1"/>
    <col min="5" max="5" width="20.75" customWidth="1"/>
    <col min="6" max="6" width="17.375" customWidth="1"/>
  </cols>
  <sheetData>
    <row r="1" spans="1:8">
      <c r="A1" t="s">
        <v>513</v>
      </c>
    </row>
    <row r="2" spans="1:8" ht="20.25">
      <c r="A2" s="122" t="s">
        <v>63</v>
      </c>
      <c r="B2" s="122"/>
      <c r="C2" s="122"/>
      <c r="D2" s="122"/>
      <c r="E2" s="122"/>
      <c r="F2" s="122"/>
      <c r="G2" s="122"/>
      <c r="H2" s="122"/>
    </row>
    <row r="3" spans="1:8">
      <c r="A3" s="123" t="s">
        <v>514</v>
      </c>
      <c r="B3" s="123"/>
      <c r="C3" s="123"/>
      <c r="D3" s="123"/>
      <c r="E3" s="123"/>
      <c r="F3" s="123"/>
      <c r="G3" s="123"/>
      <c r="H3" s="123"/>
    </row>
    <row r="4" spans="1:8">
      <c r="A4" s="7"/>
      <c r="B4" s="7"/>
      <c r="C4" s="7"/>
      <c r="D4" s="7"/>
      <c r="E4" s="7"/>
      <c r="F4" s="7"/>
      <c r="G4" s="7"/>
      <c r="H4" s="7"/>
    </row>
    <row r="5" spans="1:8">
      <c r="A5" s="119" t="s">
        <v>515</v>
      </c>
      <c r="B5" s="119"/>
      <c r="C5" s="119"/>
      <c r="D5" s="120" t="s">
        <v>516</v>
      </c>
      <c r="E5" s="120"/>
      <c r="F5" s="120"/>
      <c r="G5" s="120"/>
      <c r="H5" s="120"/>
    </row>
    <row r="6" spans="1:8">
      <c r="A6" s="118" t="s">
        <v>517</v>
      </c>
      <c r="B6" s="119" t="s">
        <v>518</v>
      </c>
      <c r="C6" s="119"/>
      <c r="D6" s="119" t="s">
        <v>519</v>
      </c>
      <c r="E6" s="119"/>
      <c r="F6" s="121" t="s">
        <v>520</v>
      </c>
      <c r="G6" s="121"/>
      <c r="H6" s="121"/>
    </row>
    <row r="7" spans="1:8">
      <c r="A7" s="118"/>
      <c r="B7" s="119"/>
      <c r="C7" s="119"/>
      <c r="D7" s="119"/>
      <c r="E7" s="119"/>
      <c r="F7" s="9" t="s">
        <v>521</v>
      </c>
      <c r="G7" s="9" t="s">
        <v>269</v>
      </c>
      <c r="H7" s="9" t="s">
        <v>522</v>
      </c>
    </row>
    <row r="8" spans="1:8">
      <c r="A8" s="118"/>
      <c r="B8" s="120" t="s">
        <v>619</v>
      </c>
      <c r="C8" s="120"/>
      <c r="D8" s="120" t="s">
        <v>619</v>
      </c>
      <c r="E8" s="120"/>
      <c r="F8" s="10">
        <v>260</v>
      </c>
      <c r="G8" s="10">
        <v>260</v>
      </c>
      <c r="H8" s="10"/>
    </row>
    <row r="9" spans="1:8">
      <c r="A9" s="118"/>
      <c r="B9" s="120" t="s">
        <v>620</v>
      </c>
      <c r="C9" s="120"/>
      <c r="D9" s="120" t="s">
        <v>620</v>
      </c>
      <c r="E9" s="120"/>
      <c r="F9" s="10">
        <v>29</v>
      </c>
      <c r="G9" s="10">
        <v>29</v>
      </c>
      <c r="H9" s="10"/>
    </row>
    <row r="10" spans="1:8">
      <c r="A10" s="118"/>
      <c r="B10" s="120" t="s">
        <v>621</v>
      </c>
      <c r="C10" s="120"/>
      <c r="D10" s="120" t="s">
        <v>621</v>
      </c>
      <c r="E10" s="120"/>
      <c r="F10" s="10">
        <v>15</v>
      </c>
      <c r="G10" s="10">
        <v>15</v>
      </c>
      <c r="H10" s="10"/>
    </row>
    <row r="11" spans="1:8">
      <c r="A11" s="118"/>
      <c r="B11" s="120" t="s">
        <v>622</v>
      </c>
      <c r="C11" s="120"/>
      <c r="D11" s="120" t="s">
        <v>622</v>
      </c>
      <c r="E11" s="120"/>
      <c r="F11" s="10">
        <v>5</v>
      </c>
      <c r="G11" s="10">
        <v>5</v>
      </c>
      <c r="H11" s="10"/>
    </row>
    <row r="12" spans="1:8">
      <c r="A12" s="118"/>
      <c r="B12" s="120" t="s">
        <v>623</v>
      </c>
      <c r="C12" s="120"/>
      <c r="D12" s="120" t="s">
        <v>623</v>
      </c>
      <c r="E12" s="120"/>
      <c r="F12" s="10">
        <v>12</v>
      </c>
      <c r="G12" s="10">
        <v>12</v>
      </c>
      <c r="H12" s="10"/>
    </row>
    <row r="13" spans="1:8">
      <c r="A13" s="118"/>
      <c r="B13" s="120" t="s">
        <v>624</v>
      </c>
      <c r="C13" s="120"/>
      <c r="D13" s="120" t="s">
        <v>624</v>
      </c>
      <c r="E13" s="120"/>
      <c r="F13" s="10">
        <v>10</v>
      </c>
      <c r="G13" s="10">
        <v>10</v>
      </c>
      <c r="H13" s="10"/>
    </row>
    <row r="14" spans="1:8">
      <c r="A14" s="118"/>
      <c r="B14" s="120" t="s">
        <v>625</v>
      </c>
      <c r="C14" s="120"/>
      <c r="D14" s="120" t="s">
        <v>625</v>
      </c>
      <c r="E14" s="120"/>
      <c r="F14" s="10">
        <v>5</v>
      </c>
      <c r="G14" s="10">
        <v>5</v>
      </c>
      <c r="H14" s="10"/>
    </row>
    <row r="15" spans="1:8" ht="41.25" customHeight="1">
      <c r="A15" s="118"/>
      <c r="B15" s="120" t="s">
        <v>626</v>
      </c>
      <c r="C15" s="120"/>
      <c r="D15" s="120" t="s">
        <v>627</v>
      </c>
      <c r="E15" s="120"/>
      <c r="F15" s="10">
        <v>486.32</v>
      </c>
      <c r="G15" s="10">
        <v>486.32</v>
      </c>
      <c r="H15" s="10"/>
    </row>
    <row r="16" spans="1:8">
      <c r="A16" s="118"/>
      <c r="B16" s="120" t="s">
        <v>628</v>
      </c>
      <c r="C16" s="120"/>
      <c r="D16" s="120" t="s">
        <v>629</v>
      </c>
      <c r="E16" s="120"/>
      <c r="F16" s="10">
        <f t="shared" ref="F16:F23" si="0">SUM(G16:H16)</f>
        <v>0</v>
      </c>
      <c r="G16" s="10"/>
      <c r="H16" s="10"/>
    </row>
    <row r="17" spans="1:8">
      <c r="A17" s="118"/>
      <c r="B17" s="120"/>
      <c r="C17" s="120"/>
      <c r="D17" s="120"/>
      <c r="E17" s="120"/>
      <c r="F17" s="10">
        <f t="shared" si="0"/>
        <v>0</v>
      </c>
      <c r="G17" s="10"/>
      <c r="H17" s="10"/>
    </row>
    <row r="18" spans="1:8">
      <c r="A18" s="118"/>
      <c r="B18" s="120"/>
      <c r="C18" s="120"/>
      <c r="D18" s="120"/>
      <c r="E18" s="120"/>
      <c r="F18" s="10">
        <f t="shared" si="0"/>
        <v>0</v>
      </c>
      <c r="G18" s="10"/>
      <c r="H18" s="10"/>
    </row>
    <row r="19" spans="1:8">
      <c r="A19" s="118"/>
      <c r="B19" s="120"/>
      <c r="C19" s="120"/>
      <c r="D19" s="120"/>
      <c r="E19" s="120"/>
      <c r="F19" s="10">
        <f t="shared" si="0"/>
        <v>0</v>
      </c>
      <c r="G19" s="10"/>
      <c r="H19" s="10"/>
    </row>
    <row r="20" spans="1:8">
      <c r="A20" s="118"/>
      <c r="B20" s="120"/>
      <c r="C20" s="120"/>
      <c r="D20" s="120"/>
      <c r="E20" s="120"/>
      <c r="F20" s="10">
        <f t="shared" si="0"/>
        <v>0</v>
      </c>
      <c r="G20" s="10"/>
      <c r="H20" s="10"/>
    </row>
    <row r="21" spans="1:8">
      <c r="A21" s="118"/>
      <c r="B21" s="120"/>
      <c r="C21" s="120"/>
      <c r="D21" s="120"/>
      <c r="E21" s="120"/>
      <c r="F21" s="10">
        <f t="shared" si="0"/>
        <v>0</v>
      </c>
      <c r="G21" s="10"/>
      <c r="H21" s="10"/>
    </row>
    <row r="22" spans="1:8">
      <c r="A22" s="118"/>
      <c r="B22" s="120"/>
      <c r="C22" s="120"/>
      <c r="D22" s="120"/>
      <c r="E22" s="120"/>
      <c r="F22" s="10">
        <f t="shared" si="0"/>
        <v>0</v>
      </c>
      <c r="G22" s="10"/>
      <c r="H22" s="10"/>
    </row>
    <row r="23" spans="1:8">
      <c r="A23" s="118"/>
      <c r="B23" s="121" t="s">
        <v>523</v>
      </c>
      <c r="C23" s="121"/>
      <c r="D23" s="121"/>
      <c r="E23" s="121"/>
      <c r="F23" s="10">
        <f t="shared" si="0"/>
        <v>822.31999999999994</v>
      </c>
      <c r="G23" s="10">
        <f>SUM(G8:G22)</f>
        <v>822.31999999999994</v>
      </c>
      <c r="H23" s="10">
        <f>SUM(H8:H22)</f>
        <v>0</v>
      </c>
    </row>
    <row r="24" spans="1:8" ht="42.75">
      <c r="A24" s="8" t="s">
        <v>524</v>
      </c>
      <c r="B24" s="120" t="s">
        <v>634</v>
      </c>
      <c r="C24" s="120"/>
      <c r="D24" s="120"/>
      <c r="E24" s="120"/>
      <c r="F24" s="120"/>
      <c r="G24" s="120"/>
      <c r="H24" s="120"/>
    </row>
    <row r="25" spans="1:8" ht="30" customHeight="1">
      <c r="A25" s="118" t="s">
        <v>525</v>
      </c>
      <c r="B25" s="9" t="s">
        <v>526</v>
      </c>
      <c r="C25" s="121" t="s">
        <v>527</v>
      </c>
      <c r="D25" s="121"/>
      <c r="E25" s="121" t="s">
        <v>528</v>
      </c>
      <c r="F25" s="121"/>
      <c r="G25" s="121" t="s">
        <v>529</v>
      </c>
      <c r="H25" s="121"/>
    </row>
    <row r="26" spans="1:8" ht="35.25" customHeight="1">
      <c r="A26" s="118"/>
      <c r="B26" s="118" t="s">
        <v>530</v>
      </c>
      <c r="C26" s="119" t="s">
        <v>531</v>
      </c>
      <c r="D26" s="119"/>
      <c r="E26" s="120" t="s">
        <v>635</v>
      </c>
      <c r="F26" s="120"/>
      <c r="G26" s="120" t="s">
        <v>636</v>
      </c>
      <c r="H26" s="120"/>
    </row>
    <row r="27" spans="1:8" ht="15.75" customHeight="1">
      <c r="A27" s="118"/>
      <c r="B27" s="118"/>
      <c r="C27" s="119"/>
      <c r="D27" s="119"/>
      <c r="E27" s="120" t="s">
        <v>637</v>
      </c>
      <c r="F27" s="120"/>
      <c r="G27" s="120" t="s">
        <v>638</v>
      </c>
      <c r="H27" s="120"/>
    </row>
    <row r="28" spans="1:8" ht="18" customHeight="1">
      <c r="A28" s="118"/>
      <c r="B28" s="118"/>
      <c r="C28" s="119"/>
      <c r="D28" s="119"/>
      <c r="E28" s="120" t="s">
        <v>639</v>
      </c>
      <c r="F28" s="120"/>
      <c r="G28" s="120" t="s">
        <v>640</v>
      </c>
      <c r="H28" s="120"/>
    </row>
    <row r="29" spans="1:8">
      <c r="A29" s="118"/>
      <c r="B29" s="118"/>
      <c r="C29" s="119"/>
      <c r="D29" s="119"/>
      <c r="E29" s="120"/>
      <c r="F29" s="120"/>
      <c r="G29" s="120"/>
      <c r="H29" s="120"/>
    </row>
    <row r="30" spans="1:8">
      <c r="A30" s="118"/>
      <c r="B30" s="118"/>
      <c r="C30" s="119"/>
      <c r="D30" s="119"/>
      <c r="E30" s="120"/>
      <c r="F30" s="120"/>
      <c r="G30" s="120"/>
      <c r="H30" s="120"/>
    </row>
    <row r="31" spans="1:8">
      <c r="A31" s="118"/>
      <c r="B31" s="118"/>
      <c r="C31" s="119"/>
      <c r="D31" s="119"/>
      <c r="E31" s="120"/>
      <c r="F31" s="120"/>
      <c r="G31" s="120"/>
      <c r="H31" s="120"/>
    </row>
    <row r="32" spans="1:8">
      <c r="A32" s="118"/>
      <c r="B32" s="118"/>
      <c r="C32" s="119"/>
      <c r="D32" s="119"/>
      <c r="E32" s="120"/>
      <c r="F32" s="120"/>
      <c r="G32" s="120"/>
      <c r="H32" s="120"/>
    </row>
    <row r="33" spans="1:8">
      <c r="A33" s="118"/>
      <c r="B33" s="118"/>
      <c r="C33" s="119"/>
      <c r="D33" s="119"/>
      <c r="E33" s="120" t="s">
        <v>68</v>
      </c>
      <c r="F33" s="120"/>
      <c r="G33" s="120" t="s">
        <v>68</v>
      </c>
      <c r="H33" s="120"/>
    </row>
    <row r="34" spans="1:8">
      <c r="A34" s="118"/>
      <c r="B34" s="118"/>
      <c r="C34" s="119"/>
      <c r="D34" s="119"/>
      <c r="E34" s="120" t="s">
        <v>68</v>
      </c>
      <c r="F34" s="120"/>
      <c r="G34" s="120" t="s">
        <v>68</v>
      </c>
      <c r="H34" s="120"/>
    </row>
    <row r="35" spans="1:8">
      <c r="A35" s="118"/>
      <c r="B35" s="118"/>
      <c r="C35" s="119"/>
      <c r="D35" s="119"/>
      <c r="E35" s="120" t="s">
        <v>68</v>
      </c>
      <c r="F35" s="120"/>
      <c r="G35" s="120" t="s">
        <v>68</v>
      </c>
      <c r="H35" s="120"/>
    </row>
    <row r="36" spans="1:8">
      <c r="A36" s="118"/>
      <c r="B36" s="118"/>
      <c r="C36" s="119" t="s">
        <v>532</v>
      </c>
      <c r="D36" s="119"/>
      <c r="E36" s="120" t="s">
        <v>653</v>
      </c>
      <c r="F36" s="120"/>
      <c r="G36" s="120" t="s">
        <v>655</v>
      </c>
      <c r="H36" s="120"/>
    </row>
    <row r="37" spans="1:8">
      <c r="A37" s="118"/>
      <c r="B37" s="118"/>
      <c r="C37" s="119"/>
      <c r="D37" s="119"/>
      <c r="E37" s="120"/>
      <c r="F37" s="120"/>
      <c r="G37" s="120"/>
      <c r="H37" s="120"/>
    </row>
    <row r="38" spans="1:8">
      <c r="A38" s="118"/>
      <c r="B38" s="118"/>
      <c r="C38" s="119"/>
      <c r="D38" s="119"/>
      <c r="E38" s="120"/>
      <c r="F38" s="120"/>
      <c r="G38" s="120"/>
      <c r="H38" s="120"/>
    </row>
    <row r="39" spans="1:8">
      <c r="A39" s="118"/>
      <c r="B39" s="118"/>
      <c r="C39" s="119"/>
      <c r="D39" s="119"/>
      <c r="E39" s="120"/>
      <c r="F39" s="120"/>
      <c r="G39" s="120"/>
      <c r="H39" s="120"/>
    </row>
    <row r="40" spans="1:8">
      <c r="A40" s="118"/>
      <c r="B40" s="118"/>
      <c r="C40" s="119"/>
      <c r="D40" s="119"/>
      <c r="E40" s="120"/>
      <c r="F40" s="120"/>
      <c r="G40" s="120"/>
      <c r="H40" s="120"/>
    </row>
    <row r="41" spans="1:8">
      <c r="A41" s="118"/>
      <c r="B41" s="118"/>
      <c r="C41" s="119"/>
      <c r="D41" s="119"/>
      <c r="E41" s="120"/>
      <c r="F41" s="120"/>
      <c r="G41" s="120"/>
      <c r="H41" s="120"/>
    </row>
    <row r="42" spans="1:8">
      <c r="A42" s="118"/>
      <c r="B42" s="118"/>
      <c r="C42" s="119"/>
      <c r="D42" s="119"/>
      <c r="E42" s="120" t="s">
        <v>68</v>
      </c>
      <c r="F42" s="120"/>
      <c r="G42" s="120" t="s">
        <v>68</v>
      </c>
      <c r="H42" s="120"/>
    </row>
    <row r="43" spans="1:8">
      <c r="A43" s="118"/>
      <c r="B43" s="118"/>
      <c r="C43" s="119"/>
      <c r="D43" s="119"/>
      <c r="E43" s="120" t="s">
        <v>68</v>
      </c>
      <c r="F43" s="120"/>
      <c r="G43" s="120" t="s">
        <v>68</v>
      </c>
      <c r="H43" s="120"/>
    </row>
    <row r="44" spans="1:8">
      <c r="A44" s="118"/>
      <c r="B44" s="118"/>
      <c r="C44" s="119"/>
      <c r="D44" s="119"/>
      <c r="E44" s="120" t="s">
        <v>68</v>
      </c>
      <c r="F44" s="120"/>
      <c r="G44" s="120" t="s">
        <v>68</v>
      </c>
      <c r="H44" s="120"/>
    </row>
    <row r="45" spans="1:8">
      <c r="A45" s="118"/>
      <c r="B45" s="118"/>
      <c r="C45" s="119"/>
      <c r="D45" s="119"/>
      <c r="E45" s="120" t="s">
        <v>68</v>
      </c>
      <c r="F45" s="120"/>
      <c r="G45" s="120" t="s">
        <v>68</v>
      </c>
      <c r="H45" s="120"/>
    </row>
    <row r="46" spans="1:8">
      <c r="A46" s="118"/>
      <c r="B46" s="118"/>
      <c r="C46" s="119" t="s">
        <v>533</v>
      </c>
      <c r="D46" s="119"/>
      <c r="E46" s="120" t="s">
        <v>654</v>
      </c>
      <c r="F46" s="120"/>
      <c r="G46" s="120" t="s">
        <v>652</v>
      </c>
      <c r="H46" s="120"/>
    </row>
    <row r="47" spans="1:8">
      <c r="A47" s="118"/>
      <c r="B47" s="118"/>
      <c r="C47" s="119"/>
      <c r="D47" s="119"/>
      <c r="E47" s="120" t="s">
        <v>68</v>
      </c>
      <c r="F47" s="120"/>
      <c r="G47" s="120" t="s">
        <v>68</v>
      </c>
      <c r="H47" s="120"/>
    </row>
    <row r="48" spans="1:8">
      <c r="A48" s="118"/>
      <c r="B48" s="118"/>
      <c r="C48" s="119"/>
      <c r="D48" s="119"/>
      <c r="E48" s="120" t="s">
        <v>68</v>
      </c>
      <c r="F48" s="120"/>
      <c r="G48" s="120" t="s">
        <v>68</v>
      </c>
      <c r="H48" s="120"/>
    </row>
    <row r="49" spans="1:8">
      <c r="A49" s="118"/>
      <c r="B49" s="118"/>
      <c r="C49" s="119"/>
      <c r="D49" s="119"/>
      <c r="E49" s="120" t="s">
        <v>68</v>
      </c>
      <c r="F49" s="120"/>
      <c r="G49" s="120" t="s">
        <v>68</v>
      </c>
      <c r="H49" s="120"/>
    </row>
    <row r="50" spans="1:8">
      <c r="A50" s="118"/>
      <c r="B50" s="118"/>
      <c r="C50" s="119"/>
      <c r="D50" s="119"/>
      <c r="E50" s="120" t="s">
        <v>68</v>
      </c>
      <c r="F50" s="120"/>
      <c r="G50" s="120" t="s">
        <v>68</v>
      </c>
      <c r="H50" s="120"/>
    </row>
    <row r="51" spans="1:8">
      <c r="A51" s="118"/>
      <c r="B51" s="118"/>
      <c r="C51" s="119"/>
      <c r="D51" s="119"/>
      <c r="E51" s="120" t="s">
        <v>68</v>
      </c>
      <c r="F51" s="120"/>
      <c r="G51" s="120" t="s">
        <v>68</v>
      </c>
      <c r="H51" s="120"/>
    </row>
    <row r="52" spans="1:8">
      <c r="A52" s="118"/>
      <c r="B52" s="118"/>
      <c r="C52" s="119"/>
      <c r="D52" s="119"/>
      <c r="E52" s="120" t="s">
        <v>68</v>
      </c>
      <c r="F52" s="120"/>
      <c r="G52" s="120" t="s">
        <v>68</v>
      </c>
      <c r="H52" s="120"/>
    </row>
    <row r="53" spans="1:8">
      <c r="A53" s="118"/>
      <c r="B53" s="118"/>
      <c r="C53" s="119"/>
      <c r="D53" s="119"/>
      <c r="E53" s="120" t="s">
        <v>68</v>
      </c>
      <c r="F53" s="120"/>
      <c r="G53" s="120" t="s">
        <v>68</v>
      </c>
      <c r="H53" s="120"/>
    </row>
    <row r="54" spans="1:8">
      <c r="A54" s="118"/>
      <c r="B54" s="118"/>
      <c r="C54" s="119"/>
      <c r="D54" s="119"/>
      <c r="E54" s="120" t="s">
        <v>68</v>
      </c>
      <c r="F54" s="120"/>
      <c r="G54" s="120" t="s">
        <v>68</v>
      </c>
      <c r="H54" s="120"/>
    </row>
    <row r="55" spans="1:8">
      <c r="A55" s="118"/>
      <c r="B55" s="118"/>
      <c r="C55" s="119"/>
      <c r="D55" s="119"/>
      <c r="E55" s="120" t="s">
        <v>68</v>
      </c>
      <c r="F55" s="120"/>
      <c r="G55" s="120" t="s">
        <v>68</v>
      </c>
      <c r="H55" s="120"/>
    </row>
    <row r="56" spans="1:8">
      <c r="A56" s="118"/>
      <c r="B56" s="118"/>
      <c r="C56" s="119" t="s">
        <v>534</v>
      </c>
      <c r="D56" s="119"/>
      <c r="E56" s="120" t="s">
        <v>68</v>
      </c>
      <c r="F56" s="120"/>
      <c r="G56" s="120" t="s">
        <v>68</v>
      </c>
      <c r="H56" s="120"/>
    </row>
    <row r="57" spans="1:8">
      <c r="A57" s="118"/>
      <c r="B57" s="118"/>
      <c r="C57" s="119"/>
      <c r="D57" s="119"/>
      <c r="E57" s="120" t="s">
        <v>68</v>
      </c>
      <c r="F57" s="120"/>
      <c r="G57" s="120" t="s">
        <v>68</v>
      </c>
      <c r="H57" s="120"/>
    </row>
    <row r="58" spans="1:8">
      <c r="A58" s="118"/>
      <c r="B58" s="118"/>
      <c r="C58" s="119"/>
      <c r="D58" s="119"/>
      <c r="E58" s="120" t="s">
        <v>68</v>
      </c>
      <c r="F58" s="120"/>
      <c r="G58" s="120" t="s">
        <v>68</v>
      </c>
      <c r="H58" s="120"/>
    </row>
    <row r="59" spans="1:8">
      <c r="A59" s="118"/>
      <c r="B59" s="118"/>
      <c r="C59" s="119"/>
      <c r="D59" s="119"/>
      <c r="E59" s="120" t="s">
        <v>68</v>
      </c>
      <c r="F59" s="120"/>
      <c r="G59" s="120" t="s">
        <v>68</v>
      </c>
      <c r="H59" s="120"/>
    </row>
    <row r="60" spans="1:8">
      <c r="A60" s="118"/>
      <c r="B60" s="118"/>
      <c r="C60" s="119"/>
      <c r="D60" s="119"/>
      <c r="E60" s="120" t="s">
        <v>68</v>
      </c>
      <c r="F60" s="120"/>
      <c r="G60" s="120" t="s">
        <v>68</v>
      </c>
      <c r="H60" s="120"/>
    </row>
    <row r="61" spans="1:8">
      <c r="A61" s="118"/>
      <c r="B61" s="118"/>
      <c r="C61" s="119"/>
      <c r="D61" s="119"/>
      <c r="E61" s="120" t="s">
        <v>68</v>
      </c>
      <c r="F61" s="120"/>
      <c r="G61" s="120" t="s">
        <v>68</v>
      </c>
      <c r="H61" s="120"/>
    </row>
    <row r="62" spans="1:8">
      <c r="A62" s="118"/>
      <c r="B62" s="118"/>
      <c r="C62" s="119"/>
      <c r="D62" s="119"/>
      <c r="E62" s="120" t="s">
        <v>68</v>
      </c>
      <c r="F62" s="120"/>
      <c r="G62" s="120" t="s">
        <v>68</v>
      </c>
      <c r="H62" s="120"/>
    </row>
    <row r="63" spans="1:8">
      <c r="A63" s="118"/>
      <c r="B63" s="118"/>
      <c r="C63" s="119"/>
      <c r="D63" s="119"/>
      <c r="E63" s="120" t="s">
        <v>68</v>
      </c>
      <c r="F63" s="120"/>
      <c r="G63" s="120" t="s">
        <v>68</v>
      </c>
      <c r="H63" s="120"/>
    </row>
    <row r="64" spans="1:8">
      <c r="A64" s="118"/>
      <c r="B64" s="118"/>
      <c r="C64" s="119"/>
      <c r="D64" s="119"/>
      <c r="E64" s="120" t="s">
        <v>68</v>
      </c>
      <c r="F64" s="120"/>
      <c r="G64" s="120" t="s">
        <v>68</v>
      </c>
      <c r="H64" s="120"/>
    </row>
    <row r="65" spans="1:8">
      <c r="A65" s="118"/>
      <c r="B65" s="118"/>
      <c r="C65" s="119"/>
      <c r="D65" s="119"/>
      <c r="E65" s="120" t="s">
        <v>68</v>
      </c>
      <c r="F65" s="120"/>
      <c r="G65" s="120" t="s">
        <v>68</v>
      </c>
      <c r="H65" s="120"/>
    </row>
    <row r="66" spans="1:8">
      <c r="A66" s="118"/>
      <c r="B66" s="118"/>
      <c r="C66" s="121" t="s">
        <v>535</v>
      </c>
      <c r="D66" s="121"/>
      <c r="E66" s="120"/>
      <c r="F66" s="120"/>
      <c r="G66" s="120"/>
      <c r="H66" s="120"/>
    </row>
    <row r="67" spans="1:8" ht="28.5" customHeight="1">
      <c r="A67" s="118"/>
      <c r="B67" s="118" t="s">
        <v>536</v>
      </c>
      <c r="C67" s="119" t="s">
        <v>537</v>
      </c>
      <c r="D67" s="119"/>
      <c r="E67" s="120" t="s">
        <v>649</v>
      </c>
      <c r="F67" s="120"/>
      <c r="G67" s="120" t="s">
        <v>650</v>
      </c>
      <c r="H67" s="120"/>
    </row>
    <row r="68" spans="1:8">
      <c r="A68" s="118"/>
      <c r="B68" s="118"/>
      <c r="C68" s="119"/>
      <c r="D68" s="119"/>
      <c r="E68" s="120" t="s">
        <v>68</v>
      </c>
      <c r="F68" s="120"/>
      <c r="G68" s="120" t="s">
        <v>68</v>
      </c>
      <c r="H68" s="120"/>
    </row>
    <row r="69" spans="1:8">
      <c r="A69" s="118"/>
      <c r="B69" s="118"/>
      <c r="C69" s="119"/>
      <c r="D69" s="119"/>
      <c r="E69" s="120" t="s">
        <v>68</v>
      </c>
      <c r="F69" s="120"/>
      <c r="G69" s="120" t="s">
        <v>68</v>
      </c>
      <c r="H69" s="120"/>
    </row>
    <row r="70" spans="1:8">
      <c r="A70" s="118"/>
      <c r="B70" s="118"/>
      <c r="C70" s="119"/>
      <c r="D70" s="119"/>
      <c r="E70" s="120" t="s">
        <v>68</v>
      </c>
      <c r="F70" s="120"/>
      <c r="G70" s="120" t="s">
        <v>68</v>
      </c>
      <c r="H70" s="120"/>
    </row>
    <row r="71" spans="1:8">
      <c r="A71" s="118"/>
      <c r="B71" s="118"/>
      <c r="C71" s="119"/>
      <c r="D71" s="119"/>
      <c r="E71" s="120" t="s">
        <v>68</v>
      </c>
      <c r="F71" s="120"/>
      <c r="G71" s="120" t="s">
        <v>68</v>
      </c>
      <c r="H71" s="120"/>
    </row>
    <row r="72" spans="1:8" ht="28.5" customHeight="1">
      <c r="A72" s="118"/>
      <c r="B72" s="118"/>
      <c r="C72" s="119" t="s">
        <v>538</v>
      </c>
      <c r="D72" s="119"/>
      <c r="E72" s="120" t="s">
        <v>651</v>
      </c>
      <c r="F72" s="120"/>
      <c r="G72" s="120" t="s">
        <v>641</v>
      </c>
      <c r="H72" s="120"/>
    </row>
    <row r="73" spans="1:8">
      <c r="A73" s="118"/>
      <c r="B73" s="118"/>
      <c r="C73" s="119"/>
      <c r="D73" s="119"/>
      <c r="E73" s="120"/>
      <c r="F73" s="120"/>
      <c r="G73" s="120" t="s">
        <v>68</v>
      </c>
      <c r="H73" s="120"/>
    </row>
    <row r="74" spans="1:8">
      <c r="A74" s="118"/>
      <c r="B74" s="118"/>
      <c r="C74" s="119"/>
      <c r="D74" s="119"/>
      <c r="E74" s="120" t="s">
        <v>68</v>
      </c>
      <c r="F74" s="120"/>
      <c r="G74" s="120" t="s">
        <v>68</v>
      </c>
      <c r="H74" s="120"/>
    </row>
    <row r="75" spans="1:8">
      <c r="A75" s="118"/>
      <c r="B75" s="118"/>
      <c r="C75" s="119"/>
      <c r="D75" s="119"/>
      <c r="E75" s="120" t="s">
        <v>68</v>
      </c>
      <c r="F75" s="120"/>
      <c r="G75" s="120" t="s">
        <v>68</v>
      </c>
      <c r="H75" s="120"/>
    </row>
    <row r="76" spans="1:8">
      <c r="A76" s="118"/>
      <c r="B76" s="118"/>
      <c r="C76" s="119"/>
      <c r="D76" s="119"/>
      <c r="E76" s="120" t="s">
        <v>68</v>
      </c>
      <c r="F76" s="120"/>
      <c r="G76" s="120" t="s">
        <v>68</v>
      </c>
      <c r="H76" s="120"/>
    </row>
    <row r="77" spans="1:8" ht="33" customHeight="1">
      <c r="A77" s="118"/>
      <c r="B77" s="118"/>
      <c r="C77" s="119" t="s">
        <v>539</v>
      </c>
      <c r="D77" s="119"/>
      <c r="E77" s="120" t="s">
        <v>647</v>
      </c>
      <c r="F77" s="120"/>
      <c r="G77" s="120" t="s">
        <v>643</v>
      </c>
      <c r="H77" s="120"/>
    </row>
    <row r="78" spans="1:8">
      <c r="A78" s="118"/>
      <c r="B78" s="118"/>
      <c r="C78" s="119"/>
      <c r="D78" s="119"/>
      <c r="E78" s="120" t="s">
        <v>68</v>
      </c>
      <c r="F78" s="120"/>
      <c r="G78" s="120" t="s">
        <v>68</v>
      </c>
      <c r="H78" s="120"/>
    </row>
    <row r="79" spans="1:8">
      <c r="A79" s="118"/>
      <c r="B79" s="118"/>
      <c r="C79" s="119"/>
      <c r="D79" s="119"/>
      <c r="E79" s="120" t="s">
        <v>68</v>
      </c>
      <c r="F79" s="120"/>
      <c r="G79" s="120" t="s">
        <v>68</v>
      </c>
      <c r="H79" s="120"/>
    </row>
    <row r="80" spans="1:8">
      <c r="A80" s="118"/>
      <c r="B80" s="118"/>
      <c r="C80" s="119"/>
      <c r="D80" s="119"/>
      <c r="E80" s="120" t="s">
        <v>68</v>
      </c>
      <c r="F80" s="120"/>
      <c r="G80" s="120" t="s">
        <v>68</v>
      </c>
      <c r="H80" s="120"/>
    </row>
    <row r="81" spans="1:8">
      <c r="A81" s="118"/>
      <c r="B81" s="118"/>
      <c r="C81" s="119"/>
      <c r="D81" s="119"/>
      <c r="E81" s="120" t="s">
        <v>68</v>
      </c>
      <c r="F81" s="120"/>
      <c r="G81" s="120" t="s">
        <v>68</v>
      </c>
      <c r="H81" s="120"/>
    </row>
    <row r="82" spans="1:8">
      <c r="A82" s="118"/>
      <c r="B82" s="118"/>
      <c r="C82" s="119" t="s">
        <v>540</v>
      </c>
      <c r="D82" s="119"/>
      <c r="E82" s="120" t="s">
        <v>644</v>
      </c>
      <c r="F82" s="120"/>
      <c r="G82" s="120" t="s">
        <v>641</v>
      </c>
      <c r="H82" s="120"/>
    </row>
    <row r="83" spans="1:8" ht="30.75" customHeight="1">
      <c r="A83" s="118"/>
      <c r="B83" s="118"/>
      <c r="C83" s="119"/>
      <c r="D83" s="119"/>
      <c r="E83" s="120" t="s">
        <v>645</v>
      </c>
      <c r="F83" s="120"/>
      <c r="G83" s="120" t="s">
        <v>646</v>
      </c>
      <c r="H83" s="120"/>
    </row>
    <row r="84" spans="1:8">
      <c r="A84" s="118"/>
      <c r="B84" s="118"/>
      <c r="C84" s="119"/>
      <c r="D84" s="119"/>
      <c r="E84" s="120" t="s">
        <v>68</v>
      </c>
      <c r="F84" s="120"/>
      <c r="G84" s="120" t="s">
        <v>68</v>
      </c>
      <c r="H84" s="120"/>
    </row>
    <row r="85" spans="1:8">
      <c r="A85" s="118"/>
      <c r="B85" s="118"/>
      <c r="C85" s="119"/>
      <c r="D85" s="119"/>
      <c r="E85" s="120" t="s">
        <v>68</v>
      </c>
      <c r="F85" s="120"/>
      <c r="G85" s="120" t="s">
        <v>68</v>
      </c>
      <c r="H85" s="120"/>
    </row>
    <row r="86" spans="1:8">
      <c r="A86" s="118"/>
      <c r="B86" s="118"/>
      <c r="C86" s="119"/>
      <c r="D86" s="119"/>
      <c r="E86" s="120" t="s">
        <v>68</v>
      </c>
      <c r="F86" s="120"/>
      <c r="G86" s="120" t="s">
        <v>68</v>
      </c>
      <c r="H86" s="120"/>
    </row>
    <row r="87" spans="1:8">
      <c r="A87" s="118"/>
      <c r="B87" s="118"/>
      <c r="C87" s="121" t="s">
        <v>535</v>
      </c>
      <c r="D87" s="121"/>
      <c r="E87" s="120"/>
      <c r="F87" s="120"/>
      <c r="G87" s="120"/>
      <c r="H87" s="120"/>
    </row>
    <row r="88" spans="1:8" ht="26.25" customHeight="1">
      <c r="A88" s="118"/>
      <c r="B88" s="118" t="s">
        <v>541</v>
      </c>
      <c r="C88" s="119" t="s">
        <v>542</v>
      </c>
      <c r="D88" s="119"/>
      <c r="E88" s="120" t="s">
        <v>642</v>
      </c>
      <c r="F88" s="120"/>
      <c r="G88" s="120" t="s">
        <v>648</v>
      </c>
      <c r="H88" s="120"/>
    </row>
    <row r="89" spans="1:8">
      <c r="A89" s="118"/>
      <c r="B89" s="118"/>
      <c r="C89" s="119"/>
      <c r="D89" s="119"/>
      <c r="E89" s="120"/>
      <c r="F89" s="120"/>
      <c r="G89" s="120"/>
      <c r="H89" s="120"/>
    </row>
    <row r="90" spans="1:8">
      <c r="A90" s="118"/>
      <c r="B90" s="118"/>
      <c r="C90" s="119"/>
      <c r="D90" s="119"/>
      <c r="E90" s="120"/>
      <c r="F90" s="120"/>
      <c r="G90" s="120"/>
      <c r="H90" s="120"/>
    </row>
    <row r="91" spans="1:8">
      <c r="A91" s="118"/>
      <c r="B91" s="118"/>
      <c r="C91" s="119"/>
      <c r="D91" s="119"/>
      <c r="E91" s="120"/>
      <c r="F91" s="120"/>
      <c r="G91" s="120"/>
      <c r="H91" s="120"/>
    </row>
    <row r="92" spans="1:8">
      <c r="A92" s="118"/>
      <c r="B92" s="118"/>
      <c r="C92" s="119"/>
      <c r="D92" s="119"/>
      <c r="E92" s="120"/>
      <c r="F92" s="120"/>
      <c r="G92" s="120"/>
      <c r="H92" s="120"/>
    </row>
    <row r="93" spans="1:8">
      <c r="A93" s="118"/>
      <c r="B93" s="118"/>
      <c r="C93" s="121" t="s">
        <v>535</v>
      </c>
      <c r="D93" s="121"/>
      <c r="E93" s="120"/>
      <c r="F93" s="120"/>
      <c r="G93" s="120"/>
      <c r="H93" s="120"/>
    </row>
  </sheetData>
  <mergeCells count="195">
    <mergeCell ref="A2:H2"/>
    <mergeCell ref="A3:H3"/>
    <mergeCell ref="A5:C5"/>
    <mergeCell ref="D5:H5"/>
    <mergeCell ref="F6:H6"/>
    <mergeCell ref="B8:C8"/>
    <mergeCell ref="D8:E8"/>
    <mergeCell ref="B9:C9"/>
    <mergeCell ref="D9:E9"/>
    <mergeCell ref="A6:A23"/>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G46:H46"/>
    <mergeCell ref="E47:F47"/>
    <mergeCell ref="G47:H47"/>
    <mergeCell ref="E48:F48"/>
    <mergeCell ref="G48:H48"/>
    <mergeCell ref="E49:F49"/>
    <mergeCell ref="G49:H49"/>
    <mergeCell ref="E50:F50"/>
    <mergeCell ref="G50:H50"/>
    <mergeCell ref="G51:H51"/>
    <mergeCell ref="E52:F52"/>
    <mergeCell ref="G52:H52"/>
    <mergeCell ref="E53:F53"/>
    <mergeCell ref="G53:H53"/>
    <mergeCell ref="E54:F54"/>
    <mergeCell ref="G54:H54"/>
    <mergeCell ref="E55:F55"/>
    <mergeCell ref="G55:H55"/>
    <mergeCell ref="G56:H56"/>
    <mergeCell ref="E57:F57"/>
    <mergeCell ref="G57:H57"/>
    <mergeCell ref="E58:F58"/>
    <mergeCell ref="G58:H58"/>
    <mergeCell ref="E59:F59"/>
    <mergeCell ref="G59:H59"/>
    <mergeCell ref="E60:F60"/>
    <mergeCell ref="G60:H60"/>
    <mergeCell ref="G66:H66"/>
    <mergeCell ref="E67:F67"/>
    <mergeCell ref="G67:H67"/>
    <mergeCell ref="E68:F68"/>
    <mergeCell ref="G68:H68"/>
    <mergeCell ref="E69:F69"/>
    <mergeCell ref="G69:H69"/>
    <mergeCell ref="E61:F61"/>
    <mergeCell ref="G61:H61"/>
    <mergeCell ref="E62:F62"/>
    <mergeCell ref="G62:H62"/>
    <mergeCell ref="E63:F63"/>
    <mergeCell ref="G63:H63"/>
    <mergeCell ref="E64:F64"/>
    <mergeCell ref="G64:H64"/>
    <mergeCell ref="E65:F65"/>
    <mergeCell ref="G65:H65"/>
    <mergeCell ref="G70:H70"/>
    <mergeCell ref="E71:F71"/>
    <mergeCell ref="G71:H71"/>
    <mergeCell ref="E72:F72"/>
    <mergeCell ref="G72:H72"/>
    <mergeCell ref="E73:F73"/>
    <mergeCell ref="G73:H73"/>
    <mergeCell ref="E74:F74"/>
    <mergeCell ref="G74:H74"/>
    <mergeCell ref="G75:H75"/>
    <mergeCell ref="E76:F76"/>
    <mergeCell ref="G76:H76"/>
    <mergeCell ref="E77:F77"/>
    <mergeCell ref="G77:H77"/>
    <mergeCell ref="E78:F78"/>
    <mergeCell ref="G78:H78"/>
    <mergeCell ref="E79:F79"/>
    <mergeCell ref="G79:H79"/>
    <mergeCell ref="G85:H85"/>
    <mergeCell ref="E86:F86"/>
    <mergeCell ref="G86:H86"/>
    <mergeCell ref="C87:D87"/>
    <mergeCell ref="E87:F87"/>
    <mergeCell ref="G87:H87"/>
    <mergeCell ref="E88:F88"/>
    <mergeCell ref="G88:H88"/>
    <mergeCell ref="E80:F80"/>
    <mergeCell ref="G80:H80"/>
    <mergeCell ref="E81:F81"/>
    <mergeCell ref="G81:H81"/>
    <mergeCell ref="E82:F82"/>
    <mergeCell ref="G82:H82"/>
    <mergeCell ref="E83:F83"/>
    <mergeCell ref="G83:H83"/>
    <mergeCell ref="E84:F84"/>
    <mergeCell ref="G84:H84"/>
    <mergeCell ref="G89:H89"/>
    <mergeCell ref="E90:F90"/>
    <mergeCell ref="G90:H90"/>
    <mergeCell ref="E91:F91"/>
    <mergeCell ref="G91:H91"/>
    <mergeCell ref="E92:F92"/>
    <mergeCell ref="G92:H92"/>
    <mergeCell ref="C93:D93"/>
    <mergeCell ref="E93:F93"/>
    <mergeCell ref="G93:H93"/>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 ref="E89:F89"/>
    <mergeCell ref="E85:F85"/>
    <mergeCell ref="E75:F75"/>
    <mergeCell ref="E70:F70"/>
    <mergeCell ref="C66:D66"/>
    <mergeCell ref="E66:F66"/>
    <mergeCell ref="E56:F56"/>
    <mergeCell ref="E51:F51"/>
    <mergeCell ref="E46:F46"/>
  </mergeCells>
  <phoneticPr fontId="16" type="noConversion"/>
  <pageMargins left="0.74803149606299213" right="0.74803149606299213" top="0.98425196850393704" bottom="0.98425196850393704" header="0.51181102362204722" footer="0.51181102362204722"/>
  <pageSetup paperSize="9" orientation="landscape" verticalDpi="0" r:id="rId1"/>
</worksheet>
</file>

<file path=xl/worksheets/sheet37.xml><?xml version="1.0" encoding="utf-8"?>
<worksheet xmlns="http://schemas.openxmlformats.org/spreadsheetml/2006/main" xmlns:r="http://schemas.openxmlformats.org/officeDocument/2006/relationships">
  <dimension ref="A1:K57"/>
  <sheetViews>
    <sheetView topLeftCell="A22" workbookViewId="0">
      <selection activeCell="H5" sqref="H5"/>
    </sheetView>
  </sheetViews>
  <sheetFormatPr defaultColWidth="9" defaultRowHeight="14.25"/>
  <cols>
    <col min="6" max="6" width="12.125" customWidth="1"/>
  </cols>
  <sheetData>
    <row r="1" spans="1:11">
      <c r="A1" s="1" t="s">
        <v>543</v>
      </c>
      <c r="B1" s="2"/>
      <c r="C1" s="3"/>
      <c r="D1" s="3"/>
      <c r="E1" s="3"/>
      <c r="F1" s="3"/>
      <c r="G1" s="3"/>
      <c r="H1" s="3"/>
      <c r="I1" s="3"/>
      <c r="J1" s="3"/>
      <c r="K1" s="3"/>
    </row>
    <row r="2" spans="1:11" ht="19.5" customHeight="1">
      <c r="A2" s="126" t="s">
        <v>65</v>
      </c>
      <c r="B2" s="126"/>
      <c r="C2" s="126"/>
      <c r="D2" s="126"/>
      <c r="E2" s="126"/>
      <c r="F2" s="126"/>
      <c r="G2" s="126"/>
      <c r="H2" s="126"/>
      <c r="I2" s="126"/>
      <c r="J2" s="126"/>
      <c r="K2" s="126"/>
    </row>
    <row r="3" spans="1:11" ht="14.25" customHeight="1">
      <c r="A3" s="127"/>
      <c r="B3" s="127"/>
      <c r="C3" s="127"/>
      <c r="D3" s="4"/>
      <c r="E3" s="4"/>
      <c r="F3" s="4"/>
      <c r="G3" s="4"/>
      <c r="H3" s="4"/>
      <c r="I3" s="128" t="s">
        <v>69</v>
      </c>
      <c r="J3" s="128"/>
      <c r="K3" s="128"/>
    </row>
    <row r="4" spans="1:11">
      <c r="A4" s="5" t="s">
        <v>483</v>
      </c>
      <c r="B4" s="5" t="s">
        <v>279</v>
      </c>
      <c r="C4" s="5" t="s">
        <v>73</v>
      </c>
      <c r="D4" s="5" t="s">
        <v>526</v>
      </c>
      <c r="E4" s="5" t="s">
        <v>527</v>
      </c>
      <c r="F4" s="5" t="s">
        <v>528</v>
      </c>
      <c r="G4" s="5" t="s">
        <v>544</v>
      </c>
      <c r="H4" s="5" t="s">
        <v>545</v>
      </c>
      <c r="I4" s="5" t="s">
        <v>546</v>
      </c>
      <c r="J4" s="5" t="s">
        <v>547</v>
      </c>
      <c r="K4" s="5" t="s">
        <v>548</v>
      </c>
    </row>
    <row r="5" spans="1:11" ht="14.25" customHeight="1">
      <c r="A5" s="125" t="s">
        <v>549</v>
      </c>
      <c r="B5" s="125" t="s">
        <v>550</v>
      </c>
      <c r="C5" s="124">
        <v>22.85</v>
      </c>
      <c r="D5" s="6" t="s">
        <v>551</v>
      </c>
      <c r="E5" s="6" t="s">
        <v>533</v>
      </c>
      <c r="F5" s="6" t="s">
        <v>552</v>
      </c>
      <c r="G5" s="6" t="s">
        <v>553</v>
      </c>
      <c r="H5" s="6" t="s">
        <v>554</v>
      </c>
      <c r="I5" s="6" t="s">
        <v>555</v>
      </c>
      <c r="J5" s="6" t="s">
        <v>556</v>
      </c>
      <c r="K5" s="6" t="s">
        <v>557</v>
      </c>
    </row>
    <row r="6" spans="1:11">
      <c r="A6" s="125"/>
      <c r="B6" s="125"/>
      <c r="C6" s="124"/>
      <c r="D6" s="6" t="s">
        <v>551</v>
      </c>
      <c r="E6" s="6" t="s">
        <v>531</v>
      </c>
      <c r="F6" s="6" t="s">
        <v>558</v>
      </c>
      <c r="G6" s="6" t="s">
        <v>553</v>
      </c>
      <c r="H6" s="6" t="s">
        <v>554</v>
      </c>
      <c r="I6" s="6" t="s">
        <v>555</v>
      </c>
      <c r="J6" s="6" t="s">
        <v>556</v>
      </c>
      <c r="K6" s="6" t="s">
        <v>557</v>
      </c>
    </row>
    <row r="7" spans="1:11">
      <c r="A7" s="125"/>
      <c r="B7" s="125"/>
      <c r="C7" s="124"/>
      <c r="D7" s="6" t="s">
        <v>551</v>
      </c>
      <c r="E7" s="6" t="s">
        <v>531</v>
      </c>
      <c r="F7" s="6" t="s">
        <v>559</v>
      </c>
      <c r="G7" s="6" t="s">
        <v>560</v>
      </c>
      <c r="H7" s="6" t="s">
        <v>52</v>
      </c>
      <c r="I7" s="6" t="s">
        <v>561</v>
      </c>
      <c r="J7" s="6" t="s">
        <v>556</v>
      </c>
      <c r="K7" s="6" t="s">
        <v>562</v>
      </c>
    </row>
    <row r="8" spans="1:11" ht="33.75">
      <c r="A8" s="125"/>
      <c r="B8" s="125"/>
      <c r="C8" s="124"/>
      <c r="D8" s="6" t="s">
        <v>536</v>
      </c>
      <c r="E8" s="6" t="s">
        <v>563</v>
      </c>
      <c r="F8" s="6" t="s">
        <v>564</v>
      </c>
      <c r="G8" s="6" t="s">
        <v>560</v>
      </c>
      <c r="H8" s="6" t="s">
        <v>42</v>
      </c>
      <c r="I8" s="6" t="s">
        <v>555</v>
      </c>
      <c r="J8" s="6" t="s">
        <v>556</v>
      </c>
      <c r="K8" s="6" t="s">
        <v>562</v>
      </c>
    </row>
    <row r="9" spans="1:11" ht="14.25" customHeight="1">
      <c r="A9" s="125"/>
      <c r="B9" s="125" t="s">
        <v>565</v>
      </c>
      <c r="C9" s="124">
        <v>0.79</v>
      </c>
      <c r="D9" s="6" t="s">
        <v>551</v>
      </c>
      <c r="E9" s="6" t="s">
        <v>533</v>
      </c>
      <c r="F9" s="6" t="s">
        <v>552</v>
      </c>
      <c r="G9" s="6" t="s">
        <v>553</v>
      </c>
      <c r="H9" s="6" t="s">
        <v>554</v>
      </c>
      <c r="I9" s="6" t="s">
        <v>555</v>
      </c>
      <c r="J9" s="6" t="s">
        <v>556</v>
      </c>
      <c r="K9" s="6" t="s">
        <v>557</v>
      </c>
    </row>
    <row r="10" spans="1:11" ht="33.75">
      <c r="A10" s="125"/>
      <c r="B10" s="125"/>
      <c r="C10" s="124"/>
      <c r="D10" s="6" t="s">
        <v>536</v>
      </c>
      <c r="E10" s="6" t="s">
        <v>563</v>
      </c>
      <c r="F10" s="6" t="s">
        <v>564</v>
      </c>
      <c r="G10" s="6" t="s">
        <v>560</v>
      </c>
      <c r="H10" s="6" t="s">
        <v>42</v>
      </c>
      <c r="I10" s="6" t="s">
        <v>555</v>
      </c>
      <c r="J10" s="6" t="s">
        <v>556</v>
      </c>
      <c r="K10" s="6" t="s">
        <v>562</v>
      </c>
    </row>
    <row r="11" spans="1:11">
      <c r="A11" s="125"/>
      <c r="B11" s="125"/>
      <c r="C11" s="124"/>
      <c r="D11" s="6" t="s">
        <v>551</v>
      </c>
      <c r="E11" s="6" t="s">
        <v>531</v>
      </c>
      <c r="F11" s="6" t="s">
        <v>558</v>
      </c>
      <c r="G11" s="6" t="s">
        <v>553</v>
      </c>
      <c r="H11" s="6" t="s">
        <v>554</v>
      </c>
      <c r="I11" s="6" t="s">
        <v>555</v>
      </c>
      <c r="J11" s="6" t="s">
        <v>556</v>
      </c>
      <c r="K11" s="6" t="s">
        <v>557</v>
      </c>
    </row>
    <row r="12" spans="1:11">
      <c r="A12" s="125"/>
      <c r="B12" s="125"/>
      <c r="C12" s="124"/>
      <c r="D12" s="6" t="s">
        <v>551</v>
      </c>
      <c r="E12" s="6" t="s">
        <v>531</v>
      </c>
      <c r="F12" s="6" t="s">
        <v>559</v>
      </c>
      <c r="G12" s="6" t="s">
        <v>560</v>
      </c>
      <c r="H12" s="6" t="s">
        <v>52</v>
      </c>
      <c r="I12" s="6" t="s">
        <v>561</v>
      </c>
      <c r="J12" s="6" t="s">
        <v>556</v>
      </c>
      <c r="K12" s="6" t="s">
        <v>562</v>
      </c>
    </row>
    <row r="13" spans="1:11" ht="14.25" customHeight="1">
      <c r="A13" s="125"/>
      <c r="B13" s="125" t="s">
        <v>566</v>
      </c>
      <c r="C13" s="124">
        <v>3.66</v>
      </c>
      <c r="D13" s="6" t="s">
        <v>551</v>
      </c>
      <c r="E13" s="6" t="s">
        <v>533</v>
      </c>
      <c r="F13" s="6" t="s">
        <v>552</v>
      </c>
      <c r="G13" s="6" t="s">
        <v>553</v>
      </c>
      <c r="H13" s="6" t="s">
        <v>554</v>
      </c>
      <c r="I13" s="6" t="s">
        <v>555</v>
      </c>
      <c r="J13" s="6" t="s">
        <v>556</v>
      </c>
      <c r="K13" s="6" t="s">
        <v>557</v>
      </c>
    </row>
    <row r="14" spans="1:11">
      <c r="A14" s="125"/>
      <c r="B14" s="125"/>
      <c r="C14" s="124"/>
      <c r="D14" s="6" t="s">
        <v>551</v>
      </c>
      <c r="E14" s="6" t="s">
        <v>531</v>
      </c>
      <c r="F14" s="6" t="s">
        <v>558</v>
      </c>
      <c r="G14" s="6" t="s">
        <v>553</v>
      </c>
      <c r="H14" s="6" t="s">
        <v>554</v>
      </c>
      <c r="I14" s="6" t="s">
        <v>555</v>
      </c>
      <c r="J14" s="6" t="s">
        <v>556</v>
      </c>
      <c r="K14" s="6" t="s">
        <v>557</v>
      </c>
    </row>
    <row r="15" spans="1:11" ht="33.75">
      <c r="A15" s="125"/>
      <c r="B15" s="125"/>
      <c r="C15" s="124"/>
      <c r="D15" s="6" t="s">
        <v>536</v>
      </c>
      <c r="E15" s="6" t="s">
        <v>563</v>
      </c>
      <c r="F15" s="6" t="s">
        <v>564</v>
      </c>
      <c r="G15" s="6" t="s">
        <v>560</v>
      </c>
      <c r="H15" s="6" t="s">
        <v>42</v>
      </c>
      <c r="I15" s="6" t="s">
        <v>555</v>
      </c>
      <c r="J15" s="6" t="s">
        <v>556</v>
      </c>
      <c r="K15" s="6" t="s">
        <v>562</v>
      </c>
    </row>
    <row r="16" spans="1:11">
      <c r="A16" s="125"/>
      <c r="B16" s="125"/>
      <c r="C16" s="124"/>
      <c r="D16" s="6" t="s">
        <v>551</v>
      </c>
      <c r="E16" s="6" t="s">
        <v>531</v>
      </c>
      <c r="F16" s="6" t="s">
        <v>559</v>
      </c>
      <c r="G16" s="6" t="s">
        <v>560</v>
      </c>
      <c r="H16" s="6" t="s">
        <v>52</v>
      </c>
      <c r="I16" s="6" t="s">
        <v>561</v>
      </c>
      <c r="J16" s="6" t="s">
        <v>556</v>
      </c>
      <c r="K16" s="6" t="s">
        <v>562</v>
      </c>
    </row>
    <row r="17" spans="1:11" ht="14.25" customHeight="1">
      <c r="A17" s="125"/>
      <c r="B17" s="125" t="s">
        <v>567</v>
      </c>
      <c r="C17" s="124">
        <v>1.83</v>
      </c>
      <c r="D17" s="6" t="s">
        <v>551</v>
      </c>
      <c r="E17" s="6" t="s">
        <v>533</v>
      </c>
      <c r="F17" s="6" t="s">
        <v>552</v>
      </c>
      <c r="G17" s="6" t="s">
        <v>553</v>
      </c>
      <c r="H17" s="6" t="s">
        <v>554</v>
      </c>
      <c r="I17" s="6" t="s">
        <v>555</v>
      </c>
      <c r="J17" s="6" t="s">
        <v>556</v>
      </c>
      <c r="K17" s="6" t="s">
        <v>557</v>
      </c>
    </row>
    <row r="18" spans="1:11" ht="33.75">
      <c r="A18" s="125"/>
      <c r="B18" s="125"/>
      <c r="C18" s="124"/>
      <c r="D18" s="6" t="s">
        <v>536</v>
      </c>
      <c r="E18" s="6" t="s">
        <v>563</v>
      </c>
      <c r="F18" s="6" t="s">
        <v>564</v>
      </c>
      <c r="G18" s="6" t="s">
        <v>560</v>
      </c>
      <c r="H18" s="6" t="s">
        <v>42</v>
      </c>
      <c r="I18" s="6" t="s">
        <v>555</v>
      </c>
      <c r="J18" s="6" t="s">
        <v>556</v>
      </c>
      <c r="K18" s="6" t="s">
        <v>562</v>
      </c>
    </row>
    <row r="19" spans="1:11">
      <c r="A19" s="125"/>
      <c r="B19" s="125"/>
      <c r="C19" s="124"/>
      <c r="D19" s="6" t="s">
        <v>551</v>
      </c>
      <c r="E19" s="6" t="s">
        <v>531</v>
      </c>
      <c r="F19" s="6" t="s">
        <v>559</v>
      </c>
      <c r="G19" s="6" t="s">
        <v>560</v>
      </c>
      <c r="H19" s="6" t="s">
        <v>52</v>
      </c>
      <c r="I19" s="6" t="s">
        <v>561</v>
      </c>
      <c r="J19" s="6" t="s">
        <v>556</v>
      </c>
      <c r="K19" s="6" t="s">
        <v>562</v>
      </c>
    </row>
    <row r="20" spans="1:11">
      <c r="A20" s="125"/>
      <c r="B20" s="125"/>
      <c r="C20" s="124"/>
      <c r="D20" s="6" t="s">
        <v>551</v>
      </c>
      <c r="E20" s="6" t="s">
        <v>531</v>
      </c>
      <c r="F20" s="6" t="s">
        <v>558</v>
      </c>
      <c r="G20" s="6" t="s">
        <v>553</v>
      </c>
      <c r="H20" s="6" t="s">
        <v>554</v>
      </c>
      <c r="I20" s="6" t="s">
        <v>555</v>
      </c>
      <c r="J20" s="6" t="s">
        <v>556</v>
      </c>
      <c r="K20" s="6" t="s">
        <v>557</v>
      </c>
    </row>
    <row r="21" spans="1:11" ht="14.25" customHeight="1">
      <c r="A21" s="125"/>
      <c r="B21" s="125" t="s">
        <v>568</v>
      </c>
      <c r="C21" s="124">
        <v>1.39</v>
      </c>
      <c r="D21" s="6" t="s">
        <v>551</v>
      </c>
      <c r="E21" s="6" t="s">
        <v>531</v>
      </c>
      <c r="F21" s="6" t="s">
        <v>559</v>
      </c>
      <c r="G21" s="6" t="s">
        <v>560</v>
      </c>
      <c r="H21" s="6" t="s">
        <v>52</v>
      </c>
      <c r="I21" s="6" t="s">
        <v>561</v>
      </c>
      <c r="J21" s="6" t="s">
        <v>556</v>
      </c>
      <c r="K21" s="6" t="s">
        <v>562</v>
      </c>
    </row>
    <row r="22" spans="1:11">
      <c r="A22" s="125"/>
      <c r="B22" s="125"/>
      <c r="C22" s="124"/>
      <c r="D22" s="6" t="s">
        <v>551</v>
      </c>
      <c r="E22" s="6" t="s">
        <v>533</v>
      </c>
      <c r="F22" s="6" t="s">
        <v>552</v>
      </c>
      <c r="G22" s="6" t="s">
        <v>553</v>
      </c>
      <c r="H22" s="6" t="s">
        <v>554</v>
      </c>
      <c r="I22" s="6" t="s">
        <v>555</v>
      </c>
      <c r="J22" s="6" t="s">
        <v>556</v>
      </c>
      <c r="K22" s="6" t="s">
        <v>557</v>
      </c>
    </row>
    <row r="23" spans="1:11">
      <c r="A23" s="125"/>
      <c r="B23" s="125"/>
      <c r="C23" s="124"/>
      <c r="D23" s="6" t="s">
        <v>551</v>
      </c>
      <c r="E23" s="6" t="s">
        <v>531</v>
      </c>
      <c r="F23" s="6" t="s">
        <v>558</v>
      </c>
      <c r="G23" s="6" t="s">
        <v>553</v>
      </c>
      <c r="H23" s="6" t="s">
        <v>554</v>
      </c>
      <c r="I23" s="6" t="s">
        <v>555</v>
      </c>
      <c r="J23" s="6" t="s">
        <v>556</v>
      </c>
      <c r="K23" s="6" t="s">
        <v>557</v>
      </c>
    </row>
    <row r="24" spans="1:11" ht="33.75">
      <c r="A24" s="125"/>
      <c r="B24" s="125"/>
      <c r="C24" s="124"/>
      <c r="D24" s="6" t="s">
        <v>536</v>
      </c>
      <c r="E24" s="6" t="s">
        <v>563</v>
      </c>
      <c r="F24" s="6" t="s">
        <v>564</v>
      </c>
      <c r="G24" s="6" t="s">
        <v>560</v>
      </c>
      <c r="H24" s="6" t="s">
        <v>42</v>
      </c>
      <c r="I24" s="6" t="s">
        <v>555</v>
      </c>
      <c r="J24" s="6" t="s">
        <v>556</v>
      </c>
      <c r="K24" s="6" t="s">
        <v>562</v>
      </c>
    </row>
    <row r="25" spans="1:11" ht="14.25" customHeight="1">
      <c r="A25" s="125"/>
      <c r="B25" s="125" t="s">
        <v>569</v>
      </c>
      <c r="C25" s="124">
        <v>0.32</v>
      </c>
      <c r="D25" s="6" t="s">
        <v>551</v>
      </c>
      <c r="E25" s="6" t="s">
        <v>533</v>
      </c>
      <c r="F25" s="6" t="s">
        <v>552</v>
      </c>
      <c r="G25" s="6" t="s">
        <v>553</v>
      </c>
      <c r="H25" s="6" t="s">
        <v>554</v>
      </c>
      <c r="I25" s="6" t="s">
        <v>555</v>
      </c>
      <c r="J25" s="6" t="s">
        <v>556</v>
      </c>
      <c r="K25" s="6" t="s">
        <v>557</v>
      </c>
    </row>
    <row r="26" spans="1:11">
      <c r="A26" s="125"/>
      <c r="B26" s="125"/>
      <c r="C26" s="124"/>
      <c r="D26" s="6" t="s">
        <v>551</v>
      </c>
      <c r="E26" s="6" t="s">
        <v>531</v>
      </c>
      <c r="F26" s="6" t="s">
        <v>558</v>
      </c>
      <c r="G26" s="6" t="s">
        <v>553</v>
      </c>
      <c r="H26" s="6" t="s">
        <v>554</v>
      </c>
      <c r="I26" s="6" t="s">
        <v>555</v>
      </c>
      <c r="J26" s="6" t="s">
        <v>556</v>
      </c>
      <c r="K26" s="6" t="s">
        <v>557</v>
      </c>
    </row>
    <row r="27" spans="1:11" ht="33.75">
      <c r="A27" s="125"/>
      <c r="B27" s="125"/>
      <c r="C27" s="124"/>
      <c r="D27" s="6" t="s">
        <v>536</v>
      </c>
      <c r="E27" s="6" t="s">
        <v>563</v>
      </c>
      <c r="F27" s="6" t="s">
        <v>564</v>
      </c>
      <c r="G27" s="6" t="s">
        <v>560</v>
      </c>
      <c r="H27" s="6" t="s">
        <v>42</v>
      </c>
      <c r="I27" s="6" t="s">
        <v>555</v>
      </c>
      <c r="J27" s="6" t="s">
        <v>556</v>
      </c>
      <c r="K27" s="6" t="s">
        <v>562</v>
      </c>
    </row>
    <row r="28" spans="1:11">
      <c r="A28" s="125"/>
      <c r="B28" s="125"/>
      <c r="C28" s="124"/>
      <c r="D28" s="6" t="s">
        <v>551</v>
      </c>
      <c r="E28" s="6" t="s">
        <v>531</v>
      </c>
      <c r="F28" s="6" t="s">
        <v>559</v>
      </c>
      <c r="G28" s="6" t="s">
        <v>560</v>
      </c>
      <c r="H28" s="6" t="s">
        <v>52</v>
      </c>
      <c r="I28" s="6" t="s">
        <v>561</v>
      </c>
      <c r="J28" s="6" t="s">
        <v>556</v>
      </c>
      <c r="K28" s="6" t="s">
        <v>562</v>
      </c>
    </row>
    <row r="29" spans="1:11" ht="14.25" customHeight="1">
      <c r="A29" s="125"/>
      <c r="B29" s="125" t="s">
        <v>570</v>
      </c>
      <c r="C29" s="124">
        <v>4.5199999999999996</v>
      </c>
      <c r="D29" s="6" t="s">
        <v>551</v>
      </c>
      <c r="E29" s="6" t="s">
        <v>531</v>
      </c>
      <c r="F29" s="6" t="s">
        <v>559</v>
      </c>
      <c r="G29" s="6" t="s">
        <v>560</v>
      </c>
      <c r="H29" s="6" t="s">
        <v>52</v>
      </c>
      <c r="I29" s="6" t="s">
        <v>561</v>
      </c>
      <c r="J29" s="6" t="s">
        <v>556</v>
      </c>
      <c r="K29" s="6" t="s">
        <v>562</v>
      </c>
    </row>
    <row r="30" spans="1:11">
      <c r="A30" s="125"/>
      <c r="B30" s="125"/>
      <c r="C30" s="124"/>
      <c r="D30" s="6" t="s">
        <v>551</v>
      </c>
      <c r="E30" s="6" t="s">
        <v>533</v>
      </c>
      <c r="F30" s="6" t="s">
        <v>552</v>
      </c>
      <c r="G30" s="6" t="s">
        <v>553</v>
      </c>
      <c r="H30" s="6" t="s">
        <v>554</v>
      </c>
      <c r="I30" s="6" t="s">
        <v>555</v>
      </c>
      <c r="J30" s="6" t="s">
        <v>556</v>
      </c>
      <c r="K30" s="6" t="s">
        <v>557</v>
      </c>
    </row>
    <row r="31" spans="1:11">
      <c r="A31" s="125"/>
      <c r="B31" s="125"/>
      <c r="C31" s="124"/>
      <c r="D31" s="6" t="s">
        <v>551</v>
      </c>
      <c r="E31" s="6" t="s">
        <v>531</v>
      </c>
      <c r="F31" s="6" t="s">
        <v>558</v>
      </c>
      <c r="G31" s="6" t="s">
        <v>553</v>
      </c>
      <c r="H31" s="6" t="s">
        <v>554</v>
      </c>
      <c r="I31" s="6" t="s">
        <v>555</v>
      </c>
      <c r="J31" s="6" t="s">
        <v>556</v>
      </c>
      <c r="K31" s="6" t="s">
        <v>557</v>
      </c>
    </row>
    <row r="32" spans="1:11" ht="33.75">
      <c r="A32" s="125"/>
      <c r="B32" s="125"/>
      <c r="C32" s="124"/>
      <c r="D32" s="6" t="s">
        <v>536</v>
      </c>
      <c r="E32" s="6" t="s">
        <v>563</v>
      </c>
      <c r="F32" s="6" t="s">
        <v>564</v>
      </c>
      <c r="G32" s="6" t="s">
        <v>560</v>
      </c>
      <c r="H32" s="6" t="s">
        <v>42</v>
      </c>
      <c r="I32" s="6" t="s">
        <v>555</v>
      </c>
      <c r="J32" s="6" t="s">
        <v>556</v>
      </c>
      <c r="K32" s="6" t="s">
        <v>562</v>
      </c>
    </row>
    <row r="33" spans="1:11" ht="14.25" customHeight="1">
      <c r="A33" s="125"/>
      <c r="B33" s="125" t="s">
        <v>571</v>
      </c>
      <c r="C33" s="124">
        <v>446.4</v>
      </c>
      <c r="D33" s="6" t="s">
        <v>551</v>
      </c>
      <c r="E33" s="6" t="s">
        <v>531</v>
      </c>
      <c r="F33" s="6" t="s">
        <v>558</v>
      </c>
      <c r="G33" s="6" t="s">
        <v>553</v>
      </c>
      <c r="H33" s="6" t="s">
        <v>554</v>
      </c>
      <c r="I33" s="6" t="s">
        <v>555</v>
      </c>
      <c r="J33" s="6" t="s">
        <v>556</v>
      </c>
      <c r="K33" s="6" t="s">
        <v>557</v>
      </c>
    </row>
    <row r="34" spans="1:11" ht="33.75">
      <c r="A34" s="125"/>
      <c r="B34" s="125"/>
      <c r="C34" s="124"/>
      <c r="D34" s="6" t="s">
        <v>536</v>
      </c>
      <c r="E34" s="6" t="s">
        <v>563</v>
      </c>
      <c r="F34" s="6" t="s">
        <v>564</v>
      </c>
      <c r="G34" s="6" t="s">
        <v>560</v>
      </c>
      <c r="H34" s="6" t="s">
        <v>42</v>
      </c>
      <c r="I34" s="6" t="s">
        <v>555</v>
      </c>
      <c r="J34" s="6" t="s">
        <v>556</v>
      </c>
      <c r="K34" s="6" t="s">
        <v>562</v>
      </c>
    </row>
    <row r="35" spans="1:11">
      <c r="A35" s="125"/>
      <c r="B35" s="125"/>
      <c r="C35" s="124"/>
      <c r="D35" s="6" t="s">
        <v>551</v>
      </c>
      <c r="E35" s="6" t="s">
        <v>533</v>
      </c>
      <c r="F35" s="6" t="s">
        <v>552</v>
      </c>
      <c r="G35" s="6" t="s">
        <v>553</v>
      </c>
      <c r="H35" s="6" t="s">
        <v>554</v>
      </c>
      <c r="I35" s="6" t="s">
        <v>555</v>
      </c>
      <c r="J35" s="6" t="s">
        <v>556</v>
      </c>
      <c r="K35" s="6" t="s">
        <v>557</v>
      </c>
    </row>
    <row r="36" spans="1:11">
      <c r="A36" s="125"/>
      <c r="B36" s="125"/>
      <c r="C36" s="124"/>
      <c r="D36" s="6" t="s">
        <v>551</v>
      </c>
      <c r="E36" s="6" t="s">
        <v>531</v>
      </c>
      <c r="F36" s="6" t="s">
        <v>559</v>
      </c>
      <c r="G36" s="6" t="s">
        <v>560</v>
      </c>
      <c r="H36" s="6" t="s">
        <v>52</v>
      </c>
      <c r="I36" s="6" t="s">
        <v>561</v>
      </c>
      <c r="J36" s="6" t="s">
        <v>556</v>
      </c>
      <c r="K36" s="6" t="s">
        <v>562</v>
      </c>
    </row>
    <row r="37" spans="1:11" ht="30.75" customHeight="1">
      <c r="A37" s="125"/>
      <c r="B37" s="125" t="s">
        <v>572</v>
      </c>
      <c r="C37" s="124">
        <v>29</v>
      </c>
      <c r="D37" s="6" t="s">
        <v>536</v>
      </c>
      <c r="E37" s="6" t="s">
        <v>573</v>
      </c>
      <c r="F37" s="6" t="s">
        <v>574</v>
      </c>
      <c r="G37" s="6" t="s">
        <v>553</v>
      </c>
      <c r="H37" s="6" t="s">
        <v>575</v>
      </c>
      <c r="I37" s="6" t="s">
        <v>576</v>
      </c>
      <c r="J37" s="6" t="s">
        <v>577</v>
      </c>
      <c r="K37" s="6" t="s">
        <v>557</v>
      </c>
    </row>
    <row r="38" spans="1:11" ht="45">
      <c r="A38" s="125"/>
      <c r="B38" s="125"/>
      <c r="C38" s="124"/>
      <c r="D38" s="6" t="s">
        <v>551</v>
      </c>
      <c r="E38" s="6" t="s">
        <v>531</v>
      </c>
      <c r="F38" s="6" t="s">
        <v>578</v>
      </c>
      <c r="G38" s="6" t="s">
        <v>579</v>
      </c>
      <c r="H38" s="6" t="s">
        <v>62</v>
      </c>
      <c r="I38" s="6" t="s">
        <v>561</v>
      </c>
      <c r="J38" s="6" t="s">
        <v>580</v>
      </c>
      <c r="K38" s="6" t="s">
        <v>557</v>
      </c>
    </row>
    <row r="39" spans="1:11" ht="27.75" customHeight="1">
      <c r="A39" s="125"/>
      <c r="B39" s="125" t="s">
        <v>581</v>
      </c>
      <c r="C39" s="124">
        <v>15</v>
      </c>
      <c r="D39" s="6" t="s">
        <v>542</v>
      </c>
      <c r="E39" s="6" t="s">
        <v>582</v>
      </c>
      <c r="F39" s="6" t="s">
        <v>583</v>
      </c>
      <c r="G39" s="6" t="s">
        <v>553</v>
      </c>
      <c r="H39" s="6" t="s">
        <v>584</v>
      </c>
      <c r="I39" s="6" t="s">
        <v>555</v>
      </c>
      <c r="J39" s="6" t="s">
        <v>585</v>
      </c>
      <c r="K39" s="6" t="s">
        <v>557</v>
      </c>
    </row>
    <row r="40" spans="1:11" ht="33.75">
      <c r="A40" s="125"/>
      <c r="B40" s="125"/>
      <c r="C40" s="124"/>
      <c r="D40" s="6" t="s">
        <v>536</v>
      </c>
      <c r="E40" s="6" t="s">
        <v>586</v>
      </c>
      <c r="F40" s="6" t="s">
        <v>587</v>
      </c>
      <c r="G40" s="6" t="s">
        <v>579</v>
      </c>
      <c r="H40" s="6" t="s">
        <v>588</v>
      </c>
      <c r="I40" s="6" t="s">
        <v>589</v>
      </c>
      <c r="J40" s="6" t="s">
        <v>590</v>
      </c>
      <c r="K40" s="6" t="s">
        <v>557</v>
      </c>
    </row>
    <row r="41" spans="1:11" ht="22.5">
      <c r="A41" s="125"/>
      <c r="B41" s="125"/>
      <c r="C41" s="124"/>
      <c r="D41" s="6" t="s">
        <v>536</v>
      </c>
      <c r="E41" s="6" t="s">
        <v>573</v>
      </c>
      <c r="F41" s="6" t="s">
        <v>591</v>
      </c>
      <c r="G41" s="6" t="s">
        <v>592</v>
      </c>
      <c r="H41" s="6" t="s">
        <v>593</v>
      </c>
      <c r="I41" s="6"/>
      <c r="J41" s="6" t="s">
        <v>580</v>
      </c>
      <c r="K41" s="6" t="s">
        <v>557</v>
      </c>
    </row>
    <row r="42" spans="1:11" ht="19.5" customHeight="1">
      <c r="A42" s="125"/>
      <c r="B42" s="125" t="s">
        <v>594</v>
      </c>
      <c r="C42" s="124">
        <v>5</v>
      </c>
      <c r="D42" s="6" t="s">
        <v>536</v>
      </c>
      <c r="E42" s="6" t="s">
        <v>573</v>
      </c>
      <c r="F42" s="6" t="s">
        <v>595</v>
      </c>
      <c r="G42" s="6" t="s">
        <v>592</v>
      </c>
      <c r="H42" s="6" t="s">
        <v>593</v>
      </c>
      <c r="I42" s="6"/>
      <c r="J42" s="6" t="s">
        <v>596</v>
      </c>
      <c r="K42" s="6" t="s">
        <v>557</v>
      </c>
    </row>
    <row r="43" spans="1:11" ht="22.5">
      <c r="A43" s="125"/>
      <c r="B43" s="125"/>
      <c r="C43" s="124"/>
      <c r="D43" s="6" t="s">
        <v>551</v>
      </c>
      <c r="E43" s="6" t="s">
        <v>531</v>
      </c>
      <c r="F43" s="6" t="s">
        <v>597</v>
      </c>
      <c r="G43" s="6" t="s">
        <v>553</v>
      </c>
      <c r="H43" s="6" t="s">
        <v>598</v>
      </c>
      <c r="I43" s="6" t="s">
        <v>599</v>
      </c>
      <c r="J43" s="6" t="s">
        <v>590</v>
      </c>
      <c r="K43" s="6" t="s">
        <v>557</v>
      </c>
    </row>
    <row r="44" spans="1:11" ht="30.75" customHeight="1">
      <c r="A44" s="125"/>
      <c r="B44" s="125" t="s">
        <v>600</v>
      </c>
      <c r="C44" s="124">
        <v>12</v>
      </c>
      <c r="D44" s="6" t="s">
        <v>551</v>
      </c>
      <c r="E44" s="6" t="s">
        <v>531</v>
      </c>
      <c r="F44" s="6" t="s">
        <v>601</v>
      </c>
      <c r="G44" s="6" t="s">
        <v>553</v>
      </c>
      <c r="H44" s="6" t="s">
        <v>602</v>
      </c>
      <c r="I44" s="6" t="s">
        <v>603</v>
      </c>
      <c r="J44" s="6" t="s">
        <v>577</v>
      </c>
      <c r="K44" s="6" t="s">
        <v>557</v>
      </c>
    </row>
    <row r="45" spans="1:11" ht="22.5">
      <c r="A45" s="125"/>
      <c r="B45" s="125"/>
      <c r="C45" s="124"/>
      <c r="D45" s="6" t="s">
        <v>536</v>
      </c>
      <c r="E45" s="6" t="s">
        <v>586</v>
      </c>
      <c r="F45" s="6" t="s">
        <v>604</v>
      </c>
      <c r="G45" s="6" t="s">
        <v>592</v>
      </c>
      <c r="H45" s="6" t="s">
        <v>593</v>
      </c>
      <c r="I45" s="6"/>
      <c r="J45" s="6" t="s">
        <v>580</v>
      </c>
      <c r="K45" s="6" t="s">
        <v>557</v>
      </c>
    </row>
    <row r="46" spans="1:11" ht="42" customHeight="1">
      <c r="A46" s="125"/>
      <c r="B46" s="125" t="s">
        <v>605</v>
      </c>
      <c r="C46" s="124">
        <v>10</v>
      </c>
      <c r="D46" s="6" t="s">
        <v>536</v>
      </c>
      <c r="E46" s="6" t="s">
        <v>573</v>
      </c>
      <c r="F46" s="6" t="s">
        <v>606</v>
      </c>
      <c r="G46" s="6" t="s">
        <v>592</v>
      </c>
      <c r="H46" s="6" t="s">
        <v>593</v>
      </c>
      <c r="I46" s="6"/>
      <c r="J46" s="6" t="s">
        <v>577</v>
      </c>
      <c r="K46" s="6" t="s">
        <v>557</v>
      </c>
    </row>
    <row r="47" spans="1:11" ht="33.75">
      <c r="A47" s="125"/>
      <c r="B47" s="125"/>
      <c r="C47" s="124"/>
      <c r="D47" s="6" t="s">
        <v>542</v>
      </c>
      <c r="E47" s="6" t="s">
        <v>582</v>
      </c>
      <c r="F47" s="6" t="s">
        <v>607</v>
      </c>
      <c r="G47" s="6" t="s">
        <v>553</v>
      </c>
      <c r="H47" s="6" t="s">
        <v>608</v>
      </c>
      <c r="I47" s="6" t="s">
        <v>603</v>
      </c>
      <c r="J47" s="6" t="s">
        <v>580</v>
      </c>
      <c r="K47" s="6" t="s">
        <v>557</v>
      </c>
    </row>
    <row r="48" spans="1:11" ht="42" customHeight="1">
      <c r="A48" s="125"/>
      <c r="B48" s="125" t="s">
        <v>609</v>
      </c>
      <c r="C48" s="124">
        <v>5</v>
      </c>
      <c r="D48" s="6" t="s">
        <v>542</v>
      </c>
      <c r="E48" s="6" t="s">
        <v>582</v>
      </c>
      <c r="F48" s="6" t="s">
        <v>610</v>
      </c>
      <c r="G48" s="6" t="s">
        <v>579</v>
      </c>
      <c r="H48" s="6" t="s">
        <v>584</v>
      </c>
      <c r="I48" s="6" t="s">
        <v>555</v>
      </c>
      <c r="J48" s="6" t="s">
        <v>580</v>
      </c>
      <c r="K48" s="6" t="s">
        <v>557</v>
      </c>
    </row>
    <row r="49" spans="1:11" ht="45">
      <c r="A49" s="125"/>
      <c r="B49" s="125"/>
      <c r="C49" s="124"/>
      <c r="D49" s="6" t="s">
        <v>536</v>
      </c>
      <c r="E49" s="6" t="s">
        <v>586</v>
      </c>
      <c r="F49" s="6" t="s">
        <v>611</v>
      </c>
      <c r="G49" s="6" t="s">
        <v>592</v>
      </c>
      <c r="H49" s="6" t="s">
        <v>593</v>
      </c>
      <c r="I49" s="6"/>
      <c r="J49" s="6" t="s">
        <v>577</v>
      </c>
      <c r="K49" s="6" t="s">
        <v>557</v>
      </c>
    </row>
    <row r="50" spans="1:11" ht="14.25" customHeight="1">
      <c r="A50" s="125"/>
      <c r="B50" s="125" t="s">
        <v>612</v>
      </c>
      <c r="C50" s="124">
        <v>3</v>
      </c>
      <c r="D50" s="6" t="s">
        <v>551</v>
      </c>
      <c r="E50" s="6" t="s">
        <v>532</v>
      </c>
      <c r="F50" s="6" t="s">
        <v>613</v>
      </c>
      <c r="G50" s="6" t="s">
        <v>560</v>
      </c>
      <c r="H50" s="6" t="s">
        <v>42</v>
      </c>
      <c r="I50" s="6" t="s">
        <v>555</v>
      </c>
      <c r="J50" s="6" t="s">
        <v>556</v>
      </c>
      <c r="K50" s="6" t="s">
        <v>562</v>
      </c>
    </row>
    <row r="51" spans="1:11" ht="22.5">
      <c r="A51" s="125"/>
      <c r="B51" s="125"/>
      <c r="C51" s="124"/>
      <c r="D51" s="6" t="s">
        <v>536</v>
      </c>
      <c r="E51" s="6" t="s">
        <v>563</v>
      </c>
      <c r="F51" s="6" t="s">
        <v>614</v>
      </c>
      <c r="G51" s="6" t="s">
        <v>553</v>
      </c>
      <c r="H51" s="6" t="s">
        <v>554</v>
      </c>
      <c r="I51" s="6" t="s">
        <v>555</v>
      </c>
      <c r="J51" s="6" t="s">
        <v>556</v>
      </c>
      <c r="K51" s="6" t="s">
        <v>557</v>
      </c>
    </row>
    <row r="52" spans="1:11" ht="56.25">
      <c r="A52" s="125"/>
      <c r="B52" s="125"/>
      <c r="C52" s="124"/>
      <c r="D52" s="6" t="s">
        <v>536</v>
      </c>
      <c r="E52" s="6" t="s">
        <v>563</v>
      </c>
      <c r="F52" s="6" t="s">
        <v>615</v>
      </c>
      <c r="G52" s="6" t="s">
        <v>560</v>
      </c>
      <c r="H52" s="6" t="s">
        <v>554</v>
      </c>
      <c r="I52" s="6" t="s">
        <v>555</v>
      </c>
      <c r="J52" s="6" t="s">
        <v>556</v>
      </c>
      <c r="K52" s="6" t="s">
        <v>562</v>
      </c>
    </row>
    <row r="53" spans="1:11">
      <c r="A53" s="125"/>
      <c r="B53" s="125"/>
      <c r="C53" s="124"/>
      <c r="D53" s="6" t="s">
        <v>551</v>
      </c>
      <c r="E53" s="6" t="s">
        <v>531</v>
      </c>
      <c r="F53" s="6" t="s">
        <v>559</v>
      </c>
      <c r="G53" s="6" t="s">
        <v>560</v>
      </c>
      <c r="H53" s="6" t="s">
        <v>52</v>
      </c>
      <c r="I53" s="6" t="s">
        <v>561</v>
      </c>
      <c r="J53" s="6" t="s">
        <v>556</v>
      </c>
      <c r="K53" s="6" t="s">
        <v>562</v>
      </c>
    </row>
    <row r="54" spans="1:11" ht="14.25" customHeight="1">
      <c r="A54" s="125"/>
      <c r="B54" s="125" t="s">
        <v>616</v>
      </c>
      <c r="C54" s="124">
        <v>1.56</v>
      </c>
      <c r="D54" s="6" t="s">
        <v>551</v>
      </c>
      <c r="E54" s="6" t="s">
        <v>533</v>
      </c>
      <c r="F54" s="6" t="s">
        <v>552</v>
      </c>
      <c r="G54" s="6" t="s">
        <v>553</v>
      </c>
      <c r="H54" s="6" t="s">
        <v>554</v>
      </c>
      <c r="I54" s="6" t="s">
        <v>555</v>
      </c>
      <c r="J54" s="6" t="s">
        <v>556</v>
      </c>
      <c r="K54" s="6" t="s">
        <v>557</v>
      </c>
    </row>
    <row r="55" spans="1:11">
      <c r="A55" s="125"/>
      <c r="B55" s="125"/>
      <c r="C55" s="124"/>
      <c r="D55" s="6" t="s">
        <v>551</v>
      </c>
      <c r="E55" s="6" t="s">
        <v>531</v>
      </c>
      <c r="F55" s="6" t="s">
        <v>559</v>
      </c>
      <c r="G55" s="6" t="s">
        <v>560</v>
      </c>
      <c r="H55" s="6" t="s">
        <v>52</v>
      </c>
      <c r="I55" s="6" t="s">
        <v>561</v>
      </c>
      <c r="J55" s="6" t="s">
        <v>556</v>
      </c>
      <c r="K55" s="6" t="s">
        <v>562</v>
      </c>
    </row>
    <row r="56" spans="1:11" ht="33.75">
      <c r="A56" s="125"/>
      <c r="B56" s="125"/>
      <c r="C56" s="124"/>
      <c r="D56" s="6" t="s">
        <v>536</v>
      </c>
      <c r="E56" s="6" t="s">
        <v>563</v>
      </c>
      <c r="F56" s="6" t="s">
        <v>564</v>
      </c>
      <c r="G56" s="6" t="s">
        <v>560</v>
      </c>
      <c r="H56" s="6" t="s">
        <v>42</v>
      </c>
      <c r="I56" s="6" t="s">
        <v>555</v>
      </c>
      <c r="J56" s="6" t="s">
        <v>556</v>
      </c>
      <c r="K56" s="6" t="s">
        <v>562</v>
      </c>
    </row>
    <row r="57" spans="1:11">
      <c r="A57" s="125"/>
      <c r="B57" s="125"/>
      <c r="C57" s="124"/>
      <c r="D57" s="6" t="s">
        <v>551</v>
      </c>
      <c r="E57" s="6" t="s">
        <v>531</v>
      </c>
      <c r="F57" s="6" t="s">
        <v>558</v>
      </c>
      <c r="G57" s="6" t="s">
        <v>553</v>
      </c>
      <c r="H57" s="6" t="s">
        <v>554</v>
      </c>
      <c r="I57" s="6" t="s">
        <v>555</v>
      </c>
      <c r="J57" s="6" t="s">
        <v>556</v>
      </c>
      <c r="K57" s="6" t="s">
        <v>557</v>
      </c>
    </row>
  </sheetData>
  <mergeCells count="36">
    <mergeCell ref="B42:B43"/>
    <mergeCell ref="B44:B45"/>
    <mergeCell ref="C42:C43"/>
    <mergeCell ref="C44:C45"/>
    <mergeCell ref="A2:K2"/>
    <mergeCell ref="A3:C3"/>
    <mergeCell ref="I3:K3"/>
    <mergeCell ref="A5:A57"/>
    <mergeCell ref="B5:B8"/>
    <mergeCell ref="B9:B12"/>
    <mergeCell ref="B13:B16"/>
    <mergeCell ref="B17:B20"/>
    <mergeCell ref="B21:B24"/>
    <mergeCell ref="B25:B28"/>
    <mergeCell ref="B29:B32"/>
    <mergeCell ref="B33:B36"/>
    <mergeCell ref="B37:B38"/>
    <mergeCell ref="B39:B41"/>
    <mergeCell ref="C25:C28"/>
    <mergeCell ref="C29:C32"/>
    <mergeCell ref="C33:C36"/>
    <mergeCell ref="C37:C38"/>
    <mergeCell ref="C39:C41"/>
    <mergeCell ref="C5:C8"/>
    <mergeCell ref="C9:C12"/>
    <mergeCell ref="C13:C16"/>
    <mergeCell ref="C17:C20"/>
    <mergeCell ref="C21:C24"/>
    <mergeCell ref="C46:C47"/>
    <mergeCell ref="C48:C49"/>
    <mergeCell ref="C50:C53"/>
    <mergeCell ref="C54:C57"/>
    <mergeCell ref="B46:B47"/>
    <mergeCell ref="B48:B49"/>
    <mergeCell ref="B50:B53"/>
    <mergeCell ref="B54:B57"/>
  </mergeCells>
  <phoneticPr fontId="16" type="noConversion"/>
  <printOptions horizontalCentered="1" verticalCentered="1"/>
  <pageMargins left="0.75138888888888899" right="0.55416666666666703" top="1" bottom="1" header="0.51180555555555596" footer="0.51180555555555596"/>
  <pageSetup paperSize="9" scale="80" orientation="portrait" r:id="rId1"/>
</worksheet>
</file>

<file path=xl/worksheets/sheet4.xml><?xml version="1.0" encoding="utf-8"?>
<worksheet xmlns="http://schemas.openxmlformats.org/spreadsheetml/2006/main" xmlns:r="http://schemas.openxmlformats.org/officeDocument/2006/relationships">
  <dimension ref="A1:N10"/>
  <sheetViews>
    <sheetView workbookViewId="0">
      <pane ySplit="6" topLeftCell="A7" activePane="bottomLeft" state="frozen"/>
      <selection pane="bottomLeft" activeCell="B24" sqref="B24"/>
    </sheetView>
  </sheetViews>
  <sheetFormatPr defaultColWidth="9" defaultRowHeight="14.25"/>
  <cols>
    <col min="1" max="1" width="16.875" customWidth="1"/>
    <col min="2" max="2" width="41" customWidth="1"/>
    <col min="3" max="4" width="16.375" customWidth="1"/>
    <col min="5" max="5" width="12.25" customWidth="1"/>
    <col min="6" max="13" width="16.375" customWidth="1"/>
    <col min="14" max="14" width="1.5" customWidth="1"/>
    <col min="15" max="16" width="9.75" customWidth="1"/>
  </cols>
  <sheetData>
    <row r="1" spans="1:14" ht="16.350000000000001" customHeight="1">
      <c r="A1" s="88" t="s">
        <v>119</v>
      </c>
      <c r="B1" s="56"/>
      <c r="C1" s="57"/>
      <c r="D1" s="57"/>
      <c r="E1" s="57"/>
      <c r="F1" s="56"/>
      <c r="G1" s="56"/>
      <c r="H1" s="56"/>
      <c r="K1" s="56"/>
      <c r="L1" s="56"/>
      <c r="M1" s="57"/>
      <c r="N1" s="62"/>
    </row>
    <row r="2" spans="1:14" ht="22.9" customHeight="1">
      <c r="A2" s="104" t="s">
        <v>120</v>
      </c>
      <c r="B2" s="104"/>
      <c r="C2" s="104"/>
      <c r="D2" s="104"/>
      <c r="E2" s="104"/>
      <c r="F2" s="104"/>
      <c r="G2" s="104"/>
      <c r="H2" s="104"/>
      <c r="I2" s="104"/>
      <c r="J2" s="104"/>
      <c r="K2" s="104"/>
      <c r="L2" s="104"/>
      <c r="M2" s="104"/>
      <c r="N2" s="62" t="s">
        <v>68</v>
      </c>
    </row>
    <row r="3" spans="1:14" ht="19.5" customHeight="1">
      <c r="A3" s="105" t="s">
        <v>617</v>
      </c>
      <c r="B3" s="105"/>
      <c r="C3" s="43"/>
      <c r="D3" s="43"/>
      <c r="E3" s="82"/>
      <c r="F3" s="43"/>
      <c r="G3" s="82"/>
      <c r="H3" s="82"/>
      <c r="I3" s="82"/>
      <c r="J3" s="82"/>
      <c r="K3" s="82"/>
      <c r="L3" s="82"/>
      <c r="M3" s="58" t="s">
        <v>69</v>
      </c>
      <c r="N3" s="63"/>
    </row>
    <row r="4" spans="1:14" ht="24.4" customHeight="1">
      <c r="A4" s="106" t="s">
        <v>72</v>
      </c>
      <c r="B4" s="106"/>
      <c r="C4" s="106" t="s">
        <v>121</v>
      </c>
      <c r="D4" s="106" t="s">
        <v>122</v>
      </c>
      <c r="E4" s="106" t="s">
        <v>123</v>
      </c>
      <c r="F4" s="106" t="s">
        <v>124</v>
      </c>
      <c r="G4" s="106" t="s">
        <v>125</v>
      </c>
      <c r="H4" s="106" t="s">
        <v>126</v>
      </c>
      <c r="I4" s="106" t="s">
        <v>127</v>
      </c>
      <c r="J4" s="106" t="s">
        <v>128</v>
      </c>
      <c r="K4" s="106" t="s">
        <v>129</v>
      </c>
      <c r="L4" s="106" t="s">
        <v>130</v>
      </c>
      <c r="M4" s="106" t="s">
        <v>131</v>
      </c>
      <c r="N4" s="65"/>
    </row>
    <row r="5" spans="1:14" ht="24.4" customHeight="1">
      <c r="A5" s="106" t="s">
        <v>132</v>
      </c>
      <c r="B5" s="106" t="s">
        <v>133</v>
      </c>
      <c r="C5" s="106"/>
      <c r="D5" s="106"/>
      <c r="E5" s="106"/>
      <c r="F5" s="106"/>
      <c r="G5" s="106"/>
      <c r="H5" s="106"/>
      <c r="I5" s="106"/>
      <c r="J5" s="106"/>
      <c r="K5" s="106"/>
      <c r="L5" s="106"/>
      <c r="M5" s="106"/>
      <c r="N5" s="65"/>
    </row>
    <row r="6" spans="1:14" ht="24.4" customHeight="1">
      <c r="A6" s="106"/>
      <c r="B6" s="106"/>
      <c r="C6" s="106"/>
      <c r="D6" s="106"/>
      <c r="E6" s="106"/>
      <c r="F6" s="106"/>
      <c r="G6" s="106"/>
      <c r="H6" s="106"/>
      <c r="I6" s="106"/>
      <c r="J6" s="106"/>
      <c r="K6" s="106"/>
      <c r="L6" s="106"/>
      <c r="M6" s="106"/>
      <c r="N6" s="65"/>
    </row>
    <row r="7" spans="1:14" ht="22.9" customHeight="1">
      <c r="A7" s="30"/>
      <c r="B7" s="30" t="s">
        <v>134</v>
      </c>
      <c r="C7" s="40">
        <v>822.32</v>
      </c>
      <c r="D7" s="40"/>
      <c r="E7" s="40">
        <v>822.32</v>
      </c>
      <c r="F7" s="40"/>
      <c r="G7" s="40"/>
      <c r="H7" s="40"/>
      <c r="I7" s="40"/>
      <c r="J7" s="40"/>
      <c r="K7" s="40"/>
      <c r="L7" s="40"/>
      <c r="M7" s="40"/>
      <c r="N7" s="66"/>
    </row>
    <row r="8" spans="1:14" ht="22.9" customHeight="1">
      <c r="A8" s="45"/>
      <c r="B8" s="45" t="s">
        <v>68</v>
      </c>
      <c r="C8" s="41">
        <v>822.32</v>
      </c>
      <c r="D8" s="41"/>
      <c r="E8" s="41">
        <v>822.32</v>
      </c>
      <c r="F8" s="41"/>
      <c r="G8" s="41"/>
      <c r="H8" s="41"/>
      <c r="I8" s="41"/>
      <c r="J8" s="41"/>
      <c r="K8" s="41"/>
      <c r="L8" s="41"/>
      <c r="M8" s="41"/>
      <c r="N8" s="64"/>
    </row>
    <row r="9" spans="1:14" ht="22.9" customHeight="1">
      <c r="A9" s="45" t="s">
        <v>135</v>
      </c>
      <c r="B9" s="45" t="s">
        <v>136</v>
      </c>
      <c r="C9" s="41">
        <v>822.32</v>
      </c>
      <c r="D9" s="60"/>
      <c r="E9" s="60">
        <v>822.32</v>
      </c>
      <c r="F9" s="60"/>
      <c r="G9" s="60"/>
      <c r="H9" s="60"/>
      <c r="I9" s="60"/>
      <c r="J9" s="60"/>
      <c r="K9" s="60"/>
      <c r="L9" s="60"/>
      <c r="M9" s="60"/>
      <c r="N9" s="64"/>
    </row>
    <row r="10" spans="1:14" ht="9.75" customHeight="1">
      <c r="A10" s="61"/>
      <c r="B10" s="35"/>
      <c r="C10" s="35"/>
      <c r="D10" s="35"/>
      <c r="E10" s="35"/>
      <c r="F10" s="35"/>
      <c r="G10" s="35"/>
      <c r="H10" s="35"/>
      <c r="I10" s="35"/>
      <c r="J10" s="35"/>
      <c r="K10" s="35"/>
      <c r="L10" s="35"/>
      <c r="M10" s="61"/>
      <c r="N10" s="67"/>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honeticPr fontId="16" type="noConversion"/>
  <pageMargins left="0.75" right="0.75" top="0.26874999999999999" bottom="0.26874999999999999" header="0" footer="0"/>
  <pageSetup paperSize="9" orientation="portrait"/>
</worksheet>
</file>

<file path=xl/worksheets/sheet5.xml><?xml version="1.0" encoding="utf-8"?>
<worksheet xmlns="http://schemas.openxmlformats.org/spreadsheetml/2006/main" xmlns:r="http://schemas.openxmlformats.org/officeDocument/2006/relationships">
  <dimension ref="A1:K18"/>
  <sheetViews>
    <sheetView workbookViewId="0">
      <pane ySplit="6" topLeftCell="A7" activePane="bottomLeft" state="frozen"/>
      <selection pane="bottomLeft" activeCell="G22" sqref="G22"/>
    </sheetView>
  </sheetViews>
  <sheetFormatPr defaultColWidth="9" defaultRowHeight="14.2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spans="1:11" ht="16.350000000000001" customHeight="1">
      <c r="A1" s="107" t="s">
        <v>137</v>
      </c>
      <c r="B1" s="107"/>
      <c r="C1" s="107"/>
      <c r="D1" s="56"/>
      <c r="E1" s="56"/>
      <c r="F1" s="57"/>
      <c r="G1" s="57"/>
      <c r="H1" s="57"/>
      <c r="I1" s="57"/>
      <c r="J1" s="57"/>
      <c r="K1" s="62"/>
    </row>
    <row r="2" spans="1:11" ht="22.9" customHeight="1">
      <c r="A2" s="104" t="s">
        <v>8</v>
      </c>
      <c r="B2" s="104"/>
      <c r="C2" s="104"/>
      <c r="D2" s="104"/>
      <c r="E2" s="104"/>
      <c r="F2" s="104"/>
      <c r="G2" s="104"/>
      <c r="H2" s="104"/>
      <c r="I2" s="104"/>
      <c r="J2" s="104"/>
      <c r="K2" s="62" t="s">
        <v>68</v>
      </c>
    </row>
    <row r="3" spans="1:11" ht="19.5" customHeight="1">
      <c r="A3" s="105" t="s">
        <v>617</v>
      </c>
      <c r="B3" s="105"/>
      <c r="C3" s="105"/>
      <c r="D3" s="105"/>
      <c r="E3" s="105"/>
      <c r="F3" s="43"/>
      <c r="G3" s="43"/>
      <c r="H3" s="82"/>
      <c r="I3" s="82"/>
      <c r="J3" s="58" t="s">
        <v>69</v>
      </c>
      <c r="K3" s="63"/>
    </row>
    <row r="4" spans="1:11" ht="24.4" customHeight="1">
      <c r="A4" s="103" t="s">
        <v>72</v>
      </c>
      <c r="B4" s="103"/>
      <c r="C4" s="103"/>
      <c r="D4" s="103"/>
      <c r="E4" s="103"/>
      <c r="F4" s="103" t="s">
        <v>121</v>
      </c>
      <c r="G4" s="103" t="s">
        <v>138</v>
      </c>
      <c r="H4" s="103" t="s">
        <v>139</v>
      </c>
      <c r="I4" s="103" t="s">
        <v>140</v>
      </c>
      <c r="J4" s="103" t="s">
        <v>141</v>
      </c>
      <c r="K4" s="64"/>
    </row>
    <row r="5" spans="1:11" ht="24.4" customHeight="1">
      <c r="A5" s="103" t="s">
        <v>142</v>
      </c>
      <c r="B5" s="103"/>
      <c r="C5" s="103"/>
      <c r="D5" s="103" t="s">
        <v>132</v>
      </c>
      <c r="E5" s="103" t="s">
        <v>133</v>
      </c>
      <c r="F5" s="103"/>
      <c r="G5" s="103"/>
      <c r="H5" s="103"/>
      <c r="I5" s="103"/>
      <c r="J5" s="103"/>
      <c r="K5" s="64"/>
    </row>
    <row r="6" spans="1:11" ht="24.4" customHeight="1">
      <c r="A6" s="59" t="s">
        <v>143</v>
      </c>
      <c r="B6" s="59" t="s">
        <v>144</v>
      </c>
      <c r="C6" s="59" t="s">
        <v>145</v>
      </c>
      <c r="D6" s="103"/>
      <c r="E6" s="103"/>
      <c r="F6" s="103"/>
      <c r="G6" s="103"/>
      <c r="H6" s="103"/>
      <c r="I6" s="103"/>
      <c r="J6" s="103"/>
      <c r="K6" s="65"/>
    </row>
    <row r="7" spans="1:11" ht="22.9" customHeight="1">
      <c r="A7" s="30"/>
      <c r="B7" s="30"/>
      <c r="C7" s="30"/>
      <c r="D7" s="30"/>
      <c r="E7" s="30" t="s">
        <v>134</v>
      </c>
      <c r="F7" s="40">
        <v>822.32</v>
      </c>
      <c r="G7" s="40">
        <v>486.32</v>
      </c>
      <c r="H7" s="40">
        <v>336</v>
      </c>
      <c r="I7" s="40"/>
      <c r="J7" s="40"/>
      <c r="K7" s="66"/>
    </row>
    <row r="8" spans="1:11" ht="22.9" customHeight="1">
      <c r="A8" s="45"/>
      <c r="B8" s="45"/>
      <c r="C8" s="45"/>
      <c r="D8" s="45"/>
      <c r="E8" s="45" t="s">
        <v>68</v>
      </c>
      <c r="F8" s="41">
        <v>822.32</v>
      </c>
      <c r="G8" s="41">
        <v>486.32</v>
      </c>
      <c r="H8" s="41">
        <v>336</v>
      </c>
      <c r="I8" s="41"/>
      <c r="J8" s="41"/>
      <c r="K8" s="64"/>
    </row>
    <row r="9" spans="1:11" ht="22.9" customHeight="1">
      <c r="A9" s="45"/>
      <c r="B9" s="45"/>
      <c r="C9" s="45"/>
      <c r="D9" s="45"/>
      <c r="E9" s="45" t="s">
        <v>136</v>
      </c>
      <c r="F9" s="41">
        <v>822.32</v>
      </c>
      <c r="G9" s="41">
        <v>486.32</v>
      </c>
      <c r="H9" s="41">
        <v>336</v>
      </c>
      <c r="I9" s="41"/>
      <c r="J9" s="41"/>
      <c r="K9" s="64"/>
    </row>
    <row r="10" spans="1:11" ht="22.9" customHeight="1">
      <c r="A10" s="45" t="s">
        <v>146</v>
      </c>
      <c r="B10" s="45" t="s">
        <v>147</v>
      </c>
      <c r="C10" s="45" t="s">
        <v>147</v>
      </c>
      <c r="D10" s="45" t="s">
        <v>135</v>
      </c>
      <c r="E10" s="45" t="s">
        <v>148</v>
      </c>
      <c r="F10" s="41">
        <v>3.66</v>
      </c>
      <c r="G10" s="60">
        <v>3.66</v>
      </c>
      <c r="H10" s="60"/>
      <c r="I10" s="60"/>
      <c r="J10" s="60"/>
      <c r="K10" s="65"/>
    </row>
    <row r="11" spans="1:11" ht="22.9" customHeight="1">
      <c r="A11" s="45" t="s">
        <v>146</v>
      </c>
      <c r="B11" s="45" t="s">
        <v>147</v>
      </c>
      <c r="C11" s="45" t="s">
        <v>149</v>
      </c>
      <c r="D11" s="45" t="s">
        <v>135</v>
      </c>
      <c r="E11" s="45" t="s">
        <v>150</v>
      </c>
      <c r="F11" s="41">
        <v>1.83</v>
      </c>
      <c r="G11" s="60">
        <v>1.83</v>
      </c>
      <c r="H11" s="60"/>
      <c r="I11" s="60"/>
      <c r="J11" s="60"/>
      <c r="K11" s="65"/>
    </row>
    <row r="12" spans="1:11" ht="22.9" customHeight="1">
      <c r="A12" s="45" t="s">
        <v>146</v>
      </c>
      <c r="B12" s="45" t="s">
        <v>151</v>
      </c>
      <c r="C12" s="45" t="s">
        <v>151</v>
      </c>
      <c r="D12" s="45" t="s">
        <v>135</v>
      </c>
      <c r="E12" s="45" t="s">
        <v>152</v>
      </c>
      <c r="F12" s="41">
        <v>446.72</v>
      </c>
      <c r="G12" s="60">
        <v>446.72</v>
      </c>
      <c r="H12" s="60"/>
      <c r="I12" s="60"/>
      <c r="J12" s="60"/>
      <c r="K12" s="65"/>
    </row>
    <row r="13" spans="1:11" ht="22.9" customHeight="1">
      <c r="A13" s="45" t="s">
        <v>153</v>
      </c>
      <c r="B13" s="45" t="s">
        <v>54</v>
      </c>
      <c r="C13" s="45" t="s">
        <v>154</v>
      </c>
      <c r="D13" s="45" t="s">
        <v>135</v>
      </c>
      <c r="E13" s="45" t="s">
        <v>155</v>
      </c>
      <c r="F13" s="41">
        <v>1.39</v>
      </c>
      <c r="G13" s="60">
        <v>1.39</v>
      </c>
      <c r="H13" s="60"/>
      <c r="I13" s="60"/>
      <c r="J13" s="60"/>
      <c r="K13" s="65"/>
    </row>
    <row r="14" spans="1:11" ht="22.9" customHeight="1">
      <c r="A14" s="45" t="s">
        <v>153</v>
      </c>
      <c r="B14" s="45" t="s">
        <v>54</v>
      </c>
      <c r="C14" s="45" t="s">
        <v>156</v>
      </c>
      <c r="D14" s="45" t="s">
        <v>135</v>
      </c>
      <c r="E14" s="45" t="s">
        <v>157</v>
      </c>
      <c r="F14" s="41">
        <v>1.56</v>
      </c>
      <c r="G14" s="60">
        <v>1.56</v>
      </c>
      <c r="H14" s="60"/>
      <c r="I14" s="60"/>
      <c r="J14" s="60"/>
      <c r="K14" s="65"/>
    </row>
    <row r="15" spans="1:11" ht="22.9" customHeight="1">
      <c r="A15" s="45" t="s">
        <v>158</v>
      </c>
      <c r="B15" s="45" t="s">
        <v>156</v>
      </c>
      <c r="C15" s="45" t="s">
        <v>151</v>
      </c>
      <c r="D15" s="45" t="s">
        <v>135</v>
      </c>
      <c r="E15" s="45" t="s">
        <v>159</v>
      </c>
      <c r="F15" s="41">
        <v>304</v>
      </c>
      <c r="G15" s="60"/>
      <c r="H15" s="60">
        <v>304</v>
      </c>
      <c r="I15" s="60"/>
      <c r="J15" s="60"/>
      <c r="K15" s="65"/>
    </row>
    <row r="16" spans="1:11" ht="22.9" customHeight="1">
      <c r="A16" s="45" t="s">
        <v>158</v>
      </c>
      <c r="B16" s="45" t="s">
        <v>147</v>
      </c>
      <c r="C16" s="45" t="s">
        <v>160</v>
      </c>
      <c r="D16" s="45" t="s">
        <v>135</v>
      </c>
      <c r="E16" s="45" t="s">
        <v>161</v>
      </c>
      <c r="F16" s="41">
        <v>58.64</v>
      </c>
      <c r="G16" s="60">
        <v>26.64</v>
      </c>
      <c r="H16" s="60">
        <v>32</v>
      </c>
      <c r="I16" s="60"/>
      <c r="J16" s="60"/>
      <c r="K16" s="65"/>
    </row>
    <row r="17" spans="1:11" ht="22.9" customHeight="1">
      <c r="A17" s="45" t="s">
        <v>162</v>
      </c>
      <c r="B17" s="45" t="s">
        <v>154</v>
      </c>
      <c r="C17" s="45" t="s">
        <v>160</v>
      </c>
      <c r="D17" s="45" t="s">
        <v>135</v>
      </c>
      <c r="E17" s="45" t="s">
        <v>163</v>
      </c>
      <c r="F17" s="41">
        <v>4.5199999999999996</v>
      </c>
      <c r="G17" s="60">
        <v>4.5199999999999996</v>
      </c>
      <c r="H17" s="60"/>
      <c r="I17" s="60"/>
      <c r="J17" s="60"/>
      <c r="K17" s="65"/>
    </row>
    <row r="18" spans="1:11" ht="9.75" customHeight="1">
      <c r="A18" s="61"/>
      <c r="B18" s="61"/>
      <c r="C18" s="61"/>
      <c r="D18" s="61"/>
      <c r="E18" s="35"/>
      <c r="F18" s="35"/>
      <c r="G18" s="35"/>
      <c r="H18" s="35"/>
      <c r="I18" s="61"/>
      <c r="J18" s="61"/>
      <c r="K18" s="67"/>
    </row>
  </sheetData>
  <mergeCells count="12">
    <mergeCell ref="A1:C1"/>
    <mergeCell ref="A2:J2"/>
    <mergeCell ref="A3:E3"/>
    <mergeCell ref="A4:E4"/>
    <mergeCell ref="A5:C5"/>
    <mergeCell ref="D5:D6"/>
    <mergeCell ref="E5:E6"/>
    <mergeCell ref="F4:F6"/>
    <mergeCell ref="G4:G6"/>
    <mergeCell ref="H4:H6"/>
    <mergeCell ref="I4:I6"/>
    <mergeCell ref="J4:J6"/>
  </mergeCells>
  <phoneticPr fontId="16" type="noConversion"/>
  <pageMargins left="0.75" right="0.75" top="0.26874999999999999" bottom="0.26874999999999999" header="0" footer="0"/>
  <pageSetup paperSize="9" orientation="portrait"/>
</worksheet>
</file>

<file path=xl/worksheets/sheet6.xml><?xml version="1.0" encoding="utf-8"?>
<worksheet xmlns="http://schemas.openxmlformats.org/spreadsheetml/2006/main" xmlns:r="http://schemas.openxmlformats.org/officeDocument/2006/relationships">
  <dimension ref="A1:S18"/>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18" width="16.375" customWidth="1"/>
    <col min="19" max="19" width="1.5" customWidth="1"/>
    <col min="20" max="21" width="9.75" customWidth="1"/>
  </cols>
  <sheetData>
    <row r="1" spans="1:19" ht="16.350000000000001" customHeight="1">
      <c r="A1" s="107" t="s">
        <v>164</v>
      </c>
      <c r="B1" s="107"/>
      <c r="C1" s="107"/>
      <c r="F1" s="57"/>
      <c r="G1" s="109"/>
      <c r="H1" s="109"/>
      <c r="I1" s="109"/>
      <c r="J1" s="109"/>
      <c r="K1" s="109"/>
      <c r="L1" s="109"/>
      <c r="M1" s="109"/>
      <c r="N1" s="109"/>
      <c r="O1" s="109"/>
      <c r="P1" s="109"/>
      <c r="Q1" s="109"/>
      <c r="R1" s="109"/>
      <c r="S1" s="62"/>
    </row>
    <row r="2" spans="1:19" ht="22.9" customHeight="1">
      <c r="A2" s="104" t="s">
        <v>8</v>
      </c>
      <c r="B2" s="104"/>
      <c r="C2" s="104"/>
      <c r="D2" s="104"/>
      <c r="E2" s="104"/>
      <c r="F2" s="104"/>
      <c r="G2" s="104"/>
      <c r="H2" s="104"/>
      <c r="I2" s="104"/>
      <c r="J2" s="104"/>
      <c r="K2" s="104"/>
      <c r="L2" s="104"/>
      <c r="M2" s="104"/>
      <c r="N2" s="104"/>
      <c r="O2" s="104"/>
      <c r="P2" s="104"/>
      <c r="Q2" s="104"/>
      <c r="R2" s="104"/>
      <c r="S2" s="62" t="s">
        <v>68</v>
      </c>
    </row>
    <row r="3" spans="1:19" ht="19.5" customHeight="1">
      <c r="A3" s="105" t="s">
        <v>617</v>
      </c>
      <c r="B3" s="105"/>
      <c r="C3" s="105"/>
      <c r="D3" s="105"/>
      <c r="E3" s="105"/>
      <c r="F3" s="43"/>
      <c r="G3" s="110" t="s">
        <v>69</v>
      </c>
      <c r="H3" s="110"/>
      <c r="I3" s="110"/>
      <c r="J3" s="110"/>
      <c r="K3" s="110"/>
      <c r="L3" s="110"/>
      <c r="M3" s="110"/>
      <c r="N3" s="110"/>
      <c r="O3" s="110"/>
      <c r="P3" s="110"/>
      <c r="Q3" s="110"/>
      <c r="R3" s="110"/>
      <c r="S3" s="63"/>
    </row>
    <row r="4" spans="1:19" ht="24.4" customHeight="1">
      <c r="A4" s="103" t="s">
        <v>72</v>
      </c>
      <c r="B4" s="103"/>
      <c r="C4" s="103"/>
      <c r="D4" s="103"/>
      <c r="E4" s="103"/>
      <c r="F4" s="103" t="s">
        <v>121</v>
      </c>
      <c r="G4" s="106" t="s">
        <v>165</v>
      </c>
      <c r="H4" s="106" t="s">
        <v>166</v>
      </c>
      <c r="I4" s="106" t="s">
        <v>167</v>
      </c>
      <c r="J4" s="106" t="s">
        <v>168</v>
      </c>
      <c r="K4" s="106" t="s">
        <v>169</v>
      </c>
      <c r="L4" s="108" t="s">
        <v>170</v>
      </c>
      <c r="M4" s="106" t="s">
        <v>171</v>
      </c>
      <c r="N4" s="106" t="s">
        <v>172</v>
      </c>
      <c r="O4" s="106" t="s">
        <v>173</v>
      </c>
      <c r="P4" s="106" t="s">
        <v>174</v>
      </c>
      <c r="Q4" s="106" t="s">
        <v>175</v>
      </c>
      <c r="R4" s="106" t="s">
        <v>176</v>
      </c>
      <c r="S4" s="64"/>
    </row>
    <row r="5" spans="1:19" ht="24.4" customHeight="1">
      <c r="A5" s="103" t="s">
        <v>142</v>
      </c>
      <c r="B5" s="103"/>
      <c r="C5" s="103"/>
      <c r="D5" s="103" t="s">
        <v>132</v>
      </c>
      <c r="E5" s="103" t="s">
        <v>133</v>
      </c>
      <c r="F5" s="103"/>
      <c r="G5" s="106"/>
      <c r="H5" s="106"/>
      <c r="I5" s="106"/>
      <c r="J5" s="106"/>
      <c r="K5" s="106"/>
      <c r="L5" s="108"/>
      <c r="M5" s="106"/>
      <c r="N5" s="106"/>
      <c r="O5" s="106"/>
      <c r="P5" s="106"/>
      <c r="Q5" s="106"/>
      <c r="R5" s="106"/>
      <c r="S5" s="64"/>
    </row>
    <row r="6" spans="1:19" ht="24.4" customHeight="1">
      <c r="A6" s="59" t="s">
        <v>143</v>
      </c>
      <c r="B6" s="59" t="s">
        <v>144</v>
      </c>
      <c r="C6" s="59" t="s">
        <v>145</v>
      </c>
      <c r="D6" s="103"/>
      <c r="E6" s="103"/>
      <c r="F6" s="103"/>
      <c r="G6" s="106"/>
      <c r="H6" s="106"/>
      <c r="I6" s="106"/>
      <c r="J6" s="106"/>
      <c r="K6" s="106"/>
      <c r="L6" s="108"/>
      <c r="M6" s="106"/>
      <c r="N6" s="106"/>
      <c r="O6" s="106"/>
      <c r="P6" s="106"/>
      <c r="Q6" s="106"/>
      <c r="R6" s="106"/>
      <c r="S6" s="65"/>
    </row>
    <row r="7" spans="1:19" ht="22.9" customHeight="1">
      <c r="A7" s="30"/>
      <c r="B7" s="30"/>
      <c r="C7" s="30"/>
      <c r="D7" s="30"/>
      <c r="E7" s="30" t="s">
        <v>134</v>
      </c>
      <c r="F7" s="40">
        <v>822.32</v>
      </c>
      <c r="G7" s="40">
        <v>266.31</v>
      </c>
      <c r="H7" s="40">
        <v>534</v>
      </c>
      <c r="I7" s="40">
        <v>22.01</v>
      </c>
      <c r="J7" s="40"/>
      <c r="K7" s="40"/>
      <c r="L7" s="79"/>
      <c r="M7" s="40"/>
      <c r="N7" s="40"/>
      <c r="O7" s="40"/>
      <c r="P7" s="40"/>
      <c r="Q7" s="40"/>
      <c r="R7" s="40"/>
      <c r="S7" s="66"/>
    </row>
    <row r="8" spans="1:19" ht="22.9" customHeight="1">
      <c r="A8" s="45"/>
      <c r="B8" s="45"/>
      <c r="C8" s="45"/>
      <c r="D8" s="45"/>
      <c r="E8" s="45" t="s">
        <v>68</v>
      </c>
      <c r="F8" s="41">
        <v>822.32</v>
      </c>
      <c r="G8" s="41">
        <v>266.31</v>
      </c>
      <c r="H8" s="41">
        <v>534</v>
      </c>
      <c r="I8" s="41">
        <v>22.01</v>
      </c>
      <c r="J8" s="41"/>
      <c r="K8" s="41"/>
      <c r="L8" s="80"/>
      <c r="M8" s="41"/>
      <c r="N8" s="41"/>
      <c r="O8" s="41"/>
      <c r="P8" s="41"/>
      <c r="Q8" s="41"/>
      <c r="R8" s="41"/>
      <c r="S8" s="64"/>
    </row>
    <row r="9" spans="1:19" ht="22.9" customHeight="1">
      <c r="A9" s="45"/>
      <c r="B9" s="45"/>
      <c r="C9" s="45"/>
      <c r="D9" s="45"/>
      <c r="E9" s="45" t="s">
        <v>136</v>
      </c>
      <c r="F9" s="41">
        <v>822.32</v>
      </c>
      <c r="G9" s="41">
        <v>266.31</v>
      </c>
      <c r="H9" s="41">
        <v>534</v>
      </c>
      <c r="I9" s="41">
        <v>22.01</v>
      </c>
      <c r="J9" s="41"/>
      <c r="K9" s="41"/>
      <c r="L9" s="80"/>
      <c r="M9" s="41"/>
      <c r="N9" s="41"/>
      <c r="O9" s="41"/>
      <c r="P9" s="41"/>
      <c r="Q9" s="41"/>
      <c r="R9" s="41"/>
      <c r="S9" s="64"/>
    </row>
    <row r="10" spans="1:19" ht="22.9" customHeight="1">
      <c r="A10" s="45" t="s">
        <v>146</v>
      </c>
      <c r="B10" s="45" t="s">
        <v>147</v>
      </c>
      <c r="C10" s="45" t="s">
        <v>147</v>
      </c>
      <c r="D10" s="45" t="s">
        <v>135</v>
      </c>
      <c r="E10" s="45" t="s">
        <v>148</v>
      </c>
      <c r="F10" s="41">
        <v>3.66</v>
      </c>
      <c r="G10" s="60">
        <v>3.66</v>
      </c>
      <c r="H10" s="60"/>
      <c r="I10" s="60"/>
      <c r="J10" s="60"/>
      <c r="K10" s="60"/>
      <c r="L10" s="81"/>
      <c r="M10" s="60"/>
      <c r="N10" s="60"/>
      <c r="O10" s="60"/>
      <c r="P10" s="60"/>
      <c r="Q10" s="60"/>
      <c r="R10" s="60"/>
      <c r="S10" s="65"/>
    </row>
    <row r="11" spans="1:19" ht="22.9" customHeight="1">
      <c r="A11" s="45" t="s">
        <v>146</v>
      </c>
      <c r="B11" s="45" t="s">
        <v>147</v>
      </c>
      <c r="C11" s="45" t="s">
        <v>149</v>
      </c>
      <c r="D11" s="45" t="s">
        <v>135</v>
      </c>
      <c r="E11" s="45" t="s">
        <v>150</v>
      </c>
      <c r="F11" s="41">
        <v>1.83</v>
      </c>
      <c r="G11" s="60">
        <v>1.83</v>
      </c>
      <c r="H11" s="60"/>
      <c r="I11" s="60"/>
      <c r="J11" s="60"/>
      <c r="K11" s="60"/>
      <c r="L11" s="81"/>
      <c r="M11" s="60"/>
      <c r="N11" s="60"/>
      <c r="O11" s="60"/>
      <c r="P11" s="60"/>
      <c r="Q11" s="60"/>
      <c r="R11" s="60"/>
      <c r="S11" s="65"/>
    </row>
    <row r="12" spans="1:19" ht="22.9" customHeight="1">
      <c r="A12" s="45" t="s">
        <v>146</v>
      </c>
      <c r="B12" s="45" t="s">
        <v>151</v>
      </c>
      <c r="C12" s="45" t="s">
        <v>151</v>
      </c>
      <c r="D12" s="45" t="s">
        <v>135</v>
      </c>
      <c r="E12" s="45" t="s">
        <v>152</v>
      </c>
      <c r="F12" s="41">
        <v>446.72</v>
      </c>
      <c r="G12" s="60">
        <v>229.72</v>
      </c>
      <c r="H12" s="60">
        <v>217</v>
      </c>
      <c r="I12" s="60"/>
      <c r="J12" s="60"/>
      <c r="K12" s="60"/>
      <c r="L12" s="81"/>
      <c r="M12" s="60"/>
      <c r="N12" s="60"/>
      <c r="O12" s="60"/>
      <c r="P12" s="60"/>
      <c r="Q12" s="60"/>
      <c r="R12" s="60"/>
      <c r="S12" s="65"/>
    </row>
    <row r="13" spans="1:19" ht="22.9" customHeight="1">
      <c r="A13" s="45" t="s">
        <v>153</v>
      </c>
      <c r="B13" s="45" t="s">
        <v>54</v>
      </c>
      <c r="C13" s="45" t="s">
        <v>154</v>
      </c>
      <c r="D13" s="45" t="s">
        <v>135</v>
      </c>
      <c r="E13" s="45" t="s">
        <v>155</v>
      </c>
      <c r="F13" s="41">
        <v>1.39</v>
      </c>
      <c r="G13" s="60">
        <v>1.39</v>
      </c>
      <c r="H13" s="60"/>
      <c r="I13" s="60"/>
      <c r="J13" s="60"/>
      <c r="K13" s="60"/>
      <c r="L13" s="81"/>
      <c r="M13" s="60"/>
      <c r="N13" s="60"/>
      <c r="O13" s="60"/>
      <c r="P13" s="60"/>
      <c r="Q13" s="60"/>
      <c r="R13" s="60"/>
      <c r="S13" s="65"/>
    </row>
    <row r="14" spans="1:19" ht="22.9" customHeight="1">
      <c r="A14" s="45" t="s">
        <v>153</v>
      </c>
      <c r="B14" s="45" t="s">
        <v>54</v>
      </c>
      <c r="C14" s="45" t="s">
        <v>156</v>
      </c>
      <c r="D14" s="45" t="s">
        <v>135</v>
      </c>
      <c r="E14" s="45" t="s">
        <v>157</v>
      </c>
      <c r="F14" s="41">
        <v>1.56</v>
      </c>
      <c r="G14" s="60">
        <v>1.56</v>
      </c>
      <c r="H14" s="60"/>
      <c r="I14" s="60"/>
      <c r="J14" s="60"/>
      <c r="K14" s="60"/>
      <c r="L14" s="81"/>
      <c r="M14" s="60"/>
      <c r="N14" s="60"/>
      <c r="O14" s="60"/>
      <c r="P14" s="60"/>
      <c r="Q14" s="60"/>
      <c r="R14" s="60"/>
      <c r="S14" s="65"/>
    </row>
    <row r="15" spans="1:19" ht="22.9" customHeight="1">
      <c r="A15" s="45" t="s">
        <v>158</v>
      </c>
      <c r="B15" s="45" t="s">
        <v>156</v>
      </c>
      <c r="C15" s="45" t="s">
        <v>151</v>
      </c>
      <c r="D15" s="45" t="s">
        <v>135</v>
      </c>
      <c r="E15" s="45" t="s">
        <v>159</v>
      </c>
      <c r="F15" s="41">
        <v>304</v>
      </c>
      <c r="G15" s="60"/>
      <c r="H15" s="60">
        <v>304</v>
      </c>
      <c r="I15" s="60"/>
      <c r="J15" s="60"/>
      <c r="K15" s="60"/>
      <c r="L15" s="81"/>
      <c r="M15" s="60"/>
      <c r="N15" s="60"/>
      <c r="O15" s="60"/>
      <c r="P15" s="60"/>
      <c r="Q15" s="60"/>
      <c r="R15" s="60"/>
      <c r="S15" s="65"/>
    </row>
    <row r="16" spans="1:19" ht="22.9" customHeight="1">
      <c r="A16" s="45" t="s">
        <v>158</v>
      </c>
      <c r="B16" s="45" t="s">
        <v>147</v>
      </c>
      <c r="C16" s="45" t="s">
        <v>160</v>
      </c>
      <c r="D16" s="45" t="s">
        <v>135</v>
      </c>
      <c r="E16" s="45" t="s">
        <v>161</v>
      </c>
      <c r="F16" s="41">
        <v>58.64</v>
      </c>
      <c r="G16" s="60">
        <v>23.63</v>
      </c>
      <c r="H16" s="60">
        <v>13</v>
      </c>
      <c r="I16" s="60">
        <v>22.01</v>
      </c>
      <c r="J16" s="60"/>
      <c r="K16" s="60"/>
      <c r="L16" s="81"/>
      <c r="M16" s="60"/>
      <c r="N16" s="60"/>
      <c r="O16" s="60"/>
      <c r="P16" s="60"/>
      <c r="Q16" s="60"/>
      <c r="R16" s="60"/>
      <c r="S16" s="65"/>
    </row>
    <row r="17" spans="1:19" ht="22.9" customHeight="1">
      <c r="A17" s="45" t="s">
        <v>162</v>
      </c>
      <c r="B17" s="45" t="s">
        <v>154</v>
      </c>
      <c r="C17" s="45" t="s">
        <v>160</v>
      </c>
      <c r="D17" s="45" t="s">
        <v>135</v>
      </c>
      <c r="E17" s="45" t="s">
        <v>163</v>
      </c>
      <c r="F17" s="41">
        <v>4.5199999999999996</v>
      </c>
      <c r="G17" s="60">
        <v>4.5199999999999996</v>
      </c>
      <c r="H17" s="60"/>
      <c r="I17" s="60"/>
      <c r="J17" s="60"/>
      <c r="K17" s="60"/>
      <c r="L17" s="81"/>
      <c r="M17" s="60"/>
      <c r="N17" s="60"/>
      <c r="O17" s="60"/>
      <c r="P17" s="60"/>
      <c r="Q17" s="60"/>
      <c r="R17" s="60"/>
      <c r="S17" s="65"/>
    </row>
    <row r="18" spans="1:19" ht="9.75" customHeight="1">
      <c r="A18" s="61"/>
      <c r="B18" s="61"/>
      <c r="C18" s="61"/>
      <c r="D18" s="61"/>
      <c r="E18" s="35"/>
      <c r="F18" s="35"/>
      <c r="G18" s="35"/>
      <c r="H18" s="35"/>
      <c r="I18" s="35"/>
      <c r="J18" s="35"/>
      <c r="K18" s="35"/>
      <c r="L18" s="35"/>
      <c r="M18" s="35"/>
      <c r="N18" s="35"/>
      <c r="O18" s="35"/>
      <c r="P18" s="35"/>
      <c r="Q18" s="35"/>
      <c r="R18" s="35"/>
      <c r="S18" s="67"/>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Q4:Q6"/>
    <mergeCell ref="R4:R6"/>
    <mergeCell ref="L4:L6"/>
    <mergeCell ref="M4:M6"/>
    <mergeCell ref="N4:N6"/>
    <mergeCell ref="O4:O6"/>
    <mergeCell ref="P4:P6"/>
  </mergeCells>
  <phoneticPr fontId="16" type="noConversion"/>
  <pageMargins left="0.75" right="0.75" top="0.26874999999999999" bottom="0.26874999999999999" header="0" footer="0"/>
  <pageSetup paperSize="9" orientation="portrait"/>
</worksheet>
</file>

<file path=xl/worksheets/sheet7.xml><?xml version="1.0" encoding="utf-8"?>
<worksheet xmlns="http://schemas.openxmlformats.org/spreadsheetml/2006/main" xmlns:r="http://schemas.openxmlformats.org/officeDocument/2006/relationships">
  <dimension ref="A1:AF17"/>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31" width="16.375" customWidth="1"/>
    <col min="32" max="32" width="1.5" customWidth="1"/>
    <col min="33" max="34" width="9.75" customWidth="1"/>
  </cols>
  <sheetData>
    <row r="1" spans="1:32" ht="16.350000000000001" customHeight="1">
      <c r="A1" s="107" t="s">
        <v>177</v>
      </c>
      <c r="B1" s="107"/>
      <c r="C1" s="107"/>
      <c r="D1" s="56"/>
      <c r="E1" s="56"/>
      <c r="F1" s="57"/>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62"/>
    </row>
    <row r="2" spans="1:32"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62" t="s">
        <v>68</v>
      </c>
    </row>
    <row r="3" spans="1:32"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63"/>
    </row>
    <row r="4" spans="1:32" ht="24.4" customHeight="1">
      <c r="A4" s="103" t="s">
        <v>72</v>
      </c>
      <c r="B4" s="103"/>
      <c r="C4" s="103"/>
      <c r="D4" s="103"/>
      <c r="E4" s="103"/>
      <c r="F4" s="103" t="s">
        <v>121</v>
      </c>
      <c r="G4" s="106" t="s">
        <v>165</v>
      </c>
      <c r="H4" s="106"/>
      <c r="I4" s="106"/>
      <c r="J4" s="106"/>
      <c r="K4" s="106"/>
      <c r="L4" s="106"/>
      <c r="M4" s="106"/>
      <c r="N4" s="106"/>
      <c r="O4" s="106"/>
      <c r="P4" s="106"/>
      <c r="Q4" s="106"/>
      <c r="R4" s="106"/>
      <c r="S4" s="108"/>
      <c r="T4" s="106" t="s">
        <v>167</v>
      </c>
      <c r="U4" s="106"/>
      <c r="V4" s="106"/>
      <c r="W4" s="106"/>
      <c r="X4" s="106"/>
      <c r="Y4" s="106"/>
      <c r="Z4" s="106"/>
      <c r="AA4" s="106"/>
      <c r="AB4" s="106"/>
      <c r="AC4" s="106"/>
      <c r="AD4" s="106"/>
      <c r="AE4" s="106"/>
      <c r="AF4" s="56"/>
    </row>
    <row r="5" spans="1:32" ht="24.4" customHeight="1">
      <c r="A5" s="103" t="s">
        <v>142</v>
      </c>
      <c r="B5" s="103"/>
      <c r="C5" s="103"/>
      <c r="D5" s="103" t="s">
        <v>132</v>
      </c>
      <c r="E5" s="103" t="s">
        <v>133</v>
      </c>
      <c r="F5" s="103"/>
      <c r="G5" s="106" t="s">
        <v>178</v>
      </c>
      <c r="H5" s="106" t="s">
        <v>179</v>
      </c>
      <c r="I5" s="106" t="s">
        <v>180</v>
      </c>
      <c r="J5" s="106" t="s">
        <v>181</v>
      </c>
      <c r="K5" s="106" t="s">
        <v>182</v>
      </c>
      <c r="L5" s="106" t="s">
        <v>183</v>
      </c>
      <c r="M5" s="106" t="s">
        <v>184</v>
      </c>
      <c r="N5" s="106" t="s">
        <v>185</v>
      </c>
      <c r="O5" s="106" t="s">
        <v>186</v>
      </c>
      <c r="P5" s="106" t="s">
        <v>187</v>
      </c>
      <c r="Q5" s="106" t="s">
        <v>188</v>
      </c>
      <c r="R5" s="106" t="s">
        <v>189</v>
      </c>
      <c r="S5" s="108" t="s">
        <v>190</v>
      </c>
      <c r="T5" s="106" t="s">
        <v>191</v>
      </c>
      <c r="U5" s="106" t="s">
        <v>192</v>
      </c>
      <c r="V5" s="106" t="s">
        <v>193</v>
      </c>
      <c r="W5" s="106" t="s">
        <v>194</v>
      </c>
      <c r="X5" s="106" t="s">
        <v>195</v>
      </c>
      <c r="Y5" s="106" t="s">
        <v>196</v>
      </c>
      <c r="Z5" s="106" t="s">
        <v>197</v>
      </c>
      <c r="AA5" s="106" t="s">
        <v>198</v>
      </c>
      <c r="AB5" s="106" t="s">
        <v>199</v>
      </c>
      <c r="AC5" s="106" t="s">
        <v>200</v>
      </c>
      <c r="AD5" s="106" t="s">
        <v>201</v>
      </c>
      <c r="AE5" s="106" t="s">
        <v>202</v>
      </c>
      <c r="AF5" s="56"/>
    </row>
    <row r="6" spans="1:32" ht="24.4" customHeight="1">
      <c r="A6" s="59" t="s">
        <v>143</v>
      </c>
      <c r="B6" s="59" t="s">
        <v>144</v>
      </c>
      <c r="C6" s="59" t="s">
        <v>145</v>
      </c>
      <c r="D6" s="103"/>
      <c r="E6" s="103"/>
      <c r="F6" s="103"/>
      <c r="G6" s="106"/>
      <c r="H6" s="106"/>
      <c r="I6" s="106"/>
      <c r="J6" s="106"/>
      <c r="K6" s="106"/>
      <c r="L6" s="106"/>
      <c r="M6" s="106"/>
      <c r="N6" s="106"/>
      <c r="O6" s="106"/>
      <c r="P6" s="106"/>
      <c r="Q6" s="106"/>
      <c r="R6" s="106"/>
      <c r="S6" s="108"/>
      <c r="T6" s="106"/>
      <c r="U6" s="106"/>
      <c r="V6" s="106"/>
      <c r="W6" s="106"/>
      <c r="X6" s="106"/>
      <c r="Y6" s="106"/>
      <c r="Z6" s="106"/>
      <c r="AA6" s="106"/>
      <c r="AB6" s="106"/>
      <c r="AC6" s="106"/>
      <c r="AD6" s="106"/>
      <c r="AE6" s="106"/>
      <c r="AF6" s="65"/>
    </row>
    <row r="7" spans="1:32" ht="22.9" customHeight="1">
      <c r="A7" s="30"/>
      <c r="B7" s="30"/>
      <c r="C7" s="30"/>
      <c r="D7" s="30"/>
      <c r="E7" s="30" t="s">
        <v>134</v>
      </c>
      <c r="F7" s="40">
        <v>288.32</v>
      </c>
      <c r="G7" s="40">
        <v>11.9</v>
      </c>
      <c r="H7" s="40">
        <v>2.92</v>
      </c>
      <c r="I7" s="40"/>
      <c r="J7" s="40">
        <v>0.79</v>
      </c>
      <c r="K7" s="40">
        <v>8.02</v>
      </c>
      <c r="L7" s="40">
        <v>3.66</v>
      </c>
      <c r="M7" s="40">
        <v>1.83</v>
      </c>
      <c r="N7" s="40">
        <v>1.39</v>
      </c>
      <c r="O7" s="40">
        <v>1.56</v>
      </c>
      <c r="P7" s="40">
        <v>0.32</v>
      </c>
      <c r="Q7" s="40">
        <v>4.5199999999999996</v>
      </c>
      <c r="R7" s="40"/>
      <c r="S7" s="79">
        <v>229.4</v>
      </c>
      <c r="T7" s="40"/>
      <c r="U7" s="40"/>
      <c r="V7" s="40"/>
      <c r="W7" s="40"/>
      <c r="X7" s="40"/>
      <c r="Y7" s="40"/>
      <c r="Z7" s="40"/>
      <c r="AA7" s="40"/>
      <c r="AB7" s="40">
        <v>0.01</v>
      </c>
      <c r="AC7" s="40"/>
      <c r="AD7" s="40"/>
      <c r="AE7" s="40">
        <v>22</v>
      </c>
      <c r="AF7" s="66"/>
    </row>
    <row r="8" spans="1:32" ht="22.9" customHeight="1">
      <c r="A8" s="45"/>
      <c r="B8" s="45"/>
      <c r="C8" s="45"/>
      <c r="D8" s="45"/>
      <c r="E8" s="45" t="s">
        <v>68</v>
      </c>
      <c r="F8" s="41">
        <v>288.32</v>
      </c>
      <c r="G8" s="41">
        <v>11.9</v>
      </c>
      <c r="H8" s="41">
        <v>2.92</v>
      </c>
      <c r="I8" s="41"/>
      <c r="J8" s="41">
        <v>0.79</v>
      </c>
      <c r="K8" s="41">
        <v>8.02</v>
      </c>
      <c r="L8" s="41">
        <v>3.66</v>
      </c>
      <c r="M8" s="41">
        <v>1.83</v>
      </c>
      <c r="N8" s="41">
        <v>1.39</v>
      </c>
      <c r="O8" s="41">
        <v>1.56</v>
      </c>
      <c r="P8" s="41">
        <v>0.32</v>
      </c>
      <c r="Q8" s="41">
        <v>4.5199999999999996</v>
      </c>
      <c r="R8" s="41"/>
      <c r="S8" s="80">
        <v>229.4</v>
      </c>
      <c r="T8" s="41"/>
      <c r="U8" s="41"/>
      <c r="V8" s="41"/>
      <c r="W8" s="41"/>
      <c r="X8" s="41"/>
      <c r="Y8" s="41"/>
      <c r="Z8" s="41"/>
      <c r="AA8" s="41"/>
      <c r="AB8" s="41">
        <v>0.01</v>
      </c>
      <c r="AC8" s="41"/>
      <c r="AD8" s="41"/>
      <c r="AE8" s="41">
        <v>22</v>
      </c>
      <c r="AF8" s="64"/>
    </row>
    <row r="9" spans="1:32" ht="22.9" customHeight="1">
      <c r="A9" s="45"/>
      <c r="B9" s="45"/>
      <c r="C9" s="45"/>
      <c r="D9" s="45"/>
      <c r="E9" s="45" t="s">
        <v>136</v>
      </c>
      <c r="F9" s="41">
        <v>288.32</v>
      </c>
      <c r="G9" s="41">
        <v>11.9</v>
      </c>
      <c r="H9" s="41">
        <v>2.92</v>
      </c>
      <c r="I9" s="41"/>
      <c r="J9" s="41">
        <v>0.79</v>
      </c>
      <c r="K9" s="41">
        <v>8.02</v>
      </c>
      <c r="L9" s="41">
        <v>3.66</v>
      </c>
      <c r="M9" s="41">
        <v>1.83</v>
      </c>
      <c r="N9" s="41">
        <v>1.39</v>
      </c>
      <c r="O9" s="41">
        <v>1.56</v>
      </c>
      <c r="P9" s="41">
        <v>0.32</v>
      </c>
      <c r="Q9" s="41">
        <v>4.5199999999999996</v>
      </c>
      <c r="R9" s="41"/>
      <c r="S9" s="80">
        <v>229.4</v>
      </c>
      <c r="T9" s="41"/>
      <c r="U9" s="41"/>
      <c r="V9" s="41"/>
      <c r="W9" s="41"/>
      <c r="X9" s="41"/>
      <c r="Y9" s="41"/>
      <c r="Z9" s="41"/>
      <c r="AA9" s="41"/>
      <c r="AB9" s="41">
        <v>0.01</v>
      </c>
      <c r="AC9" s="41"/>
      <c r="AD9" s="41"/>
      <c r="AE9" s="41">
        <v>22</v>
      </c>
      <c r="AF9" s="64"/>
    </row>
    <row r="10" spans="1:32" ht="22.9" customHeight="1">
      <c r="A10" s="45" t="s">
        <v>146</v>
      </c>
      <c r="B10" s="45" t="s">
        <v>147</v>
      </c>
      <c r="C10" s="45" t="s">
        <v>147</v>
      </c>
      <c r="D10" s="45" t="s">
        <v>135</v>
      </c>
      <c r="E10" s="45" t="s">
        <v>148</v>
      </c>
      <c r="F10" s="41">
        <v>3.66</v>
      </c>
      <c r="G10" s="60"/>
      <c r="H10" s="60"/>
      <c r="I10" s="60"/>
      <c r="J10" s="60"/>
      <c r="K10" s="60"/>
      <c r="L10" s="60">
        <v>3.66</v>
      </c>
      <c r="M10" s="60"/>
      <c r="N10" s="60"/>
      <c r="O10" s="60"/>
      <c r="P10" s="60"/>
      <c r="Q10" s="60"/>
      <c r="R10" s="60"/>
      <c r="S10" s="81"/>
      <c r="T10" s="60"/>
      <c r="U10" s="60"/>
      <c r="V10" s="60"/>
      <c r="W10" s="60"/>
      <c r="X10" s="60"/>
      <c r="Y10" s="60"/>
      <c r="Z10" s="60"/>
      <c r="AA10" s="60"/>
      <c r="AB10" s="60"/>
      <c r="AC10" s="60"/>
      <c r="AD10" s="60"/>
      <c r="AE10" s="60"/>
      <c r="AF10" s="65"/>
    </row>
    <row r="11" spans="1:32" ht="22.9" customHeight="1">
      <c r="A11" s="45" t="s">
        <v>146</v>
      </c>
      <c r="B11" s="45" t="s">
        <v>147</v>
      </c>
      <c r="C11" s="45" t="s">
        <v>149</v>
      </c>
      <c r="D11" s="45" t="s">
        <v>135</v>
      </c>
      <c r="E11" s="45" t="s">
        <v>150</v>
      </c>
      <c r="F11" s="41">
        <v>1.83</v>
      </c>
      <c r="G11" s="60"/>
      <c r="H11" s="60"/>
      <c r="I11" s="60"/>
      <c r="J11" s="60"/>
      <c r="K11" s="60"/>
      <c r="L11" s="60"/>
      <c r="M11" s="60">
        <v>1.83</v>
      </c>
      <c r="N11" s="60"/>
      <c r="O11" s="60"/>
      <c r="P11" s="60"/>
      <c r="Q11" s="60"/>
      <c r="R11" s="60"/>
      <c r="S11" s="81"/>
      <c r="T11" s="60"/>
      <c r="U11" s="60"/>
      <c r="V11" s="60"/>
      <c r="W11" s="60"/>
      <c r="X11" s="60"/>
      <c r="Y11" s="60"/>
      <c r="Z11" s="60"/>
      <c r="AA11" s="60"/>
      <c r="AB11" s="60"/>
      <c r="AC11" s="60"/>
      <c r="AD11" s="60"/>
      <c r="AE11" s="60"/>
      <c r="AF11" s="65"/>
    </row>
    <row r="12" spans="1:32" ht="22.9" customHeight="1">
      <c r="A12" s="45" t="s">
        <v>146</v>
      </c>
      <c r="B12" s="45" t="s">
        <v>151</v>
      </c>
      <c r="C12" s="45" t="s">
        <v>151</v>
      </c>
      <c r="D12" s="45" t="s">
        <v>135</v>
      </c>
      <c r="E12" s="45" t="s">
        <v>152</v>
      </c>
      <c r="F12" s="41">
        <v>229.72</v>
      </c>
      <c r="G12" s="60"/>
      <c r="H12" s="60"/>
      <c r="I12" s="60"/>
      <c r="J12" s="60"/>
      <c r="K12" s="60"/>
      <c r="L12" s="60"/>
      <c r="M12" s="60"/>
      <c r="N12" s="60"/>
      <c r="O12" s="60"/>
      <c r="P12" s="60">
        <v>0.32</v>
      </c>
      <c r="Q12" s="60"/>
      <c r="R12" s="60"/>
      <c r="S12" s="81">
        <v>229.4</v>
      </c>
      <c r="T12" s="60"/>
      <c r="U12" s="60"/>
      <c r="V12" s="60"/>
      <c r="W12" s="60"/>
      <c r="X12" s="60"/>
      <c r="Y12" s="60"/>
      <c r="Z12" s="60"/>
      <c r="AA12" s="60"/>
      <c r="AB12" s="60"/>
      <c r="AC12" s="60"/>
      <c r="AD12" s="60"/>
      <c r="AE12" s="60"/>
      <c r="AF12" s="65"/>
    </row>
    <row r="13" spans="1:32" ht="22.9" customHeight="1">
      <c r="A13" s="45" t="s">
        <v>153</v>
      </c>
      <c r="B13" s="45" t="s">
        <v>54</v>
      </c>
      <c r="C13" s="45" t="s">
        <v>154</v>
      </c>
      <c r="D13" s="45" t="s">
        <v>135</v>
      </c>
      <c r="E13" s="45" t="s">
        <v>155</v>
      </c>
      <c r="F13" s="41">
        <v>1.39</v>
      </c>
      <c r="G13" s="60"/>
      <c r="H13" s="60"/>
      <c r="I13" s="60"/>
      <c r="J13" s="60"/>
      <c r="K13" s="60"/>
      <c r="L13" s="60"/>
      <c r="M13" s="60"/>
      <c r="N13" s="60">
        <v>1.39</v>
      </c>
      <c r="O13" s="60"/>
      <c r="P13" s="60"/>
      <c r="Q13" s="60"/>
      <c r="R13" s="60"/>
      <c r="S13" s="81"/>
      <c r="T13" s="60"/>
      <c r="U13" s="60"/>
      <c r="V13" s="60"/>
      <c r="W13" s="60"/>
      <c r="X13" s="60"/>
      <c r="Y13" s="60"/>
      <c r="Z13" s="60"/>
      <c r="AA13" s="60"/>
      <c r="AB13" s="60"/>
      <c r="AC13" s="60"/>
      <c r="AD13" s="60"/>
      <c r="AE13" s="60"/>
      <c r="AF13" s="65"/>
    </row>
    <row r="14" spans="1:32" ht="22.9" customHeight="1">
      <c r="A14" s="45" t="s">
        <v>153</v>
      </c>
      <c r="B14" s="45" t="s">
        <v>54</v>
      </c>
      <c r="C14" s="45" t="s">
        <v>156</v>
      </c>
      <c r="D14" s="45" t="s">
        <v>135</v>
      </c>
      <c r="E14" s="45" t="s">
        <v>157</v>
      </c>
      <c r="F14" s="41">
        <v>1.56</v>
      </c>
      <c r="G14" s="60"/>
      <c r="H14" s="60"/>
      <c r="I14" s="60"/>
      <c r="J14" s="60"/>
      <c r="K14" s="60"/>
      <c r="L14" s="60"/>
      <c r="M14" s="60"/>
      <c r="N14" s="60"/>
      <c r="O14" s="60">
        <v>1.56</v>
      </c>
      <c r="P14" s="60"/>
      <c r="Q14" s="60"/>
      <c r="R14" s="60"/>
      <c r="S14" s="81"/>
      <c r="T14" s="60"/>
      <c r="U14" s="60"/>
      <c r="V14" s="60"/>
      <c r="W14" s="60"/>
      <c r="X14" s="60"/>
      <c r="Y14" s="60"/>
      <c r="Z14" s="60"/>
      <c r="AA14" s="60"/>
      <c r="AB14" s="60"/>
      <c r="AC14" s="60"/>
      <c r="AD14" s="60"/>
      <c r="AE14" s="60"/>
      <c r="AF14" s="65"/>
    </row>
    <row r="15" spans="1:32" ht="22.9" customHeight="1">
      <c r="A15" s="45" t="s">
        <v>158</v>
      </c>
      <c r="B15" s="45" t="s">
        <v>147</v>
      </c>
      <c r="C15" s="45" t="s">
        <v>160</v>
      </c>
      <c r="D15" s="45" t="s">
        <v>135</v>
      </c>
      <c r="E15" s="45" t="s">
        <v>161</v>
      </c>
      <c r="F15" s="41">
        <v>45.64</v>
      </c>
      <c r="G15" s="60">
        <v>11.9</v>
      </c>
      <c r="H15" s="60">
        <v>2.92</v>
      </c>
      <c r="I15" s="60"/>
      <c r="J15" s="60">
        <v>0.79</v>
      </c>
      <c r="K15" s="60">
        <v>8.02</v>
      </c>
      <c r="L15" s="60"/>
      <c r="M15" s="60"/>
      <c r="N15" s="60"/>
      <c r="O15" s="60"/>
      <c r="P15" s="60"/>
      <c r="Q15" s="60"/>
      <c r="R15" s="60"/>
      <c r="S15" s="81"/>
      <c r="T15" s="60"/>
      <c r="U15" s="60"/>
      <c r="V15" s="60"/>
      <c r="W15" s="60"/>
      <c r="X15" s="60"/>
      <c r="Y15" s="60"/>
      <c r="Z15" s="60"/>
      <c r="AA15" s="60"/>
      <c r="AB15" s="60">
        <v>0.01</v>
      </c>
      <c r="AC15" s="60"/>
      <c r="AD15" s="60"/>
      <c r="AE15" s="60">
        <v>22</v>
      </c>
      <c r="AF15" s="65"/>
    </row>
    <row r="16" spans="1:32" ht="22.9" customHeight="1">
      <c r="A16" s="45" t="s">
        <v>162</v>
      </c>
      <c r="B16" s="45" t="s">
        <v>154</v>
      </c>
      <c r="C16" s="45" t="s">
        <v>160</v>
      </c>
      <c r="D16" s="45" t="s">
        <v>135</v>
      </c>
      <c r="E16" s="45" t="s">
        <v>163</v>
      </c>
      <c r="F16" s="41">
        <v>4.5199999999999996</v>
      </c>
      <c r="G16" s="60"/>
      <c r="H16" s="60"/>
      <c r="I16" s="60"/>
      <c r="J16" s="60"/>
      <c r="K16" s="60"/>
      <c r="L16" s="60"/>
      <c r="M16" s="60"/>
      <c r="N16" s="60"/>
      <c r="O16" s="60"/>
      <c r="P16" s="60"/>
      <c r="Q16" s="60">
        <v>4.5199999999999996</v>
      </c>
      <c r="R16" s="60"/>
      <c r="S16" s="81"/>
      <c r="T16" s="60"/>
      <c r="U16" s="60"/>
      <c r="V16" s="60"/>
      <c r="W16" s="60"/>
      <c r="X16" s="60"/>
      <c r="Y16" s="60"/>
      <c r="Z16" s="60"/>
      <c r="AA16" s="60"/>
      <c r="AB16" s="60"/>
      <c r="AC16" s="60"/>
      <c r="AD16" s="60"/>
      <c r="AE16" s="60"/>
      <c r="AF16" s="65"/>
    </row>
    <row r="17" spans="1:32" ht="9.75" customHeight="1">
      <c r="A17" s="61"/>
      <c r="B17" s="61"/>
      <c r="C17" s="61"/>
      <c r="D17" s="61"/>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67"/>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AE5:AE6"/>
    <mergeCell ref="Z5:Z6"/>
    <mergeCell ref="AA5:AA6"/>
    <mergeCell ref="AB5:AB6"/>
    <mergeCell ref="AC5:AC6"/>
    <mergeCell ref="AD5:AD6"/>
  </mergeCells>
  <phoneticPr fontId="16" type="noConversion"/>
  <pageMargins left="0.75" right="0.75" top="0.26874999999999999" bottom="0.26874999999999999" header="0" footer="0"/>
  <pageSetup paperSize="9" orientation="portrait"/>
</worksheet>
</file>

<file path=xl/worksheets/sheet8.xml><?xml version="1.0" encoding="utf-8"?>
<worksheet xmlns="http://schemas.openxmlformats.org/spreadsheetml/2006/main" xmlns:r="http://schemas.openxmlformats.org/officeDocument/2006/relationships">
  <dimension ref="A1:AH13"/>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33" width="16.375" customWidth="1"/>
    <col min="34" max="34" width="1.5" customWidth="1"/>
    <col min="35" max="36" width="9.75" customWidth="1"/>
  </cols>
  <sheetData>
    <row r="1" spans="1:34" ht="16.350000000000001" customHeight="1">
      <c r="A1" s="107" t="s">
        <v>203</v>
      </c>
      <c r="B1" s="107"/>
      <c r="C1" s="107"/>
      <c r="D1" s="56"/>
      <c r="E1" s="56"/>
      <c r="F1" s="57"/>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62"/>
    </row>
    <row r="2" spans="1:34"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62" t="s">
        <v>68</v>
      </c>
    </row>
    <row r="3" spans="1:34"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63"/>
    </row>
    <row r="4" spans="1:34" ht="24.4" customHeight="1">
      <c r="A4" s="103" t="s">
        <v>72</v>
      </c>
      <c r="B4" s="103"/>
      <c r="C4" s="103"/>
      <c r="D4" s="103"/>
      <c r="E4" s="103"/>
      <c r="F4" s="103" t="s">
        <v>121</v>
      </c>
      <c r="G4" s="106" t="s">
        <v>166</v>
      </c>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56"/>
    </row>
    <row r="5" spans="1:34" ht="24.4" customHeight="1">
      <c r="A5" s="103" t="s">
        <v>142</v>
      </c>
      <c r="B5" s="103"/>
      <c r="C5" s="103"/>
      <c r="D5" s="103" t="s">
        <v>132</v>
      </c>
      <c r="E5" s="103" t="s">
        <v>133</v>
      </c>
      <c r="F5" s="103"/>
      <c r="G5" s="106" t="s">
        <v>204</v>
      </c>
      <c r="H5" s="106" t="s">
        <v>205</v>
      </c>
      <c r="I5" s="106" t="s">
        <v>206</v>
      </c>
      <c r="J5" s="106" t="s">
        <v>207</v>
      </c>
      <c r="K5" s="106" t="s">
        <v>208</v>
      </c>
      <c r="L5" s="106" t="s">
        <v>209</v>
      </c>
      <c r="M5" s="106" t="s">
        <v>210</v>
      </c>
      <c r="N5" s="106" t="s">
        <v>211</v>
      </c>
      <c r="O5" s="106" t="s">
        <v>212</v>
      </c>
      <c r="P5" s="106" t="s">
        <v>213</v>
      </c>
      <c r="Q5" s="106" t="s">
        <v>214</v>
      </c>
      <c r="R5" s="106" t="s">
        <v>215</v>
      </c>
      <c r="S5" s="106" t="s">
        <v>216</v>
      </c>
      <c r="T5" s="106" t="s">
        <v>217</v>
      </c>
      <c r="U5" s="106" t="s">
        <v>218</v>
      </c>
      <c r="V5" s="106" t="s">
        <v>219</v>
      </c>
      <c r="W5" s="106" t="s">
        <v>220</v>
      </c>
      <c r="X5" s="106" t="s">
        <v>221</v>
      </c>
      <c r="Y5" s="106" t="s">
        <v>222</v>
      </c>
      <c r="Z5" s="106" t="s">
        <v>223</v>
      </c>
      <c r="AA5" s="106" t="s">
        <v>224</v>
      </c>
      <c r="AB5" s="106" t="s">
        <v>225</v>
      </c>
      <c r="AC5" s="106" t="s">
        <v>226</v>
      </c>
      <c r="AD5" s="106" t="s">
        <v>227</v>
      </c>
      <c r="AE5" s="106" t="s">
        <v>228</v>
      </c>
      <c r="AF5" s="106" t="s">
        <v>229</v>
      </c>
      <c r="AG5" s="106" t="s">
        <v>230</v>
      </c>
      <c r="AH5" s="56"/>
    </row>
    <row r="6" spans="1:34" ht="24.4" customHeight="1">
      <c r="A6" s="59" t="s">
        <v>143</v>
      </c>
      <c r="B6" s="59" t="s">
        <v>144</v>
      </c>
      <c r="C6" s="59" t="s">
        <v>145</v>
      </c>
      <c r="D6" s="103"/>
      <c r="E6" s="103"/>
      <c r="F6" s="103"/>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65"/>
    </row>
    <row r="7" spans="1:34" ht="22.9" customHeight="1">
      <c r="A7" s="30"/>
      <c r="B7" s="30"/>
      <c r="C7" s="30"/>
      <c r="D7" s="30"/>
      <c r="E7" s="30" t="s">
        <v>134</v>
      </c>
      <c r="F7" s="40">
        <v>534</v>
      </c>
      <c r="G7" s="40">
        <v>2.2999999999999998</v>
      </c>
      <c r="H7" s="40"/>
      <c r="I7" s="40"/>
      <c r="J7" s="40"/>
      <c r="K7" s="40">
        <v>0.2</v>
      </c>
      <c r="L7" s="40">
        <v>0.7</v>
      </c>
      <c r="M7" s="40"/>
      <c r="N7" s="40"/>
      <c r="O7" s="40"/>
      <c r="P7" s="40">
        <v>1.6</v>
      </c>
      <c r="Q7" s="40"/>
      <c r="R7" s="40">
        <v>15</v>
      </c>
      <c r="S7" s="40"/>
      <c r="T7" s="40"/>
      <c r="U7" s="40"/>
      <c r="V7" s="40"/>
      <c r="W7" s="40"/>
      <c r="X7" s="40"/>
      <c r="Y7" s="40"/>
      <c r="Z7" s="40">
        <v>217</v>
      </c>
      <c r="AA7" s="40"/>
      <c r="AB7" s="40">
        <v>2</v>
      </c>
      <c r="AC7" s="40">
        <v>5</v>
      </c>
      <c r="AD7" s="40"/>
      <c r="AE7" s="40">
        <v>29</v>
      </c>
      <c r="AF7" s="40"/>
      <c r="AG7" s="40">
        <v>261.2</v>
      </c>
      <c r="AH7" s="66"/>
    </row>
    <row r="8" spans="1:34" ht="22.9" customHeight="1">
      <c r="A8" s="45"/>
      <c r="B8" s="45"/>
      <c r="C8" s="45"/>
      <c r="D8" s="45"/>
      <c r="E8" s="45" t="s">
        <v>68</v>
      </c>
      <c r="F8" s="41">
        <v>534</v>
      </c>
      <c r="G8" s="41">
        <v>2.2999999999999998</v>
      </c>
      <c r="H8" s="41"/>
      <c r="I8" s="41"/>
      <c r="J8" s="41"/>
      <c r="K8" s="41">
        <v>0.2</v>
      </c>
      <c r="L8" s="41">
        <v>0.7</v>
      </c>
      <c r="M8" s="41"/>
      <c r="N8" s="41"/>
      <c r="O8" s="41"/>
      <c r="P8" s="41">
        <v>1.6</v>
      </c>
      <c r="Q8" s="41"/>
      <c r="R8" s="41">
        <v>15</v>
      </c>
      <c r="S8" s="41"/>
      <c r="T8" s="41"/>
      <c r="U8" s="41"/>
      <c r="V8" s="41"/>
      <c r="W8" s="41"/>
      <c r="X8" s="41"/>
      <c r="Y8" s="41"/>
      <c r="Z8" s="41">
        <v>217</v>
      </c>
      <c r="AA8" s="41"/>
      <c r="AB8" s="41">
        <v>2</v>
      </c>
      <c r="AC8" s="41">
        <v>5</v>
      </c>
      <c r="AD8" s="41"/>
      <c r="AE8" s="41">
        <v>29</v>
      </c>
      <c r="AF8" s="41"/>
      <c r="AG8" s="41">
        <v>261.2</v>
      </c>
      <c r="AH8" s="64"/>
    </row>
    <row r="9" spans="1:34" ht="22.9" customHeight="1">
      <c r="A9" s="45"/>
      <c r="B9" s="45"/>
      <c r="C9" s="45"/>
      <c r="D9" s="45"/>
      <c r="E9" s="45" t="s">
        <v>136</v>
      </c>
      <c r="F9" s="41">
        <v>534</v>
      </c>
      <c r="G9" s="41">
        <v>2.2999999999999998</v>
      </c>
      <c r="H9" s="41"/>
      <c r="I9" s="41"/>
      <c r="J9" s="41"/>
      <c r="K9" s="41">
        <v>0.2</v>
      </c>
      <c r="L9" s="41">
        <v>0.7</v>
      </c>
      <c r="M9" s="41"/>
      <c r="N9" s="41"/>
      <c r="O9" s="41"/>
      <c r="P9" s="41">
        <v>1.6</v>
      </c>
      <c r="Q9" s="41"/>
      <c r="R9" s="41">
        <v>15</v>
      </c>
      <c r="S9" s="41"/>
      <c r="T9" s="41"/>
      <c r="U9" s="41"/>
      <c r="V9" s="41"/>
      <c r="W9" s="41"/>
      <c r="X9" s="41"/>
      <c r="Y9" s="41"/>
      <c r="Z9" s="41">
        <v>217</v>
      </c>
      <c r="AA9" s="41"/>
      <c r="AB9" s="41">
        <v>2</v>
      </c>
      <c r="AC9" s="41">
        <v>5</v>
      </c>
      <c r="AD9" s="41"/>
      <c r="AE9" s="41">
        <v>29</v>
      </c>
      <c r="AF9" s="41"/>
      <c r="AG9" s="41">
        <v>261.2</v>
      </c>
      <c r="AH9" s="64"/>
    </row>
    <row r="10" spans="1:34" ht="22.9" customHeight="1">
      <c r="A10" s="45" t="s">
        <v>146</v>
      </c>
      <c r="B10" s="45" t="s">
        <v>151</v>
      </c>
      <c r="C10" s="45" t="s">
        <v>151</v>
      </c>
      <c r="D10" s="45" t="s">
        <v>135</v>
      </c>
      <c r="E10" s="45" t="s">
        <v>152</v>
      </c>
      <c r="F10" s="41">
        <v>217</v>
      </c>
      <c r="G10" s="60"/>
      <c r="H10" s="60"/>
      <c r="I10" s="60"/>
      <c r="J10" s="60"/>
      <c r="K10" s="60"/>
      <c r="L10" s="60"/>
      <c r="M10" s="60"/>
      <c r="N10" s="60"/>
      <c r="O10" s="60"/>
      <c r="P10" s="60"/>
      <c r="Q10" s="60"/>
      <c r="R10" s="60"/>
      <c r="S10" s="60"/>
      <c r="T10" s="60"/>
      <c r="U10" s="60"/>
      <c r="V10" s="60"/>
      <c r="W10" s="60"/>
      <c r="X10" s="60"/>
      <c r="Y10" s="60"/>
      <c r="Z10" s="60">
        <v>217</v>
      </c>
      <c r="AA10" s="60"/>
      <c r="AB10" s="60"/>
      <c r="AC10" s="60"/>
      <c r="AD10" s="60"/>
      <c r="AE10" s="60"/>
      <c r="AF10" s="60"/>
      <c r="AG10" s="60"/>
      <c r="AH10" s="65"/>
    </row>
    <row r="11" spans="1:34" ht="22.9" customHeight="1">
      <c r="A11" s="45" t="s">
        <v>158</v>
      </c>
      <c r="B11" s="45" t="s">
        <v>156</v>
      </c>
      <c r="C11" s="45" t="s">
        <v>151</v>
      </c>
      <c r="D11" s="45" t="s">
        <v>135</v>
      </c>
      <c r="E11" s="45" t="s">
        <v>159</v>
      </c>
      <c r="F11" s="41">
        <v>304</v>
      </c>
      <c r="G11" s="60"/>
      <c r="H11" s="60"/>
      <c r="I11" s="60"/>
      <c r="J11" s="60"/>
      <c r="K11" s="60"/>
      <c r="L11" s="60"/>
      <c r="M11" s="60"/>
      <c r="N11" s="60"/>
      <c r="O11" s="60"/>
      <c r="P11" s="60"/>
      <c r="Q11" s="60"/>
      <c r="R11" s="60">
        <v>15</v>
      </c>
      <c r="S11" s="60"/>
      <c r="T11" s="60"/>
      <c r="U11" s="60"/>
      <c r="V11" s="60"/>
      <c r="W11" s="60"/>
      <c r="X11" s="60"/>
      <c r="Y11" s="60"/>
      <c r="Z11" s="60"/>
      <c r="AA11" s="60"/>
      <c r="AB11" s="60"/>
      <c r="AC11" s="60"/>
      <c r="AD11" s="60"/>
      <c r="AE11" s="60">
        <v>29</v>
      </c>
      <c r="AF11" s="60"/>
      <c r="AG11" s="60">
        <v>260</v>
      </c>
      <c r="AH11" s="65"/>
    </row>
    <row r="12" spans="1:34" ht="22.9" customHeight="1">
      <c r="A12" s="45" t="s">
        <v>158</v>
      </c>
      <c r="B12" s="45" t="s">
        <v>147</v>
      </c>
      <c r="C12" s="45" t="s">
        <v>160</v>
      </c>
      <c r="D12" s="45" t="s">
        <v>135</v>
      </c>
      <c r="E12" s="45" t="s">
        <v>161</v>
      </c>
      <c r="F12" s="41">
        <v>13</v>
      </c>
      <c r="G12" s="60">
        <v>2.2999999999999998</v>
      </c>
      <c r="H12" s="60"/>
      <c r="I12" s="60"/>
      <c r="J12" s="60"/>
      <c r="K12" s="60">
        <v>0.2</v>
      </c>
      <c r="L12" s="60">
        <v>0.7</v>
      </c>
      <c r="M12" s="60"/>
      <c r="N12" s="60"/>
      <c r="O12" s="60"/>
      <c r="P12" s="60">
        <v>1.6</v>
      </c>
      <c r="Q12" s="60"/>
      <c r="R12" s="60"/>
      <c r="S12" s="60"/>
      <c r="T12" s="60"/>
      <c r="U12" s="60"/>
      <c r="V12" s="60"/>
      <c r="W12" s="60"/>
      <c r="X12" s="60"/>
      <c r="Y12" s="60"/>
      <c r="Z12" s="60"/>
      <c r="AA12" s="60"/>
      <c r="AB12" s="60">
        <v>2</v>
      </c>
      <c r="AC12" s="60">
        <v>5</v>
      </c>
      <c r="AD12" s="60"/>
      <c r="AE12" s="60"/>
      <c r="AF12" s="60"/>
      <c r="AG12" s="60">
        <v>1.2</v>
      </c>
      <c r="AH12" s="65"/>
    </row>
    <row r="13" spans="1:34" ht="9.75" customHeight="1">
      <c r="A13" s="61"/>
      <c r="B13" s="61"/>
      <c r="C13" s="61"/>
      <c r="D13" s="61"/>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67"/>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F5:AF6"/>
    <mergeCell ref="AG5:AG6"/>
    <mergeCell ref="AA5:AA6"/>
    <mergeCell ref="AB5:AB6"/>
    <mergeCell ref="AC5:AC6"/>
    <mergeCell ref="AD5:AD6"/>
    <mergeCell ref="AE5:AE6"/>
  </mergeCells>
  <phoneticPr fontId="16" type="noConversion"/>
  <pageMargins left="0.75" right="0.75" top="0.26874999999999999" bottom="0.26874999999999999" header="0" footer="0"/>
  <pageSetup paperSize="9" orientation="portrait"/>
</worksheet>
</file>

<file path=xl/worksheets/sheet9.xml><?xml version="1.0" encoding="utf-8"?>
<worksheet xmlns="http://schemas.openxmlformats.org/spreadsheetml/2006/main" xmlns:r="http://schemas.openxmlformats.org/officeDocument/2006/relationships">
  <dimension ref="A1:AI11"/>
  <sheetViews>
    <sheetView workbookViewId="0">
      <pane ySplit="6" topLeftCell="A7" activePane="bottomLeft" state="frozen"/>
      <selection pane="bottomLeft" activeCell="D15" sqref="D15"/>
    </sheetView>
  </sheetViews>
  <sheetFormatPr defaultColWidth="9" defaultRowHeight="14.25"/>
  <cols>
    <col min="1" max="3" width="6.125" customWidth="1"/>
    <col min="4" max="4" width="16.875" customWidth="1"/>
    <col min="5" max="5" width="41" customWidth="1"/>
    <col min="6" max="34" width="16.375" customWidth="1"/>
    <col min="35" max="35" width="1.5" customWidth="1"/>
    <col min="36" max="37" width="9.75" customWidth="1"/>
  </cols>
  <sheetData>
    <row r="1" spans="1:35" ht="16.350000000000001" customHeight="1">
      <c r="A1" s="107" t="s">
        <v>231</v>
      </c>
      <c r="B1" s="107"/>
      <c r="C1" s="107"/>
      <c r="D1" s="56"/>
      <c r="E1" s="56"/>
      <c r="F1" s="57"/>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62"/>
    </row>
    <row r="2" spans="1:35"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62" t="s">
        <v>68</v>
      </c>
    </row>
    <row r="3" spans="1:35" ht="19.5" customHeight="1">
      <c r="A3" s="105" t="s">
        <v>617</v>
      </c>
      <c r="B3" s="105"/>
      <c r="C3" s="105"/>
      <c r="D3" s="105"/>
      <c r="E3" s="105"/>
      <c r="F3" s="43"/>
      <c r="G3" s="110" t="s">
        <v>69</v>
      </c>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63"/>
    </row>
    <row r="4" spans="1:35" ht="24.4" customHeight="1">
      <c r="A4" s="103" t="s">
        <v>72</v>
      </c>
      <c r="B4" s="103"/>
      <c r="C4" s="103"/>
      <c r="D4" s="103"/>
      <c r="E4" s="103"/>
      <c r="F4" s="103" t="s">
        <v>121</v>
      </c>
      <c r="G4" s="106" t="s">
        <v>171</v>
      </c>
      <c r="H4" s="106"/>
      <c r="I4" s="106"/>
      <c r="J4" s="106"/>
      <c r="K4" s="106"/>
      <c r="L4" s="106"/>
      <c r="M4" s="106"/>
      <c r="N4" s="106"/>
      <c r="O4" s="106"/>
      <c r="P4" s="106"/>
      <c r="Q4" s="106"/>
      <c r="R4" s="108"/>
      <c r="S4" s="106" t="s">
        <v>172</v>
      </c>
      <c r="T4" s="106"/>
      <c r="U4" s="106"/>
      <c r="V4" s="106"/>
      <c r="W4" s="106"/>
      <c r="X4" s="106"/>
      <c r="Y4" s="106"/>
      <c r="Z4" s="106"/>
      <c r="AA4" s="106"/>
      <c r="AB4" s="106"/>
      <c r="AC4" s="106"/>
      <c r="AD4" s="106"/>
      <c r="AE4" s="106"/>
      <c r="AF4" s="106"/>
      <c r="AG4" s="106"/>
      <c r="AH4" s="106"/>
      <c r="AI4" s="56"/>
    </row>
    <row r="5" spans="1:35" ht="24.4" customHeight="1">
      <c r="A5" s="103" t="s">
        <v>142</v>
      </c>
      <c r="B5" s="103"/>
      <c r="C5" s="103"/>
      <c r="D5" s="103" t="s">
        <v>132</v>
      </c>
      <c r="E5" s="103" t="s">
        <v>133</v>
      </c>
      <c r="F5" s="103"/>
      <c r="G5" s="106" t="s">
        <v>232</v>
      </c>
      <c r="H5" s="106" t="s">
        <v>233</v>
      </c>
      <c r="I5" s="106" t="s">
        <v>234</v>
      </c>
      <c r="J5" s="106" t="s">
        <v>235</v>
      </c>
      <c r="K5" s="106" t="s">
        <v>236</v>
      </c>
      <c r="L5" s="106" t="s">
        <v>237</v>
      </c>
      <c r="M5" s="106" t="s">
        <v>238</v>
      </c>
      <c r="N5" s="106" t="s">
        <v>239</v>
      </c>
      <c r="O5" s="106" t="s">
        <v>240</v>
      </c>
      <c r="P5" s="106" t="s">
        <v>241</v>
      </c>
      <c r="Q5" s="106" t="s">
        <v>242</v>
      </c>
      <c r="R5" s="108" t="s">
        <v>243</v>
      </c>
      <c r="S5" s="106" t="s">
        <v>232</v>
      </c>
      <c r="T5" s="106" t="s">
        <v>233</v>
      </c>
      <c r="U5" s="106" t="s">
        <v>234</v>
      </c>
      <c r="V5" s="106" t="s">
        <v>235</v>
      </c>
      <c r="W5" s="106" t="s">
        <v>236</v>
      </c>
      <c r="X5" s="106" t="s">
        <v>237</v>
      </c>
      <c r="Y5" s="106" t="s">
        <v>238</v>
      </c>
      <c r="Z5" s="106" t="s">
        <v>244</v>
      </c>
      <c r="AA5" s="106" t="s">
        <v>245</v>
      </c>
      <c r="AB5" s="106" t="s">
        <v>246</v>
      </c>
      <c r="AC5" s="106" t="s">
        <v>247</v>
      </c>
      <c r="AD5" s="106" t="s">
        <v>239</v>
      </c>
      <c r="AE5" s="106" t="s">
        <v>240</v>
      </c>
      <c r="AF5" s="106" t="s">
        <v>241</v>
      </c>
      <c r="AG5" s="106" t="s">
        <v>242</v>
      </c>
      <c r="AH5" s="106" t="s">
        <v>248</v>
      </c>
      <c r="AI5" s="56"/>
    </row>
    <row r="6" spans="1:35" ht="24.4" customHeight="1">
      <c r="A6" s="59" t="s">
        <v>143</v>
      </c>
      <c r="B6" s="59" t="s">
        <v>144</v>
      </c>
      <c r="C6" s="59" t="s">
        <v>145</v>
      </c>
      <c r="D6" s="103"/>
      <c r="E6" s="103"/>
      <c r="F6" s="103"/>
      <c r="G6" s="106"/>
      <c r="H6" s="106"/>
      <c r="I6" s="106"/>
      <c r="J6" s="106"/>
      <c r="K6" s="106"/>
      <c r="L6" s="106"/>
      <c r="M6" s="106"/>
      <c r="N6" s="106"/>
      <c r="O6" s="106"/>
      <c r="P6" s="106"/>
      <c r="Q6" s="106"/>
      <c r="R6" s="108"/>
      <c r="S6" s="106"/>
      <c r="T6" s="106"/>
      <c r="U6" s="106"/>
      <c r="V6" s="106"/>
      <c r="W6" s="106"/>
      <c r="X6" s="106"/>
      <c r="Y6" s="106"/>
      <c r="Z6" s="106"/>
      <c r="AA6" s="106"/>
      <c r="AB6" s="106"/>
      <c r="AC6" s="106"/>
      <c r="AD6" s="106"/>
      <c r="AE6" s="106"/>
      <c r="AF6" s="106"/>
      <c r="AG6" s="106"/>
      <c r="AH6" s="106"/>
      <c r="AI6" s="65"/>
    </row>
    <row r="7" spans="1:35" ht="22.9" customHeight="1">
      <c r="A7" s="30"/>
      <c r="B7" s="30"/>
      <c r="C7" s="30"/>
      <c r="D7" s="30"/>
      <c r="E7" s="30" t="s">
        <v>134</v>
      </c>
      <c r="F7" s="40"/>
      <c r="G7" s="40"/>
      <c r="H7" s="40"/>
      <c r="I7" s="40"/>
      <c r="J7" s="40"/>
      <c r="K7" s="40"/>
      <c r="L7" s="40"/>
      <c r="M7" s="40"/>
      <c r="N7" s="40"/>
      <c r="O7" s="40"/>
      <c r="P7" s="40"/>
      <c r="Q7" s="40"/>
      <c r="R7" s="79"/>
      <c r="S7" s="40"/>
      <c r="T7" s="40"/>
      <c r="U7" s="40"/>
      <c r="V7" s="40"/>
      <c r="W7" s="40"/>
      <c r="X7" s="40"/>
      <c r="Y7" s="40"/>
      <c r="Z7" s="40"/>
      <c r="AA7" s="40"/>
      <c r="AB7" s="40"/>
      <c r="AC7" s="40"/>
      <c r="AD7" s="40"/>
      <c r="AE7" s="40"/>
      <c r="AF7" s="40"/>
      <c r="AG7" s="40"/>
      <c r="AH7" s="40"/>
      <c r="AI7" s="66"/>
    </row>
    <row r="8" spans="1:35" ht="22.9" customHeight="1">
      <c r="A8" s="45"/>
      <c r="B8" s="45"/>
      <c r="C8" s="45"/>
      <c r="D8" s="45"/>
      <c r="E8" s="45" t="s">
        <v>68</v>
      </c>
      <c r="F8" s="41"/>
      <c r="G8" s="41"/>
      <c r="H8" s="41"/>
      <c r="I8" s="41"/>
      <c r="J8" s="41"/>
      <c r="K8" s="41"/>
      <c r="L8" s="41"/>
      <c r="M8" s="41"/>
      <c r="N8" s="41"/>
      <c r="O8" s="41"/>
      <c r="P8" s="41"/>
      <c r="Q8" s="41"/>
      <c r="R8" s="80"/>
      <c r="S8" s="41"/>
      <c r="T8" s="41"/>
      <c r="U8" s="41"/>
      <c r="V8" s="41"/>
      <c r="W8" s="41"/>
      <c r="X8" s="41"/>
      <c r="Y8" s="41"/>
      <c r="Z8" s="41"/>
      <c r="AA8" s="41"/>
      <c r="AB8" s="41"/>
      <c r="AC8" s="41"/>
      <c r="AD8" s="41"/>
      <c r="AE8" s="41"/>
      <c r="AF8" s="41"/>
      <c r="AG8" s="41"/>
      <c r="AH8" s="41"/>
      <c r="AI8" s="64"/>
    </row>
    <row r="9" spans="1:35" ht="22.9" customHeight="1">
      <c r="A9" s="45"/>
      <c r="B9" s="45"/>
      <c r="C9" s="45"/>
      <c r="D9" s="45"/>
      <c r="E9" s="45" t="s">
        <v>68</v>
      </c>
      <c r="F9" s="41"/>
      <c r="G9" s="41"/>
      <c r="H9" s="41"/>
      <c r="I9" s="41"/>
      <c r="J9" s="41"/>
      <c r="K9" s="41"/>
      <c r="L9" s="41"/>
      <c r="M9" s="41"/>
      <c r="N9" s="41"/>
      <c r="O9" s="41"/>
      <c r="P9" s="41"/>
      <c r="Q9" s="41"/>
      <c r="R9" s="80"/>
      <c r="S9" s="41"/>
      <c r="T9" s="41"/>
      <c r="U9" s="41"/>
      <c r="V9" s="41"/>
      <c r="W9" s="41"/>
      <c r="X9" s="41"/>
      <c r="Y9" s="41"/>
      <c r="Z9" s="41"/>
      <c r="AA9" s="41"/>
      <c r="AB9" s="41"/>
      <c r="AC9" s="41"/>
      <c r="AD9" s="41"/>
      <c r="AE9" s="41"/>
      <c r="AF9" s="41"/>
      <c r="AG9" s="41"/>
      <c r="AH9" s="41"/>
      <c r="AI9" s="64"/>
    </row>
    <row r="10" spans="1:35" ht="22.9" customHeight="1">
      <c r="A10" s="45"/>
      <c r="B10" s="45"/>
      <c r="C10" s="45"/>
      <c r="D10" s="45"/>
      <c r="E10" s="45" t="s">
        <v>249</v>
      </c>
      <c r="F10" s="41"/>
      <c r="G10" s="60"/>
      <c r="H10" s="60"/>
      <c r="I10" s="60"/>
      <c r="J10" s="60"/>
      <c r="K10" s="60"/>
      <c r="L10" s="60"/>
      <c r="M10" s="60"/>
      <c r="N10" s="60"/>
      <c r="O10" s="60"/>
      <c r="P10" s="60"/>
      <c r="Q10" s="60"/>
      <c r="R10" s="81"/>
      <c r="S10" s="60"/>
      <c r="T10" s="60"/>
      <c r="U10" s="60"/>
      <c r="V10" s="60"/>
      <c r="W10" s="60"/>
      <c r="X10" s="60"/>
      <c r="Y10" s="60"/>
      <c r="Z10" s="60"/>
      <c r="AA10" s="60"/>
      <c r="AB10" s="60"/>
      <c r="AC10" s="60"/>
      <c r="AD10" s="60"/>
      <c r="AE10" s="60"/>
      <c r="AF10" s="60"/>
      <c r="AG10" s="60"/>
      <c r="AH10" s="60"/>
      <c r="AI10" s="65"/>
    </row>
    <row r="11" spans="1:35"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67"/>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AE5:AE6"/>
    <mergeCell ref="AF5:AF6"/>
    <mergeCell ref="AG5:AG6"/>
    <mergeCell ref="AH5:AH6"/>
    <mergeCell ref="Z5:Z6"/>
    <mergeCell ref="AA5:AA6"/>
    <mergeCell ref="AB5:AB6"/>
    <mergeCell ref="AC5:AC6"/>
    <mergeCell ref="AD5:AD6"/>
  </mergeCells>
  <phoneticPr fontId="16" type="noConversion"/>
  <pageMargins left="0.75" right="0.75" top="0.26874999999999999" bottom="0.26874999999999999"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2022-02-16T06:53:46Z</cp:lastPrinted>
  <dcterms:created xsi:type="dcterms:W3CDTF">2022-02-08T07:33:00Z</dcterms:created>
  <dcterms:modified xsi:type="dcterms:W3CDTF">2022-05-31T06:35:00Z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