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<sst xmlns="http://schemas.openxmlformats.org/spreadsheetml/2006/main" count="2498" uniqueCount="705">
  <si>
    <t>2022年金口河区部门预算表</t>
  </si>
  <si>
    <t>编制单位（签章）：乐山市金口河区发展和改革局</t>
  </si>
  <si>
    <t>编制日期:2022年2月14日</t>
  </si>
  <si>
    <t>单位负责人签章：胡学明     财务负责人签章：胡学明    制表人签章：韩明英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</si>
  <si>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</si>
  <si>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</si>
  <si>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</si>
  <si>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</si>
  <si>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</si>
  <si>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</si>
  <si>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</si>
  <si>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</si>
  <si>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</si>
  <si>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</si>
  <si>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</si>
  <si>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</si>
  <si>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</si>
  <si>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</si>
  <si>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</si>
  <si>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</si>
  <si>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</si>
  <si>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</si>
  <si>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</si>
  <si>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</si>
  <si>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</si>
  <si>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</si>
  <si>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</si>
  <si>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</si>
  <si>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</si>
  <si>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</si>
  <si>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</si>
  <si>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</si>
  <si>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</si>
  <si>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</si>
  <si>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</si>
  <si>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</si>
  <si>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</si>
  <si>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</si>
  <si>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</si>
  <si>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</si>
  <si>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</si>
  <si>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</si>
  <si>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</si>
  <si>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</si>
  <si>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</si>
  <si>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</si>
  <si>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</si>
  <si>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</si>
  <si>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</si>
  <si>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</si>
  <si>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</si>
  <si>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</si>
  <si>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</si>
  <si>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</si>
  <si>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</si>
  <si>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</si>
  <si>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</si>
  <si>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</si>
  <si>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</si>
  <si>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</si>
  <si>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</si>
  <si>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</si>
  <si>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</si>
  <si>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</si>
  <si>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</si>
  <si>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</si>
  <si>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</si>
  <si>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</si>
  <si>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</si>
  <si>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</si>
  <si>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</si>
  <si>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部门：乐山市金口河区发展和改革局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</si>
  <si>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</si>
  <si>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</si>
  <si>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</si>
  <si>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</si>
  <si>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</si>
  <si>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</si>
  <si>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</si>
  <si>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</si>
  <si>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</si>
  <si>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</si>
  <si>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</si>
  <si>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</si>
  <si>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</si>
  <si>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</si>
  <si>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</si>
  <si>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</si>
  <si>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</si>
  <si>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</si>
  <si>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</si>
  <si>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</si>
  <si>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</si>
  <si>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</si>
  <si>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</si>
  <si>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</si>
  <si>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</si>
  <si>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</si>
  <si>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</si>
  <si>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</si>
  <si>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</si>
  <si>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</si>
  <si>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</si>
  <si>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</si>
  <si>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</si>
  <si>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</si>
  <si>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</si>
  <si>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</si>
  <si>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</si>
  <si>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</si>
  <si>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</si>
  <si>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</si>
  <si>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</si>
  <si>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</si>
  <si>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</si>
  <si>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</si>
  <si>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</si>
  <si>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</si>
  <si>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</si>
  <si>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</si>
  <si>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</si>
  <si>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</si>
  <si>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</si>
  <si>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</si>
  <si>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</si>
  <si>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</si>
  <si>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</si>
  <si>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</si>
  <si>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</si>
  <si>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</si>
  <si>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</si>
  <si>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</si>
  <si>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</si>
  <si>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</si>
  <si>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</si>
  <si>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</si>
  <si>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</si>
  <si>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</si>
  <si>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320001</t>
  </si>
  <si>
    <r>
      <rPr>
        <sz val="11"/>
        <rFont val="宋体"/>
        <charset val="134"/>
      </rPr>
      <t>区发展和改革委员会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</si>
  <si>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</si>
  <si>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</si>
  <si>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</si>
  <si>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</si>
  <si>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</si>
  <si>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</si>
  <si>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</si>
  <si>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</si>
  <si>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</si>
  <si>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</si>
  <si>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04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</si>
  <si>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</si>
  <si>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</si>
  <si>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</si>
  <si>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</si>
  <si>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</si>
  <si>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</si>
  <si>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206</t>
  </si>
  <si>
    <r>
      <rPr>
        <sz val="11"/>
        <rFont val="宋体"/>
        <charset val="134"/>
      </rPr>
      <t> 科技成果转化与扩散</t>
    </r>
  </si>
  <si>
    <t>99</t>
  </si>
  <si>
    <r>
      <rPr>
        <sz val="11"/>
        <rFont val="宋体"/>
        <charset val="134"/>
      </rPr>
      <t> 其他技术研究与开发支出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</si>
  <si>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</si>
  <si>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</si>
  <si>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</si>
  <si>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</si>
  <si>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</si>
  <si>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</si>
  <si>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</si>
  <si>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</si>
  <si>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</si>
  <si>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</si>
  <si>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</si>
  <si>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</si>
  <si>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</si>
  <si>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</si>
  <si>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</si>
  <si>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</si>
  <si>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</si>
  <si>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</si>
  <si>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</si>
  <si>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</si>
  <si>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</si>
  <si>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</si>
  <si>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</si>
  <si>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</si>
  <si>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</si>
  <si>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</si>
  <si>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</si>
  <si>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</si>
  <si>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</si>
  <si>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</si>
  <si>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</si>
  <si>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</si>
  <si>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</si>
  <si>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</si>
  <si>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</si>
  <si>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</si>
  <si>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</si>
  <si>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</si>
  <si>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</si>
  <si>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</si>
  <si>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</si>
  <si>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</si>
  <si>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</si>
  <si>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</si>
  <si>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</si>
  <si>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</si>
  <si>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</si>
  <si>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</si>
  <si>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</si>
  <si>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</si>
  <si>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</si>
  <si>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</si>
  <si>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</si>
  <si>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</si>
  <si>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</si>
  <si>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</si>
  <si>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</si>
  <si>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</si>
  <si>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</si>
  <si>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</si>
  <si>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</si>
  <si>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</si>
  <si>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</si>
  <si>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</si>
  <si>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</si>
  <si>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</si>
  <si>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</si>
  <si>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</si>
  <si>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</si>
  <si>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</si>
  <si>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</si>
  <si>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</si>
  <si>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</si>
  <si>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</si>
  <si>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</si>
  <si>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</si>
  <si>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</si>
  <si>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</si>
  <si>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</si>
  <si>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</si>
  <si>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</si>
  <si>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</si>
  <si>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</si>
  <si>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</si>
  <si>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</si>
  <si>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</si>
  <si>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</si>
  <si>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</si>
  <si>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</si>
  <si>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</si>
  <si>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</si>
  <si>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</si>
  <si>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</si>
  <si>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</si>
  <si>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</si>
  <si>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</si>
  <si>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</si>
  <si>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</si>
  <si>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</si>
  <si>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</si>
  <si>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</si>
  <si>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</si>
  <si>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</si>
  <si>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</si>
  <si>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</si>
  <si>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</si>
  <si>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</si>
  <si>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</si>
  <si>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</si>
  <si>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</si>
  <si>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</si>
  <si>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</si>
  <si>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</si>
  <si>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</si>
  <si>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</si>
  <si>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</si>
  <si>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</si>
  <si>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</si>
  <si>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</si>
  <si>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</si>
  <si>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</si>
  <si>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</si>
  <si>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挂图作战运行费（总办）</t>
    </r>
  </si>
  <si>
    <r>
      <rPr>
        <sz val="11"/>
        <rFont val="宋体"/>
        <charset val="134"/>
      </rPr>
      <t> 伙食团运行费</t>
    </r>
  </si>
  <si>
    <r>
      <rPr>
        <sz val="11"/>
        <rFont val="宋体"/>
        <charset val="134"/>
      </rPr>
      <t> 科技成果转化资金</t>
    </r>
  </si>
  <si>
    <r>
      <rPr>
        <sz val="11"/>
        <rFont val="宋体"/>
        <charset val="134"/>
      </rPr>
      <t> 区科技三项费</t>
    </r>
  </si>
  <si>
    <r>
      <rPr>
        <sz val="11"/>
        <rFont val="宋体"/>
        <charset val="134"/>
      </rPr>
      <t> 驻村工作队员补助</t>
    </r>
  </si>
  <si>
    <r>
      <rPr>
        <sz val="11"/>
        <rFont val="宋体"/>
        <charset val="134"/>
      </rPr>
      <t> 物价监审、听证经费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</si>
  <si>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</si>
  <si>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</si>
  <si>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</si>
  <si>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</si>
  <si>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</si>
  <si>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</si>
  <si>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发展和改革委员会</t>
    </r>
  </si>
  <si>
    <r>
      <rPr>
        <sz val="11"/>
        <rFont val="宋体"/>
        <charset val="134"/>
      </rPr>
      <t>320001</t>
    </r>
  </si>
  <si>
    <r>
      <rPr>
        <sz val="11"/>
        <rFont val="宋体"/>
        <charset val="134"/>
      </rPr>
      <t>挂图作战总指挥部运行支出</t>
    </r>
  </si>
  <si>
    <r>
      <rPr>
        <sz val="11"/>
        <rFont val="宋体"/>
        <charset val="134"/>
      </rPr>
      <t>机关第二伙食团</t>
    </r>
  </si>
  <si>
    <r>
      <rPr>
        <sz val="11"/>
        <rFont val="宋体"/>
        <charset val="134"/>
      </rPr>
      <t>国家特定内科技项目</t>
    </r>
  </si>
  <si>
    <r>
      <rPr>
        <sz val="11"/>
        <rFont val="宋体"/>
        <charset val="134"/>
      </rPr>
      <t>科技研发、科技运用、科技培训三项，按财政收入的百分之一预算</t>
    </r>
  </si>
  <si>
    <r>
      <rPr>
        <sz val="11"/>
        <rFont val="宋体"/>
        <charset val="134"/>
      </rPr>
      <t>驻村工作队员补助</t>
    </r>
  </si>
  <si>
    <r>
      <rPr>
        <sz val="11"/>
        <rFont val="宋体"/>
        <charset val="134"/>
      </rPr>
      <t>聘请中介进行定价或成本监审、组织召开价格听证会等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</si>
  <si>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</si>
  <si>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</si>
  <si>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</si>
  <si>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</si>
  <si>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</si>
  <si>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</si>
  <si>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</si>
  <si>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</si>
  <si>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</si>
  <si>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</si>
  <si>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</si>
  <si>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</si>
  <si>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</si>
  <si>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</si>
  <si>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</si>
  <si>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</si>
  <si>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</si>
  <si>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</si>
  <si>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</si>
  <si>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</si>
  <si>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</si>
  <si>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</si>
  <si>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</si>
  <si>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</si>
  <si>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</si>
  <si>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</si>
  <si>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</si>
  <si>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</si>
  <si>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</si>
  <si>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</si>
  <si>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</si>
  <si>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</si>
  <si>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</si>
  <si>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</si>
  <si>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</si>
  <si>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</si>
  <si>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</si>
  <si>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</si>
  <si>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</si>
  <si>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</si>
  <si>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</si>
  <si>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</si>
  <si>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</si>
  <si>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</si>
  <si>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</si>
  <si>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</si>
  <si>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</si>
  <si>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</si>
  <si>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</si>
  <si>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区发展和改革委员会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</si>
  <si>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</si>
  <si>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</si>
  <si>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</si>
  <si>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</si>
  <si>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</si>
  <si>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</si>
  <si>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</si>
  <si>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</si>
  <si>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</si>
  <si>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</si>
  <si>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</si>
  <si>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</si>
  <si>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</si>
  <si>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</si>
  <si>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</si>
  <si>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</si>
  <si>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</si>
  <si>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</si>
  <si>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</si>
  <si>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</si>
  <si>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</si>
  <si>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对企业补助</t>
    </r>
  </si>
  <si>
    <r>
      <rPr>
        <sz val="11"/>
        <rFont val="宋体"/>
        <charset val="134"/>
      </rPr>
      <t>507</t>
    </r>
  </si>
  <si>
    <r>
      <rPr>
        <sz val="11"/>
        <rFont val="宋体"/>
        <charset val="134"/>
      </rPr>
      <t>    费用补贴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</si>
  <si>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</si>
  <si>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</si>
  <si>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</si>
  <si>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</si>
  <si>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</si>
  <si>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</si>
  <si>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</si>
  <si>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</si>
  <si>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</si>
  <si>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</si>
  <si>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部门名称：乐山市金口河区发展和改革局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</si>
  <si>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</si>
  <si>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</si>
  <si>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</si>
  <si>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</si>
  <si>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</si>
  <si>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</si>
  <si>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</si>
  <si>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</si>
  <si>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</si>
  <si>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</si>
  <si>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</si>
  <si>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</si>
  <si>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</si>
  <si>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</si>
  <si>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</si>
  <si>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</si>
  <si>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</si>
  <si>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</si>
  <si>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</si>
  <si>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</si>
  <si>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</si>
  <si>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</si>
  <si>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</si>
  <si>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</si>
  <si>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</si>
  <si>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</si>
  <si>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</si>
  <si>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</si>
  <si>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</si>
  <si>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</si>
  <si>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</si>
  <si>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</si>
  <si>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</si>
  <si>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</si>
  <si>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</si>
  <si>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</si>
  <si>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</si>
  <si>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</si>
  <si>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</si>
  <si>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</si>
  <si>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</si>
  <si>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</si>
  <si>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</si>
  <si>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</si>
  <si>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</si>
  <si>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</si>
  <si>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</si>
  <si>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</si>
  <si>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</si>
  <si>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</si>
  <si>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</si>
  <si>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</si>
  <si>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</si>
  <si>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</si>
  <si>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</si>
  <si>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</si>
  <si>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</si>
  <si>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50199</t>
  </si>
  <si>
    <r>
      <rPr>
        <sz val="11"/>
        <rFont val="宋体"/>
        <charset val="134"/>
      </rPr>
      <t>  其他工资福利支出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</si>
  <si>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</si>
  <si>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</si>
  <si>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</si>
  <si>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</si>
  <si>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</si>
  <si>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</si>
  <si>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</si>
  <si>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</si>
  <si>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</si>
  <si>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</si>
  <si>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50209</t>
  </si>
  <si>
    <r>
      <rPr>
        <sz val="11"/>
        <rFont val="宋体"/>
        <charset val="134"/>
      </rPr>
      <t>  维修（护）费</t>
    </r>
  </si>
  <si>
    <t>50299</t>
  </si>
  <si>
    <r>
      <rPr>
        <sz val="11"/>
        <rFont val="宋体"/>
        <charset val="134"/>
      </rPr>
      <t>  其他商品和服务支出</t>
    </r>
  </si>
  <si>
    <t>50206</t>
  </si>
  <si>
    <r>
      <rPr>
        <sz val="11"/>
        <rFont val="宋体"/>
        <charset val="134"/>
      </rPr>
      <t>  公务接待费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</si>
  <si>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</si>
  <si>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</si>
  <si>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</si>
  <si>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</si>
  <si>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</si>
  <si>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</si>
  <si>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</si>
  <si>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</si>
  <si>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t>  挂图作战运行费（总办）</t>
  </si>
  <si>
    <r>
      <rPr>
        <sz val="11"/>
        <rFont val="宋体"/>
        <charset val="134"/>
      </rPr>
      <t>  伙食团运行费</t>
    </r>
  </si>
  <si>
    <t>  物价监审、听证经费</t>
  </si>
  <si>
    <r>
      <rPr>
        <sz val="11"/>
        <rFont val="宋体"/>
        <charset val="134"/>
      </rPr>
      <t>  科技成果转化资金</t>
    </r>
  </si>
  <si>
    <r>
      <rPr>
        <sz val="11"/>
        <rFont val="宋体"/>
        <charset val="134"/>
      </rPr>
      <t>  区科技三项费</t>
    </r>
  </si>
  <si>
    <t>  驻村工作队员补助</t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</si>
  <si>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</si>
  <si>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</si>
  <si>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</si>
  <si>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</si>
  <si>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</si>
  <si>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</si>
  <si>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</si>
  <si>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</si>
  <si>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</si>
  <si>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</si>
  <si>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</si>
  <si>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</si>
  <si>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</si>
  <si>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</si>
  <si>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</si>
  <si>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</si>
  <si>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</si>
  <si>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</si>
  <si>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</si>
  <si>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</si>
  <si>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</si>
  <si>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</si>
  <si>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</si>
  <si>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</si>
  <si>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</si>
  <si>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挂图作战运行费（总办）</t>
    </r>
  </si>
  <si>
    <r>
      <rPr>
        <sz val="11"/>
        <rFont val="宋体"/>
        <charset val="134"/>
      </rPr>
      <t>A9999</t>
    </r>
  </si>
  <si>
    <r>
      <rPr>
        <sz val="11"/>
        <rFont val="宋体"/>
        <charset val="134"/>
      </rPr>
      <t>其他不另分类的物品</t>
    </r>
  </si>
  <si>
    <t>是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</si>
  <si>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</si>
  <si>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</si>
  <si>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</si>
  <si>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表8</t>
  </si>
  <si>
    <t xml:space="preserve">政府购买服务预算   </t>
  </si>
  <si>
    <r>
      <rPr>
        <sz val="11"/>
        <rFont val="宋体"/>
        <charset val="134"/>
      </rPr>
      <t>  挂图作战运行费（总办）</t>
    </r>
  </si>
  <si>
    <r>
      <rPr>
        <sz val="11"/>
        <rFont val="宋体"/>
        <charset val="134"/>
      </rPr>
      <t>  日常公用经费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</si>
  <si>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</si>
  <si>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</si>
  <si>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</si>
  <si>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</si>
  <si>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</si>
  <si>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</si>
  <si>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</si>
  <si>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</si>
  <si>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</si>
  <si>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</si>
  <si>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</si>
  <si>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</si>
  <si>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</si>
  <si>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</si>
  <si>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</si>
  <si>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</si>
  <si>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</si>
  <si>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</si>
  <si>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</si>
  <si>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</si>
  <si>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</si>
  <si>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</si>
  <si>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</si>
  <si>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</si>
  <si>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</si>
  <si>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</si>
  <si>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</si>
  <si>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</si>
  <si>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</si>
  <si>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</si>
  <si>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</si>
  <si>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</si>
  <si>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</si>
  <si>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</si>
  <si>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</si>
  <si>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</si>
  <si>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</si>
  <si>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</si>
  <si>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</si>
  <si>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</si>
  <si>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3</t>
    </r>
  </si>
  <si>
    <t>表14</t>
  </si>
  <si>
    <t>单位：乐山市金口河区发展和改革局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</si>
  <si>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</si>
  <si>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</si>
  <si>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</si>
  <si>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</si>
  <si>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</si>
  <si>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</si>
  <si>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</si>
  <si>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</si>
  <si>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</si>
  <si>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</si>
  <si>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</si>
  <si>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</si>
  <si>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</si>
  <si>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</si>
  <si>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</si>
  <si>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</si>
  <si>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</si>
  <si>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</si>
  <si>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工资、公用经费等</t>
  </si>
  <si>
    <t>单位干部职工的工资、日常公用经费等</t>
  </si>
  <si>
    <t>其他行政运转专项</t>
  </si>
  <si>
    <t>成本监审、科技成杲转化、科技三项、 驻村工作队员补助、伙食团运行费</t>
  </si>
  <si>
    <t>挂图作战</t>
  </si>
  <si>
    <t>挂图作战运行费（总办）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</si>
  <si>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</si>
  <si>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</si>
  <si>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以项目推进、规划分析、服务发展、改革改制、民生工程等为抓手，创新思路、真抓实干：完成各项目标任务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</si>
  <si>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</si>
  <si>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</si>
  <si>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</si>
  <si>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</si>
  <si>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</si>
  <si>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</si>
  <si>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</si>
  <si>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完成市下各项目标任务</t>
  </si>
  <si>
    <t>=100%</t>
  </si>
  <si>
    <t>对企业产业创新补助</t>
  </si>
  <si>
    <r>
      <rPr>
        <sz val="12"/>
        <rFont val="宋体"/>
        <charset val="134"/>
      </rPr>
      <t>对企业专利补助</t>
    </r>
  </si>
  <si>
    <t>科技培训</t>
  </si>
  <si>
    <r>
      <rPr>
        <sz val="12"/>
        <rFont val="宋体"/>
        <charset val="134"/>
      </rPr>
      <t>科技培训</t>
    </r>
  </si>
  <si>
    <t>≥4场次</t>
  </si>
  <si>
    <r>
      <rPr>
        <sz val="12"/>
        <rFont val="宋体"/>
        <charset val="134"/>
      </rPr>
      <t>对企业产业创新补助</t>
    </r>
  </si>
  <si>
    <t>开展成本监审项目个数</t>
  </si>
  <si>
    <t>≥1个</t>
  </si>
  <si>
    <t>质量指标</t>
  </si>
  <si>
    <t>重点项目的推进工作</t>
  </si>
  <si>
    <t>较好</t>
  </si>
  <si>
    <t>统筹县域经济工作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</si>
  <si>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</si>
  <si>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</si>
  <si>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</si>
  <si>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</si>
  <si>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</si>
  <si>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</si>
  <si>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价格标准公平公正</t>
  </si>
  <si>
    <t>＞95%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</si>
  <si>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</si>
  <si>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</si>
  <si>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</si>
  <si>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</si>
  <si>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</si>
  <si>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≥90%</t>
  </si>
  <si>
    <t>经营者和消费者满意度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</si>
  <si>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</si>
  <si>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</si>
  <si>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</si>
  <si>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</si>
  <si>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</si>
  <si>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</si>
  <si>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320001-区发展和改革委员会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</si>
  <si>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</si>
  <si>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</si>
  <si>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</si>
  <si>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</si>
  <si>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</si>
  <si>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</si>
  <si>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</si>
  <si>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</si>
  <si>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</si>
  <si>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</si>
  <si>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</si>
  <si>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</si>
  <si>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</si>
  <si>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</si>
  <si>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</si>
  <si>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</si>
  <si>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</si>
  <si>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</si>
  <si>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</si>
  <si>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</si>
  <si>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</si>
  <si>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</si>
  <si>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</si>
  <si>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</si>
  <si>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</si>
  <si>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</si>
  <si>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</si>
  <si>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</si>
  <si>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51111321T000000061744-挂图作战运行费（总办）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</si>
  <si>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</si>
  <si>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目标考核</t>
    </r>
  </si>
  <si>
    <r>
      <rPr>
        <sz val="9"/>
        <rFont val="宋体"/>
        <charset val="134"/>
      </rPr>
      <t>＞</t>
    </r>
  </si>
  <si>
    <t>90</t>
  </si>
  <si>
    <t>25</t>
  </si>
  <si>
    <r>
      <rPr>
        <sz val="9"/>
        <rFont val="宋体"/>
        <charset val="134"/>
      </rPr>
      <t>项目进度报送、信息报送</t>
    </r>
  </si>
  <si>
    <r>
      <rPr>
        <sz val="9"/>
        <rFont val="宋体"/>
        <charset val="134"/>
      </rPr>
      <t>挂图作战调度、督导</t>
    </r>
  </si>
  <si>
    <r>
      <rPr>
        <sz val="9"/>
        <rFont val="宋体"/>
        <charset val="134"/>
      </rPr>
      <t>51111321T000000061759-伙食团运行费</t>
    </r>
  </si>
  <si>
    <r>
      <rPr>
        <sz val="9"/>
        <rFont val="宋体"/>
        <charset val="134"/>
      </rPr>
      <t>伙食供应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</si>
  <si>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</si>
  <si>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</si>
  <si>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伙食标准</t>
    </r>
  </si>
  <si>
    <t>好坏</t>
  </si>
  <si>
    <t>30</t>
  </si>
  <si>
    <r>
      <rPr>
        <sz val="9"/>
        <rFont val="宋体"/>
        <charset val="134"/>
      </rPr>
      <t>≥</t>
    </r>
  </si>
  <si>
    <t>98</t>
  </si>
  <si>
    <r>
      <rPr>
        <sz val="9"/>
        <rFont val="宋体"/>
        <charset val="134"/>
      </rPr>
      <t>伙食质量</t>
    </r>
  </si>
  <si>
    <r>
      <rPr>
        <sz val="9"/>
        <rFont val="宋体"/>
        <charset val="134"/>
      </rPr>
      <t>51111321T000000061778-科技成果转化资金</t>
    </r>
  </si>
  <si>
    <r>
      <rPr>
        <sz val="9"/>
        <rFont val="宋体"/>
        <charset val="134"/>
      </rPr>
      <t>成果转化率</t>
    </r>
  </si>
  <si>
    <t>95</t>
  </si>
  <si>
    <r>
      <rPr>
        <sz val="9"/>
        <rFont val="宋体"/>
        <charset val="134"/>
      </rPr>
      <t>企业和专合组织科技成果转化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</si>
  <si>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</si>
  <si>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</si>
  <si>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企业满意率</t>
    </r>
  </si>
  <si>
    <t>20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</si>
  <si>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</si>
  <si>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群众受益率</t>
    </r>
  </si>
  <si>
    <r>
      <rPr>
        <sz val="9"/>
        <rFont val="宋体"/>
        <charset val="134"/>
      </rPr>
      <t>51111321T000000061785-区科技三项费</t>
    </r>
  </si>
  <si>
    <r>
      <rPr>
        <sz val="9"/>
        <rFont val="宋体"/>
        <charset val="134"/>
      </rPr>
      <t>对企业专利补助</t>
    </r>
  </si>
  <si>
    <r>
      <rPr>
        <sz val="9"/>
        <rFont val="宋体"/>
        <charset val="134"/>
      </rPr>
      <t>科技培训</t>
    </r>
  </si>
  <si>
    <t>场次</t>
  </si>
  <si>
    <r>
      <rPr>
        <sz val="9"/>
        <rFont val="宋体"/>
        <charset val="134"/>
      </rPr>
      <t>对企业产业创新补助</t>
    </r>
  </si>
  <si>
    <r>
      <rPr>
        <sz val="9"/>
        <rFont val="宋体"/>
        <charset val="134"/>
      </rPr>
      <t>51111321T000000061788-驻村工作队员补助</t>
    </r>
  </si>
  <si>
    <r>
      <rPr>
        <sz val="9"/>
        <rFont val="宋体"/>
        <charset val="134"/>
      </rPr>
      <t>脱贫攻坚任务</t>
    </r>
  </si>
  <si>
    <r>
      <rPr>
        <sz val="9"/>
        <rFont val="宋体"/>
        <charset val="134"/>
      </rPr>
      <t>脱贫攻坚任务完成</t>
    </r>
  </si>
  <si>
    <r>
      <rPr>
        <sz val="9"/>
        <rFont val="宋体"/>
        <charset val="134"/>
      </rPr>
      <t>脱贫率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</si>
  <si>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</si>
  <si>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</si>
  <si>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</si>
  <si>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</si>
  <si>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</si>
  <si>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</si>
  <si>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</si>
  <si>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</si>
  <si>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</si>
  <si>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51111322T000000281458-物价监审、听证经费</t>
    </r>
  </si>
  <si>
    <r>
      <rPr>
        <sz val="9"/>
        <rFont val="宋体"/>
        <charset val="134"/>
      </rPr>
      <t>价格标准公平公正</t>
    </r>
  </si>
  <si>
    <r>
      <rPr>
        <sz val="9"/>
        <rFont val="宋体"/>
        <charset val="134"/>
      </rPr>
      <t>开展成本监审项目个数</t>
    </r>
  </si>
  <si>
    <t>个</t>
  </si>
  <si>
    <r>
      <rPr>
        <sz val="9"/>
        <rFont val="宋体"/>
        <charset val="134"/>
      </rPr>
      <t>经营者和消费者满意度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</si>
</sst>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yyyy&quot;年&quot;mm&quot;月&quot;dd&quot;日&quot;"/>
    <numFmt numFmtId="43" formatCode="_ * #,##0.00_ ;_ * \-#,##0.00_ ;_ * &quot;-&quot;??_ ;_ @_ "/>
    <numFmt numFmtId="178" formatCode="#,##0.00_ "/>
    <numFmt numFmtId="179" formatCode="#,##0_ 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9" borderId="2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3" borderId="27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3" fillId="19" borderId="30" applyNumberFormat="0" applyAlignment="0" applyProtection="0">
      <alignment vertical="center"/>
    </xf>
    <xf numFmtId="0" fontId="44" fillId="19" borderId="26" applyNumberFormat="0" applyAlignment="0" applyProtection="0">
      <alignment vertical="center"/>
    </xf>
    <xf numFmtId="0" fontId="45" fillId="21" borderId="31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9" fontId="9" fillId="0" borderId="13" xfId="50" applyNumberFormat="1" applyFont="1" applyFill="1" applyBorder="1" applyAlignment="1">
      <alignment vertical="center"/>
    </xf>
    <xf numFmtId="49" fontId="9" fillId="0" borderId="14" xfId="50" applyNumberFormat="1" applyFont="1" applyFill="1" applyBorder="1" applyAlignment="1">
      <alignment vertical="center"/>
    </xf>
    <xf numFmtId="49" fontId="9" fillId="0" borderId="13" xfId="50" applyNumberFormat="1" applyFont="1" applyFill="1" applyBorder="1" applyAlignment="1">
      <alignment horizontal="left" vertical="center"/>
    </xf>
    <xf numFmtId="49" fontId="9" fillId="0" borderId="14" xfId="50" applyNumberFormat="1" applyFont="1" applyFill="1" applyBorder="1" applyAlignment="1">
      <alignment horizontal="left" vertical="center"/>
    </xf>
    <xf numFmtId="178" fontId="8" fillId="0" borderId="12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9" fillId="0" borderId="13" xfId="50" applyNumberFormat="1" applyFont="1" applyFill="1" applyBorder="1" applyAlignment="1">
      <alignment horizontal="left" vertical="top" wrapText="1"/>
    </xf>
    <xf numFmtId="49" fontId="9" fillId="0" borderId="15" xfId="50" applyNumberFormat="1" applyFill="1" applyBorder="1" applyAlignment="1">
      <alignment horizontal="left" vertical="top" wrapText="1"/>
    </xf>
    <xf numFmtId="49" fontId="9" fillId="0" borderId="14" xfId="50" applyNumberFormat="1" applyFill="1" applyBorder="1" applyAlignment="1">
      <alignment horizontal="left" vertical="top" wrapText="1"/>
    </xf>
    <xf numFmtId="49" fontId="9" fillId="0" borderId="13" xfId="50" applyNumberFormat="1" applyFont="1" applyFill="1" applyBorder="1" applyAlignment="1">
      <alignment horizontal="left" vertical="center" wrapText="1"/>
    </xf>
    <xf numFmtId="49" fontId="10" fillId="0" borderId="14" xfId="17" applyNumberFormat="1" applyFill="1" applyBorder="1">
      <alignment vertical="center"/>
    </xf>
    <xf numFmtId="49" fontId="9" fillId="0" borderId="13" xfId="50" applyNumberFormat="1" applyFill="1" applyBorder="1" applyAlignment="1">
      <alignment horizontal="left" vertical="center"/>
    </xf>
    <xf numFmtId="49" fontId="9" fillId="0" borderId="14" xfId="50" applyNumberFormat="1" applyFill="1" applyBorder="1" applyAlignment="1">
      <alignment horizontal="left" vertical="center"/>
    </xf>
    <xf numFmtId="49" fontId="11" fillId="0" borderId="14" xfId="17" applyNumberFormat="1" applyFont="1" applyFill="1" applyBorder="1">
      <alignment vertical="center"/>
    </xf>
    <xf numFmtId="49" fontId="9" fillId="0" borderId="13" xfId="50" applyNumberFormat="1" applyBorder="1" applyAlignment="1">
      <alignment horizontal="left" vertical="center" wrapText="1"/>
    </xf>
    <xf numFmtId="49" fontId="10" fillId="0" borderId="14" xfId="17" applyNumberFormat="1" applyBorder="1">
      <alignment vertical="center"/>
    </xf>
    <xf numFmtId="49" fontId="9" fillId="0" borderId="13" xfId="50" applyNumberFormat="1" applyBorder="1" applyAlignment="1">
      <alignment horizontal="left" vertical="center"/>
    </xf>
    <xf numFmtId="49" fontId="9" fillId="0" borderId="14" xfId="50" applyNumberFormat="1" applyBorder="1" applyAlignment="1">
      <alignment horizontal="left" vertical="center"/>
    </xf>
    <xf numFmtId="49" fontId="10" fillId="0" borderId="14" xfId="17" applyNumberFormat="1" applyFill="1" applyBorder="1" applyAlignment="1">
      <alignment vertical="center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Continuous" vertical="center"/>
    </xf>
    <xf numFmtId="0" fontId="14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179" fontId="12" fillId="0" borderId="16" xfId="0" applyNumberFormat="1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 wrapText="1"/>
    </xf>
    <xf numFmtId="0" fontId="19" fillId="0" borderId="5" xfId="0" applyFont="1" applyBorder="1" applyAlignment="1">
      <alignment horizontal="right" vertical="center" wrapText="1"/>
    </xf>
    <xf numFmtId="0" fontId="16" fillId="0" borderId="19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6" fillId="0" borderId="3" xfId="0" applyFont="1" applyBorder="1" applyAlignment="1">
      <alignment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4" fontId="1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3" fontId="1" fillId="0" borderId="16" xfId="0" applyNumberFormat="1" applyFont="1" applyBorder="1" applyAlignment="1">
      <alignment horizontal="right" vertical="center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76" fontId="20" fillId="0" borderId="23" xfId="0" applyNumberFormat="1" applyFont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Border="1" applyAlignment="1" applyProtection="1">
      <alignment horizontal="center" vertical="center" wrapText="1"/>
      <protection locked="0"/>
    </xf>
    <xf numFmtId="176" fontId="20" fillId="0" borderId="24" xfId="0" applyNumberFormat="1" applyFont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Border="1" applyAlignment="1">
      <alignment vertical="center" wrapText="1"/>
    </xf>
    <xf numFmtId="49" fontId="20" fillId="0" borderId="11" xfId="0" applyNumberFormat="1" applyFont="1" applyBorder="1" applyAlignment="1">
      <alignment vertical="center" wrapText="1"/>
    </xf>
    <xf numFmtId="179" fontId="20" fillId="0" borderId="8" xfId="0" applyNumberFormat="1" applyFont="1" applyBorder="1" applyAlignment="1">
      <alignment vertical="center" wrapText="1"/>
    </xf>
    <xf numFmtId="179" fontId="20" fillId="0" borderId="7" xfId="0" applyNumberFormat="1" applyFont="1" applyBorder="1" applyAlignment="1">
      <alignment vertical="center" wrapText="1"/>
    </xf>
    <xf numFmtId="179" fontId="20" fillId="0" borderId="11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6" sqref="A6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33" t="s">
        <v>0</v>
      </c>
    </row>
    <row r="2" ht="195.6" customHeight="1" spans="1:1">
      <c r="A2" s="133" t="s">
        <v>1</v>
      </c>
    </row>
    <row r="3" ht="146.65" customHeight="1" spans="1:1">
      <c r="A3" s="134" t="s">
        <v>2</v>
      </c>
    </row>
    <row r="4" ht="22.5" spans="1:1">
      <c r="A4" s="135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pane ySplit="6" topLeftCell="A7" activePane="bottomLeft" state="frozen"/>
      <selection/>
      <selection pane="bottomLeft" activeCell="A2" sqref="A2:Y2"/>
    </sheetView>
  </sheetViews>
  <sheetFormatPr defaultColWidth="10" defaultRowHeight="13.5"/>
  <cols>
    <col min="1" max="1" width="3.875" customWidth="1"/>
    <col min="2" max="2" width="3.375" customWidth="1"/>
    <col min="3" max="3" width="3.125" customWidth="1"/>
    <col min="4" max="4" width="8.375" customWidth="1"/>
    <col min="5" max="5" width="24" customWidth="1"/>
    <col min="6" max="6" width="6.875" customWidth="1"/>
    <col min="7" max="7" width="5.75" customWidth="1"/>
    <col min="8" max="10" width="6.25" customWidth="1"/>
    <col min="11" max="11" width="5.625" customWidth="1"/>
    <col min="12" max="12" width="5.875" customWidth="1"/>
    <col min="13" max="13" width="5.5" customWidth="1"/>
    <col min="14" max="14" width="6.75" customWidth="1"/>
    <col min="15" max="15" width="5.875" customWidth="1"/>
    <col min="16" max="16" width="4.625" customWidth="1"/>
    <col min="17" max="17" width="6.25" customWidth="1"/>
    <col min="18" max="18" width="5.875" customWidth="1"/>
    <col min="19" max="19" width="6.125" customWidth="1"/>
    <col min="20" max="20" width="7.625" customWidth="1"/>
    <col min="21" max="21" width="7.75" customWidth="1"/>
    <col min="22" max="22" width="8.75" customWidth="1"/>
    <col min="23" max="23" width="6" customWidth="1"/>
    <col min="24" max="24" width="4.5" customWidth="1"/>
    <col min="25" max="25" width="5.25" customWidth="1"/>
    <col min="26" max="26" width="1.5" customWidth="1"/>
    <col min="27" max="28" width="9.75" customWidth="1"/>
  </cols>
  <sheetData>
    <row r="1" ht="16.35" customHeight="1" spans="1:26">
      <c r="A1" s="59" t="s">
        <v>262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11"/>
    </row>
    <row r="2" ht="22.9" customHeight="1" spans="1:26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111" t="s">
        <v>70</v>
      </c>
    </row>
    <row r="3" ht="19.5" customHeight="1" spans="1:26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112"/>
    </row>
    <row r="4" ht="24.4" customHeight="1" spans="1:26">
      <c r="A4" s="108" t="s">
        <v>75</v>
      </c>
      <c r="B4" s="108"/>
      <c r="C4" s="108"/>
      <c r="D4" s="108"/>
      <c r="E4" s="108"/>
      <c r="F4" s="108" t="s">
        <v>124</v>
      </c>
      <c r="G4" s="64" t="s">
        <v>181</v>
      </c>
      <c r="H4" s="64"/>
      <c r="I4" s="64"/>
      <c r="J4" s="64"/>
      <c r="K4" s="64" t="s">
        <v>185</v>
      </c>
      <c r="L4" s="64"/>
      <c r="M4" s="64" t="s">
        <v>186</v>
      </c>
      <c r="N4" s="64"/>
      <c r="O4" s="64"/>
      <c r="P4" s="64"/>
      <c r="Q4" s="64"/>
      <c r="R4" s="64" t="s">
        <v>187</v>
      </c>
      <c r="S4" s="64"/>
      <c r="T4" s="64"/>
      <c r="U4" s="64" t="s">
        <v>188</v>
      </c>
      <c r="V4" s="64"/>
      <c r="W4" s="64"/>
      <c r="X4" s="64"/>
      <c r="Y4" s="64"/>
      <c r="Z4" s="105"/>
    </row>
    <row r="5" ht="24.4" customHeight="1" spans="1:26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263</v>
      </c>
      <c r="H5" s="64" t="s">
        <v>264</v>
      </c>
      <c r="I5" s="64" t="s">
        <v>265</v>
      </c>
      <c r="J5" s="64" t="s">
        <v>266</v>
      </c>
      <c r="K5" s="64" t="s">
        <v>267</v>
      </c>
      <c r="L5" s="64" t="s">
        <v>268</v>
      </c>
      <c r="M5" s="64" t="s">
        <v>267</v>
      </c>
      <c r="N5" s="64" t="s">
        <v>269</v>
      </c>
      <c r="O5" s="64" t="s">
        <v>270</v>
      </c>
      <c r="P5" s="64" t="s">
        <v>271</v>
      </c>
      <c r="Q5" s="64" t="s">
        <v>268</v>
      </c>
      <c r="R5" s="64" t="s">
        <v>272</v>
      </c>
      <c r="S5" s="64" t="s">
        <v>273</v>
      </c>
      <c r="T5" s="64" t="s">
        <v>274</v>
      </c>
      <c r="U5" s="64" t="s">
        <v>275</v>
      </c>
      <c r="V5" s="64" t="s">
        <v>276</v>
      </c>
      <c r="W5" s="64" t="s">
        <v>277</v>
      </c>
      <c r="X5" s="64" t="s">
        <v>278</v>
      </c>
      <c r="Y5" s="64" t="s">
        <v>188</v>
      </c>
      <c r="Z5" s="105"/>
    </row>
    <row r="6" ht="50.1" customHeight="1" spans="1:26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114"/>
    </row>
    <row r="7" ht="22.9" customHeight="1" spans="1:26">
      <c r="A7" s="65"/>
      <c r="B7" s="65"/>
      <c r="C7" s="65"/>
      <c r="D7" s="65"/>
      <c r="E7" s="65" t="s">
        <v>137</v>
      </c>
      <c r="F7" s="75">
        <v>10</v>
      </c>
      <c r="G7" s="75"/>
      <c r="H7" s="75"/>
      <c r="I7" s="75"/>
      <c r="J7" s="75"/>
      <c r="K7" s="75"/>
      <c r="L7" s="75"/>
      <c r="M7" s="75"/>
      <c r="N7" s="75"/>
      <c r="O7" s="75">
        <v>10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115"/>
    </row>
    <row r="8" ht="22.9" customHeight="1" spans="1:26">
      <c r="A8" s="80"/>
      <c r="B8" s="80"/>
      <c r="C8" s="80"/>
      <c r="D8" s="80"/>
      <c r="E8" s="80" t="s">
        <v>89</v>
      </c>
      <c r="F8" s="76">
        <v>10</v>
      </c>
      <c r="G8" s="76"/>
      <c r="H8" s="76"/>
      <c r="I8" s="76"/>
      <c r="J8" s="76"/>
      <c r="K8" s="76"/>
      <c r="L8" s="76"/>
      <c r="M8" s="76"/>
      <c r="N8" s="76"/>
      <c r="O8" s="76">
        <v>10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113"/>
    </row>
    <row r="9" ht="22.9" customHeight="1" spans="1:26">
      <c r="A9" s="80"/>
      <c r="B9" s="80"/>
      <c r="C9" s="80"/>
      <c r="D9" s="80"/>
      <c r="E9" s="80" t="s">
        <v>139</v>
      </c>
      <c r="F9" s="76">
        <v>10</v>
      </c>
      <c r="G9" s="76"/>
      <c r="H9" s="76"/>
      <c r="I9" s="76"/>
      <c r="J9" s="76"/>
      <c r="K9" s="76"/>
      <c r="L9" s="76"/>
      <c r="M9" s="76"/>
      <c r="N9" s="76"/>
      <c r="O9" s="76">
        <v>10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113"/>
    </row>
    <row r="10" ht="22.9" customHeight="1" spans="1:26">
      <c r="A10" s="80" t="s">
        <v>157</v>
      </c>
      <c r="B10" s="80" t="s">
        <v>150</v>
      </c>
      <c r="C10" s="80" t="s">
        <v>150</v>
      </c>
      <c r="D10" s="80" t="s">
        <v>138</v>
      </c>
      <c r="E10" s="80" t="s">
        <v>158</v>
      </c>
      <c r="F10" s="76">
        <v>2</v>
      </c>
      <c r="G10" s="109"/>
      <c r="H10" s="109"/>
      <c r="I10" s="109"/>
      <c r="J10" s="109"/>
      <c r="K10" s="109"/>
      <c r="L10" s="109"/>
      <c r="M10" s="109"/>
      <c r="N10" s="109"/>
      <c r="O10" s="109">
        <v>2</v>
      </c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14"/>
    </row>
    <row r="11" ht="22.9" customHeight="1" spans="1:26">
      <c r="A11" s="80" t="s">
        <v>157</v>
      </c>
      <c r="B11" s="80" t="s">
        <v>150</v>
      </c>
      <c r="C11" s="80" t="s">
        <v>159</v>
      </c>
      <c r="D11" s="80" t="s">
        <v>138</v>
      </c>
      <c r="E11" s="80" t="s">
        <v>160</v>
      </c>
      <c r="F11" s="76">
        <v>8</v>
      </c>
      <c r="G11" s="109"/>
      <c r="H11" s="109"/>
      <c r="I11" s="109"/>
      <c r="J11" s="109"/>
      <c r="K11" s="109"/>
      <c r="L11" s="109"/>
      <c r="M11" s="109"/>
      <c r="N11" s="109"/>
      <c r="O11" s="109">
        <v>8</v>
      </c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4"/>
    </row>
    <row r="12" ht="9.75" customHeight="1" spans="1:26">
      <c r="A12" s="110"/>
      <c r="B12" s="110"/>
      <c r="C12" s="110"/>
      <c r="D12" s="11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11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1388888888889" right="0.196527777777778" top="0.271527777777778" bottom="0.271527777777778" header="0" footer="0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9" t="s">
        <v>279</v>
      </c>
      <c r="B1" s="59"/>
      <c r="C1" s="59"/>
      <c r="F1" s="106"/>
      <c r="H1" s="106"/>
      <c r="I1" s="111"/>
    </row>
    <row r="2" ht="22.9" customHeight="1" spans="1:9">
      <c r="A2" s="61" t="s">
        <v>18</v>
      </c>
      <c r="B2" s="61"/>
      <c r="C2" s="61"/>
      <c r="D2" s="61"/>
      <c r="E2" s="61"/>
      <c r="F2" s="61"/>
      <c r="G2" s="61"/>
      <c r="H2" s="61"/>
      <c r="I2" s="111" t="s">
        <v>70</v>
      </c>
    </row>
    <row r="3" ht="19.5" customHeight="1" spans="1:9">
      <c r="A3" s="62" t="s">
        <v>71</v>
      </c>
      <c r="B3" s="62"/>
      <c r="C3" s="62"/>
      <c r="D3" s="62"/>
      <c r="E3" s="62"/>
      <c r="F3" s="78"/>
      <c r="H3" s="74" t="s">
        <v>72</v>
      </c>
      <c r="I3" s="112"/>
    </row>
    <row r="4" ht="24.4" customHeight="1" spans="1:9">
      <c r="A4" s="108" t="s">
        <v>75</v>
      </c>
      <c r="B4" s="108"/>
      <c r="C4" s="108"/>
      <c r="D4" s="108"/>
      <c r="E4" s="108"/>
      <c r="F4" s="108" t="s">
        <v>124</v>
      </c>
      <c r="G4" s="108"/>
      <c r="H4" s="108"/>
      <c r="I4" s="113"/>
    </row>
    <row r="5" ht="24.4" customHeight="1" spans="1:9">
      <c r="A5" s="108" t="s">
        <v>145</v>
      </c>
      <c r="B5" s="108"/>
      <c r="C5" s="108"/>
      <c r="D5" s="108" t="s">
        <v>135</v>
      </c>
      <c r="E5" s="108" t="s">
        <v>280</v>
      </c>
      <c r="F5" s="108" t="s">
        <v>124</v>
      </c>
      <c r="G5" s="108" t="s">
        <v>281</v>
      </c>
      <c r="H5" s="108" t="s">
        <v>282</v>
      </c>
      <c r="I5" s="113"/>
    </row>
    <row r="6" ht="24.4" customHeight="1" spans="1:9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108"/>
      <c r="H6" s="108"/>
      <c r="I6" s="114"/>
    </row>
    <row r="7" ht="22.9" customHeight="1" spans="1:9">
      <c r="A7" s="65"/>
      <c r="B7" s="65"/>
      <c r="C7" s="65"/>
      <c r="D7" s="65"/>
      <c r="E7" s="65" t="s">
        <v>137</v>
      </c>
      <c r="F7" s="75">
        <v>51.5</v>
      </c>
      <c r="G7" s="75">
        <v>51.5</v>
      </c>
      <c r="H7" s="75"/>
      <c r="I7" s="115"/>
    </row>
    <row r="8" ht="22.9" customHeight="1" spans="1:9">
      <c r="A8" s="80"/>
      <c r="B8" s="80"/>
      <c r="C8" s="80"/>
      <c r="D8" s="80"/>
      <c r="E8" s="80" t="s">
        <v>89</v>
      </c>
      <c r="F8" s="109">
        <v>51.5</v>
      </c>
      <c r="G8" s="109">
        <v>51.5</v>
      </c>
      <c r="H8" s="109"/>
      <c r="I8" s="124"/>
    </row>
    <row r="9" ht="22.9" customHeight="1" spans="1:9">
      <c r="A9" s="80"/>
      <c r="B9" s="80"/>
      <c r="C9" s="80"/>
      <c r="D9" s="80"/>
      <c r="E9" s="80" t="s">
        <v>139</v>
      </c>
      <c r="F9" s="109">
        <v>51.5</v>
      </c>
      <c r="G9" s="109">
        <v>51.5</v>
      </c>
      <c r="H9" s="109"/>
      <c r="I9" s="124"/>
    </row>
    <row r="10" ht="22.9" customHeight="1" spans="1:9">
      <c r="A10" s="80" t="s">
        <v>149</v>
      </c>
      <c r="B10" s="80" t="s">
        <v>150</v>
      </c>
      <c r="C10" s="80" t="s">
        <v>153</v>
      </c>
      <c r="D10" s="80" t="s">
        <v>138</v>
      </c>
      <c r="E10" s="80" t="s">
        <v>283</v>
      </c>
      <c r="F10" s="109">
        <v>20</v>
      </c>
      <c r="G10" s="109">
        <v>20</v>
      </c>
      <c r="H10" s="109"/>
      <c r="I10" s="125"/>
    </row>
    <row r="11" ht="22.9" customHeight="1" spans="1:9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284</v>
      </c>
      <c r="F11" s="109">
        <v>18</v>
      </c>
      <c r="G11" s="109">
        <v>18</v>
      </c>
      <c r="H11" s="109"/>
      <c r="I11" s="125"/>
    </row>
    <row r="12" ht="22.9" customHeight="1" spans="1:9">
      <c r="A12" s="80" t="s">
        <v>157</v>
      </c>
      <c r="B12" s="80" t="s">
        <v>150</v>
      </c>
      <c r="C12" s="80" t="s">
        <v>150</v>
      </c>
      <c r="D12" s="80" t="s">
        <v>138</v>
      </c>
      <c r="E12" s="80" t="s">
        <v>285</v>
      </c>
      <c r="F12" s="109">
        <v>2</v>
      </c>
      <c r="G12" s="109">
        <v>2</v>
      </c>
      <c r="H12" s="109"/>
      <c r="I12" s="125"/>
    </row>
    <row r="13" ht="22.9" customHeight="1" spans="1:9">
      <c r="A13" s="80" t="s">
        <v>157</v>
      </c>
      <c r="B13" s="80" t="s">
        <v>150</v>
      </c>
      <c r="C13" s="80" t="s">
        <v>159</v>
      </c>
      <c r="D13" s="80" t="s">
        <v>138</v>
      </c>
      <c r="E13" s="80" t="s">
        <v>286</v>
      </c>
      <c r="F13" s="109">
        <v>8</v>
      </c>
      <c r="G13" s="109">
        <v>8</v>
      </c>
      <c r="H13" s="109"/>
      <c r="I13" s="125"/>
    </row>
    <row r="14" ht="22.9" customHeight="1" spans="1:9">
      <c r="A14" s="80" t="s">
        <v>172</v>
      </c>
      <c r="B14" s="80" t="s">
        <v>162</v>
      </c>
      <c r="C14" s="80" t="s">
        <v>159</v>
      </c>
      <c r="D14" s="80" t="s">
        <v>138</v>
      </c>
      <c r="E14" s="80" t="s">
        <v>287</v>
      </c>
      <c r="F14" s="109">
        <v>1.5</v>
      </c>
      <c r="G14" s="109">
        <v>1.5</v>
      </c>
      <c r="H14" s="109"/>
      <c r="I14" s="125"/>
    </row>
    <row r="15" ht="22.9" customHeight="1" spans="1:9">
      <c r="A15" s="80" t="s">
        <v>149</v>
      </c>
      <c r="B15" s="80" t="s">
        <v>150</v>
      </c>
      <c r="C15" s="80" t="s">
        <v>153</v>
      </c>
      <c r="D15" s="80" t="s">
        <v>138</v>
      </c>
      <c r="E15" s="80" t="s">
        <v>288</v>
      </c>
      <c r="F15" s="109">
        <v>2</v>
      </c>
      <c r="G15" s="109">
        <v>2</v>
      </c>
      <c r="H15" s="109"/>
      <c r="I15" s="125"/>
    </row>
    <row r="16" ht="9.75" customHeight="1" spans="1:9">
      <c r="A16" s="110"/>
      <c r="B16" s="110"/>
      <c r="C16" s="110"/>
      <c r="D16" s="110"/>
      <c r="E16" s="70"/>
      <c r="F16" s="70"/>
      <c r="G16" s="70"/>
      <c r="H16" s="70"/>
      <c r="I16" s="11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289</v>
      </c>
      <c r="B1" s="105"/>
      <c r="C1" s="105"/>
      <c r="D1" s="105"/>
      <c r="E1" s="106"/>
      <c r="F1" s="111"/>
    </row>
    <row r="2" ht="22.9" customHeight="1" spans="1:6">
      <c r="A2" s="61" t="s">
        <v>20</v>
      </c>
      <c r="B2" s="61"/>
      <c r="C2" s="61"/>
      <c r="D2" s="61"/>
      <c r="E2" s="61"/>
      <c r="F2" s="111" t="s">
        <v>70</v>
      </c>
    </row>
    <row r="3" ht="19.5" customHeight="1" spans="1:6">
      <c r="A3" s="62" t="s">
        <v>71</v>
      </c>
      <c r="B3" s="62"/>
      <c r="C3" s="105"/>
      <c r="D3" s="105"/>
      <c r="E3" s="74" t="s">
        <v>72</v>
      </c>
      <c r="F3" s="112"/>
    </row>
    <row r="4" ht="24.4" customHeight="1" spans="1:6">
      <c r="A4" s="108" t="s">
        <v>75</v>
      </c>
      <c r="B4" s="108"/>
      <c r="C4" s="108" t="s">
        <v>290</v>
      </c>
      <c r="D4" s="108"/>
      <c r="E4" s="108"/>
      <c r="F4" s="113"/>
    </row>
    <row r="5" ht="24.4" customHeight="1" spans="1:6">
      <c r="A5" s="64" t="s">
        <v>135</v>
      </c>
      <c r="B5" s="64" t="s">
        <v>291</v>
      </c>
      <c r="C5" s="64" t="s">
        <v>292</v>
      </c>
      <c r="D5" s="64" t="s">
        <v>293</v>
      </c>
      <c r="E5" s="64" t="s">
        <v>294</v>
      </c>
      <c r="F5" s="114"/>
    </row>
    <row r="6" ht="24.4" customHeight="1" spans="1:6">
      <c r="A6" s="64"/>
      <c r="B6" s="64"/>
      <c r="C6" s="64"/>
      <c r="D6" s="64"/>
      <c r="E6" s="64"/>
      <c r="F6" s="114"/>
    </row>
    <row r="7" ht="22.9" customHeight="1" spans="1:6">
      <c r="A7" s="65"/>
      <c r="B7" s="65" t="s">
        <v>137</v>
      </c>
      <c r="C7" s="65"/>
      <c r="D7" s="65"/>
      <c r="E7" s="75">
        <v>51.5</v>
      </c>
      <c r="F7" s="115"/>
    </row>
    <row r="8" ht="22.9" customHeight="1" spans="1:6">
      <c r="A8" s="80" t="s">
        <v>89</v>
      </c>
      <c r="B8" s="80" t="s">
        <v>295</v>
      </c>
      <c r="C8" s="80"/>
      <c r="D8" s="80"/>
      <c r="E8" s="109">
        <v>51.5</v>
      </c>
      <c r="F8" s="124"/>
    </row>
    <row r="9" ht="22.9" customHeight="1" spans="1:6">
      <c r="A9" s="80" t="s">
        <v>89</v>
      </c>
      <c r="B9" s="80" t="s">
        <v>89</v>
      </c>
      <c r="C9" s="80"/>
      <c r="D9" s="80"/>
      <c r="E9" s="109">
        <v>51.5</v>
      </c>
      <c r="F9" s="124"/>
    </row>
    <row r="10" ht="22.9" customHeight="1" spans="1:6">
      <c r="A10" s="80" t="s">
        <v>89</v>
      </c>
      <c r="B10" s="80" t="s">
        <v>139</v>
      </c>
      <c r="C10" s="80"/>
      <c r="D10" s="80"/>
      <c r="E10" s="109">
        <v>51.5</v>
      </c>
      <c r="F10" s="124"/>
    </row>
    <row r="11" ht="22.9" customHeight="1" spans="1:6">
      <c r="A11" s="80" t="s">
        <v>296</v>
      </c>
      <c r="B11" s="80" t="s">
        <v>283</v>
      </c>
      <c r="C11" s="80" t="s">
        <v>297</v>
      </c>
      <c r="D11" s="80" t="s">
        <v>89</v>
      </c>
      <c r="E11" s="109">
        <v>20</v>
      </c>
      <c r="F11" s="125"/>
    </row>
    <row r="12" ht="22.9" customHeight="1" spans="1:6">
      <c r="A12" s="80" t="s">
        <v>296</v>
      </c>
      <c r="B12" s="80" t="s">
        <v>284</v>
      </c>
      <c r="C12" s="80" t="s">
        <v>298</v>
      </c>
      <c r="D12" s="80" t="s">
        <v>89</v>
      </c>
      <c r="E12" s="109">
        <v>18</v>
      </c>
      <c r="F12" s="125"/>
    </row>
    <row r="13" ht="22.9" customHeight="1" spans="1:6">
      <c r="A13" s="80" t="s">
        <v>296</v>
      </c>
      <c r="B13" s="80" t="s">
        <v>285</v>
      </c>
      <c r="C13" s="80" t="s">
        <v>299</v>
      </c>
      <c r="D13" s="80" t="s">
        <v>89</v>
      </c>
      <c r="E13" s="109">
        <v>2</v>
      </c>
      <c r="F13" s="125"/>
    </row>
    <row r="14" ht="22.9" customHeight="1" spans="1:6">
      <c r="A14" s="80" t="s">
        <v>296</v>
      </c>
      <c r="B14" s="80" t="s">
        <v>286</v>
      </c>
      <c r="C14" s="80" t="s">
        <v>300</v>
      </c>
      <c r="D14" s="80" t="s">
        <v>89</v>
      </c>
      <c r="E14" s="109">
        <v>8</v>
      </c>
      <c r="F14" s="125"/>
    </row>
    <row r="15" ht="22.9" customHeight="1" spans="1:6">
      <c r="A15" s="80" t="s">
        <v>296</v>
      </c>
      <c r="B15" s="80" t="s">
        <v>287</v>
      </c>
      <c r="C15" s="80" t="s">
        <v>301</v>
      </c>
      <c r="D15" s="80" t="s">
        <v>89</v>
      </c>
      <c r="E15" s="109">
        <v>1.5</v>
      </c>
      <c r="F15" s="125"/>
    </row>
    <row r="16" ht="22.9" customHeight="1" spans="1:6">
      <c r="A16" s="80" t="s">
        <v>296</v>
      </c>
      <c r="B16" s="80" t="s">
        <v>288</v>
      </c>
      <c r="C16" s="80" t="s">
        <v>302</v>
      </c>
      <c r="D16" s="80" t="s">
        <v>89</v>
      </c>
      <c r="E16" s="109">
        <v>2</v>
      </c>
      <c r="F16" s="125"/>
    </row>
    <row r="17" ht="9.75" customHeight="1" spans="2:6">
      <c r="B17" s="70"/>
      <c r="C17" s="70"/>
      <c r="D17" s="70"/>
      <c r="E17" s="70"/>
      <c r="F17" s="11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1388888888889" right="0.751388888888889" top="0.271527777777778" bottom="0.27152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8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9" t="s">
        <v>303</v>
      </c>
      <c r="B1" s="120"/>
      <c r="C1" s="120"/>
      <c r="H1" s="120" t="s">
        <v>69</v>
      </c>
      <c r="I1" s="71" t="s">
        <v>70</v>
      </c>
    </row>
    <row r="2" ht="22.9" customHeight="1" spans="1:9">
      <c r="A2" s="121" t="s">
        <v>22</v>
      </c>
      <c r="B2" s="121"/>
      <c r="C2" s="121"/>
      <c r="D2" s="121"/>
      <c r="E2" s="121"/>
      <c r="F2" s="121"/>
      <c r="G2" s="121"/>
      <c r="H2" s="121"/>
      <c r="I2" s="71"/>
    </row>
    <row r="3" ht="19.5" customHeight="1" spans="1:9">
      <c r="A3" s="62" t="s">
        <v>71</v>
      </c>
      <c r="B3" s="62"/>
      <c r="C3" s="105"/>
      <c r="H3" s="122" t="s">
        <v>72</v>
      </c>
      <c r="I3" s="71"/>
    </row>
    <row r="4" ht="24.4" customHeight="1" spans="1:9">
      <c r="A4" s="108" t="s">
        <v>73</v>
      </c>
      <c r="B4" s="108"/>
      <c r="C4" s="108" t="s">
        <v>74</v>
      </c>
      <c r="D4" s="108"/>
      <c r="E4" s="108"/>
      <c r="F4" s="108"/>
      <c r="G4" s="108"/>
      <c r="H4" s="108"/>
      <c r="I4" s="71"/>
    </row>
    <row r="5" ht="24.4" customHeight="1" spans="1:9">
      <c r="A5" s="108" t="s">
        <v>75</v>
      </c>
      <c r="B5" s="108" t="s">
        <v>76</v>
      </c>
      <c r="C5" s="108" t="s">
        <v>75</v>
      </c>
      <c r="D5" s="108" t="s">
        <v>124</v>
      </c>
      <c r="E5" s="108" t="s">
        <v>304</v>
      </c>
      <c r="F5" s="108" t="s">
        <v>305</v>
      </c>
      <c r="G5" s="108" t="s">
        <v>306</v>
      </c>
      <c r="H5" s="108" t="s">
        <v>307</v>
      </c>
      <c r="I5" s="71"/>
    </row>
    <row r="6" ht="22.9" customHeight="1" spans="1:9">
      <c r="A6" s="67" t="s">
        <v>308</v>
      </c>
      <c r="B6" s="76">
        <v>252.81</v>
      </c>
      <c r="C6" s="67" t="s">
        <v>309</v>
      </c>
      <c r="D6" s="76">
        <v>252.81</v>
      </c>
      <c r="E6" s="76">
        <v>252.81</v>
      </c>
      <c r="F6" s="76"/>
      <c r="G6" s="76"/>
      <c r="H6" s="76"/>
      <c r="I6" s="114"/>
    </row>
    <row r="7" ht="22.9" customHeight="1" spans="1:9">
      <c r="A7" s="67" t="s">
        <v>310</v>
      </c>
      <c r="B7" s="76">
        <v>252.81</v>
      </c>
      <c r="C7" s="67" t="s">
        <v>311</v>
      </c>
      <c r="D7" s="76">
        <v>177.74</v>
      </c>
      <c r="E7" s="76">
        <v>177.74</v>
      </c>
      <c r="F7" s="76"/>
      <c r="G7" s="76"/>
      <c r="H7" s="76"/>
      <c r="I7" s="114"/>
    </row>
    <row r="8" ht="22.9" customHeight="1" spans="1:9">
      <c r="A8" s="67" t="s">
        <v>312</v>
      </c>
      <c r="B8" s="76"/>
      <c r="C8" s="67" t="s">
        <v>313</v>
      </c>
      <c r="D8" s="76"/>
      <c r="E8" s="76"/>
      <c r="F8" s="76"/>
      <c r="G8" s="76"/>
      <c r="H8" s="76"/>
      <c r="I8" s="114"/>
    </row>
    <row r="9" ht="22.9" customHeight="1" spans="1:9">
      <c r="A9" s="67" t="s">
        <v>314</v>
      </c>
      <c r="B9" s="76"/>
      <c r="C9" s="67" t="s">
        <v>315</v>
      </c>
      <c r="D9" s="76"/>
      <c r="E9" s="76"/>
      <c r="F9" s="76"/>
      <c r="G9" s="76"/>
      <c r="H9" s="76"/>
      <c r="I9" s="114"/>
    </row>
    <row r="10" ht="22.9" customHeight="1" spans="1:9">
      <c r="A10" s="67" t="s">
        <v>316</v>
      </c>
      <c r="B10" s="76"/>
      <c r="C10" s="67" t="s">
        <v>317</v>
      </c>
      <c r="D10" s="76"/>
      <c r="E10" s="76"/>
      <c r="F10" s="76"/>
      <c r="G10" s="76"/>
      <c r="H10" s="76"/>
      <c r="I10" s="114"/>
    </row>
    <row r="11" ht="22.9" customHeight="1" spans="1:9">
      <c r="A11" s="67" t="s">
        <v>310</v>
      </c>
      <c r="B11" s="76"/>
      <c r="C11" s="67" t="s">
        <v>318</v>
      </c>
      <c r="D11" s="76"/>
      <c r="E11" s="76"/>
      <c r="F11" s="76"/>
      <c r="G11" s="76"/>
      <c r="H11" s="76"/>
      <c r="I11" s="114"/>
    </row>
    <row r="12" ht="22.9" customHeight="1" spans="1:9">
      <c r="A12" s="67" t="s">
        <v>312</v>
      </c>
      <c r="B12" s="76"/>
      <c r="C12" s="67" t="s">
        <v>319</v>
      </c>
      <c r="D12" s="76">
        <v>10</v>
      </c>
      <c r="E12" s="76">
        <v>10</v>
      </c>
      <c r="F12" s="76"/>
      <c r="G12" s="76"/>
      <c r="H12" s="76"/>
      <c r="I12" s="114"/>
    </row>
    <row r="13" ht="22.9" customHeight="1" spans="1:9">
      <c r="A13" s="67" t="s">
        <v>314</v>
      </c>
      <c r="B13" s="76"/>
      <c r="C13" s="67" t="s">
        <v>320</v>
      </c>
      <c r="D13" s="76"/>
      <c r="E13" s="76"/>
      <c r="F13" s="76"/>
      <c r="G13" s="76"/>
      <c r="H13" s="76"/>
      <c r="I13" s="114"/>
    </row>
    <row r="14" ht="22.9" customHeight="1" spans="1:9">
      <c r="A14" s="67" t="s">
        <v>321</v>
      </c>
      <c r="B14" s="76"/>
      <c r="C14" s="67" t="s">
        <v>322</v>
      </c>
      <c r="D14" s="76">
        <v>34.61</v>
      </c>
      <c r="E14" s="76">
        <v>34.61</v>
      </c>
      <c r="F14" s="76"/>
      <c r="G14" s="76"/>
      <c r="H14" s="76"/>
      <c r="I14" s="114"/>
    </row>
    <row r="15" ht="22.9" customHeight="1" spans="1:9">
      <c r="A15" s="67" t="s">
        <v>261</v>
      </c>
      <c r="B15" s="76"/>
      <c r="C15" s="67" t="s">
        <v>323</v>
      </c>
      <c r="D15" s="76"/>
      <c r="E15" s="76"/>
      <c r="F15" s="76"/>
      <c r="G15" s="76"/>
      <c r="H15" s="76"/>
      <c r="I15" s="114"/>
    </row>
    <row r="16" ht="22.9" customHeight="1" spans="1:9">
      <c r="A16" s="67" t="s">
        <v>261</v>
      </c>
      <c r="B16" s="76"/>
      <c r="C16" s="67" t="s">
        <v>324</v>
      </c>
      <c r="D16" s="76">
        <v>7.55</v>
      </c>
      <c r="E16" s="76">
        <v>7.55</v>
      </c>
      <c r="F16" s="76"/>
      <c r="G16" s="76"/>
      <c r="H16" s="76"/>
      <c r="I16" s="114"/>
    </row>
    <row r="17" ht="22.9" customHeight="1" spans="1:9">
      <c r="A17" s="67" t="s">
        <v>261</v>
      </c>
      <c r="B17" s="76"/>
      <c r="C17" s="67" t="s">
        <v>325</v>
      </c>
      <c r="D17" s="76"/>
      <c r="E17" s="76"/>
      <c r="F17" s="76"/>
      <c r="G17" s="76"/>
      <c r="H17" s="76"/>
      <c r="I17" s="114"/>
    </row>
    <row r="18" ht="22.9" customHeight="1" spans="1:9">
      <c r="A18" s="67" t="s">
        <v>261</v>
      </c>
      <c r="B18" s="76"/>
      <c r="C18" s="67" t="s">
        <v>326</v>
      </c>
      <c r="D18" s="76"/>
      <c r="E18" s="76"/>
      <c r="F18" s="76"/>
      <c r="G18" s="76"/>
      <c r="H18" s="76"/>
      <c r="I18" s="114"/>
    </row>
    <row r="19" ht="22.9" customHeight="1" spans="1:9">
      <c r="A19" s="67" t="s">
        <v>261</v>
      </c>
      <c r="B19" s="76"/>
      <c r="C19" s="67" t="s">
        <v>327</v>
      </c>
      <c r="D19" s="76">
        <v>1.5</v>
      </c>
      <c r="E19" s="76">
        <v>1.5</v>
      </c>
      <c r="F19" s="76"/>
      <c r="G19" s="76"/>
      <c r="H19" s="76"/>
      <c r="I19" s="114"/>
    </row>
    <row r="20" ht="22.9" customHeight="1" spans="1:9">
      <c r="A20" s="67" t="s">
        <v>261</v>
      </c>
      <c r="B20" s="76"/>
      <c r="C20" s="67" t="s">
        <v>328</v>
      </c>
      <c r="D20" s="76"/>
      <c r="E20" s="76"/>
      <c r="F20" s="76"/>
      <c r="G20" s="76"/>
      <c r="H20" s="76"/>
      <c r="I20" s="114"/>
    </row>
    <row r="21" ht="22.9" customHeight="1" spans="1:9">
      <c r="A21" s="67" t="s">
        <v>261</v>
      </c>
      <c r="B21" s="76"/>
      <c r="C21" s="67" t="s">
        <v>329</v>
      </c>
      <c r="D21" s="76"/>
      <c r="E21" s="76"/>
      <c r="F21" s="76"/>
      <c r="G21" s="76"/>
      <c r="H21" s="76"/>
      <c r="I21" s="114"/>
    </row>
    <row r="22" ht="22.9" customHeight="1" spans="1:9">
      <c r="A22" s="67" t="s">
        <v>261</v>
      </c>
      <c r="B22" s="76"/>
      <c r="C22" s="67" t="s">
        <v>330</v>
      </c>
      <c r="D22" s="76"/>
      <c r="E22" s="76"/>
      <c r="F22" s="76"/>
      <c r="G22" s="76"/>
      <c r="H22" s="76"/>
      <c r="I22" s="114"/>
    </row>
    <row r="23" ht="22.9" customHeight="1" spans="1:9">
      <c r="A23" s="67" t="s">
        <v>261</v>
      </c>
      <c r="B23" s="76"/>
      <c r="C23" s="67" t="s">
        <v>331</v>
      </c>
      <c r="D23" s="76"/>
      <c r="E23" s="76"/>
      <c r="F23" s="76"/>
      <c r="G23" s="76"/>
      <c r="H23" s="76"/>
      <c r="I23" s="114"/>
    </row>
    <row r="24" ht="22.9" customHeight="1" spans="1:9">
      <c r="A24" s="67" t="s">
        <v>261</v>
      </c>
      <c r="B24" s="76"/>
      <c r="C24" s="67" t="s">
        <v>332</v>
      </c>
      <c r="D24" s="76"/>
      <c r="E24" s="76"/>
      <c r="F24" s="76"/>
      <c r="G24" s="76"/>
      <c r="H24" s="76"/>
      <c r="I24" s="114"/>
    </row>
    <row r="25" ht="22.9" customHeight="1" spans="1:9">
      <c r="A25" s="67" t="s">
        <v>261</v>
      </c>
      <c r="B25" s="76"/>
      <c r="C25" s="67" t="s">
        <v>333</v>
      </c>
      <c r="D25" s="76"/>
      <c r="E25" s="76"/>
      <c r="F25" s="76"/>
      <c r="G25" s="76"/>
      <c r="H25" s="76"/>
      <c r="I25" s="114"/>
    </row>
    <row r="26" ht="22.9" customHeight="1" spans="1:9">
      <c r="A26" s="67" t="s">
        <v>261</v>
      </c>
      <c r="B26" s="76"/>
      <c r="C26" s="67" t="s">
        <v>334</v>
      </c>
      <c r="D26" s="76">
        <v>21.41</v>
      </c>
      <c r="E26" s="76">
        <v>21.41</v>
      </c>
      <c r="F26" s="76"/>
      <c r="G26" s="76"/>
      <c r="H26" s="76"/>
      <c r="I26" s="114"/>
    </row>
    <row r="27" ht="22.9" customHeight="1" spans="1:9">
      <c r="A27" s="67" t="s">
        <v>261</v>
      </c>
      <c r="B27" s="76"/>
      <c r="C27" s="67" t="s">
        <v>335</v>
      </c>
      <c r="D27" s="76"/>
      <c r="E27" s="76"/>
      <c r="F27" s="76"/>
      <c r="G27" s="76"/>
      <c r="H27" s="76"/>
      <c r="I27" s="114"/>
    </row>
    <row r="28" ht="22.9" customHeight="1" spans="1:9">
      <c r="A28" s="67" t="s">
        <v>261</v>
      </c>
      <c r="B28" s="76"/>
      <c r="C28" s="67" t="s">
        <v>336</v>
      </c>
      <c r="D28" s="76"/>
      <c r="E28" s="76"/>
      <c r="F28" s="76"/>
      <c r="G28" s="76"/>
      <c r="H28" s="76"/>
      <c r="I28" s="114"/>
    </row>
    <row r="29" ht="22.9" customHeight="1" spans="1:9">
      <c r="A29" s="67" t="s">
        <v>261</v>
      </c>
      <c r="B29" s="76"/>
      <c r="C29" s="67" t="s">
        <v>337</v>
      </c>
      <c r="D29" s="76"/>
      <c r="E29" s="76"/>
      <c r="F29" s="76"/>
      <c r="G29" s="76"/>
      <c r="H29" s="76"/>
      <c r="I29" s="114"/>
    </row>
    <row r="30" ht="22.9" customHeight="1" spans="1:9">
      <c r="A30" s="67" t="s">
        <v>261</v>
      </c>
      <c r="B30" s="76"/>
      <c r="C30" s="67" t="s">
        <v>338</v>
      </c>
      <c r="D30" s="76"/>
      <c r="E30" s="76"/>
      <c r="F30" s="76"/>
      <c r="G30" s="76"/>
      <c r="H30" s="76"/>
      <c r="I30" s="114"/>
    </row>
    <row r="31" ht="22.9" customHeight="1" spans="1:9">
      <c r="A31" s="67" t="s">
        <v>261</v>
      </c>
      <c r="B31" s="76"/>
      <c r="C31" s="67" t="s">
        <v>339</v>
      </c>
      <c r="D31" s="76"/>
      <c r="E31" s="76"/>
      <c r="F31" s="76"/>
      <c r="G31" s="76"/>
      <c r="H31" s="76"/>
      <c r="I31" s="114"/>
    </row>
    <row r="32" ht="22.9" customHeight="1" spans="1:9">
      <c r="A32" s="67" t="s">
        <v>261</v>
      </c>
      <c r="B32" s="76"/>
      <c r="C32" s="67" t="s">
        <v>340</v>
      </c>
      <c r="D32" s="76"/>
      <c r="E32" s="76"/>
      <c r="F32" s="76"/>
      <c r="G32" s="76"/>
      <c r="H32" s="76"/>
      <c r="I32" s="114"/>
    </row>
    <row r="33" ht="22.9" customHeight="1" spans="1:9">
      <c r="A33" s="67" t="s">
        <v>261</v>
      </c>
      <c r="B33" s="76"/>
      <c r="C33" s="67" t="s">
        <v>341</v>
      </c>
      <c r="D33" s="76"/>
      <c r="E33" s="76"/>
      <c r="F33" s="76"/>
      <c r="G33" s="76"/>
      <c r="H33" s="76"/>
      <c r="I33" s="114"/>
    </row>
    <row r="34" ht="9.75" customHeight="1" spans="1:9">
      <c r="A34" s="123"/>
      <c r="B34" s="123"/>
      <c r="C34" s="105"/>
      <c r="D34" s="123"/>
      <c r="E34" s="123"/>
      <c r="F34" s="123"/>
      <c r="G34" s="123"/>
      <c r="H34" s="123"/>
      <c r="I34" s="73"/>
    </row>
  </sheetData>
  <mergeCells count="4">
    <mergeCell ref="A2:H2"/>
    <mergeCell ref="A3:B3"/>
    <mergeCell ref="A4:B4"/>
    <mergeCell ref="C4:H4"/>
  </mergeCells>
  <pageMargins left="0.751388888888889" right="0.357638888888889" top="0.271527777777778" bottom="0.0743055555555556" header="0" footer="0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6"/>
  <sheetViews>
    <sheetView topLeftCell="F1" workbookViewId="0">
      <pane ySplit="6" topLeftCell="A7" activePane="bottomLeft" state="frozen"/>
      <selection/>
      <selection pane="bottomLeft" activeCell="AO7" sqref="AO7"/>
    </sheetView>
  </sheetViews>
  <sheetFormatPr defaultColWidth="10" defaultRowHeight="13.5"/>
  <cols>
    <col min="1" max="2" width="6.125" customWidth="1"/>
    <col min="3" max="3" width="8.25" customWidth="1"/>
    <col min="4" max="4" width="25.875" customWidth="1"/>
    <col min="5" max="8" width="10.25" customWidth="1"/>
    <col min="9" max="9" width="7.75" customWidth="1"/>
    <col min="10" max="10" width="4.5" customWidth="1"/>
    <col min="11" max="11" width="5.25" customWidth="1"/>
    <col min="12" max="12" width="4.75" customWidth="1"/>
    <col min="13" max="13" width="3.25" customWidth="1"/>
    <col min="14" max="14" width="5.25" customWidth="1"/>
    <col min="15" max="15" width="5.625" customWidth="1"/>
    <col min="16" max="16" width="4.25" customWidth="1"/>
    <col min="17" max="17" width="3.375" customWidth="1"/>
    <col min="18" max="18" width="5.5" customWidth="1"/>
    <col min="19" max="19" width="5.375" customWidth="1"/>
    <col min="20" max="20" width="4.125" customWidth="1"/>
    <col min="21" max="21" width="5.25" customWidth="1"/>
    <col min="22" max="22" width="5" customWidth="1"/>
    <col min="23" max="23" width="4.25" customWidth="1"/>
    <col min="24" max="24" width="4.875" customWidth="1"/>
    <col min="25" max="25" width="5" customWidth="1"/>
    <col min="26" max="26" width="4" customWidth="1"/>
    <col min="27" max="27" width="3.375" customWidth="1"/>
    <col min="28" max="28" width="5.25" customWidth="1"/>
    <col min="29" max="29" width="5.125" customWidth="1"/>
    <col min="30" max="30" width="3.875" customWidth="1"/>
    <col min="31" max="31" width="4.75" customWidth="1"/>
    <col min="32" max="32" width="5" customWidth="1"/>
    <col min="33" max="33" width="4.125" customWidth="1"/>
    <col min="34" max="34" width="5.25" customWidth="1"/>
    <col min="35" max="35" width="5.125" customWidth="1"/>
    <col min="36" max="36" width="2.75" customWidth="1"/>
    <col min="37" max="37" width="5" customWidth="1"/>
    <col min="38" max="38" width="5.375" customWidth="1"/>
    <col min="39" max="39" width="4.125" customWidth="1"/>
    <col min="40" max="40" width="5" customWidth="1"/>
    <col min="41" max="41" width="5.125" customWidth="1"/>
    <col min="42" max="42" width="1.5" customWidth="1"/>
    <col min="43" max="44" width="9.75" customWidth="1"/>
  </cols>
  <sheetData>
    <row r="1" ht="16.35" customHeight="1" spans="1:42">
      <c r="A1" s="59" t="s">
        <v>342</v>
      </c>
      <c r="B1" s="59"/>
      <c r="D1" s="60"/>
      <c r="E1" s="77"/>
      <c r="F1" s="77"/>
      <c r="G1" s="77"/>
      <c r="H1" s="60"/>
      <c r="I1" s="60"/>
      <c r="J1" s="77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71"/>
    </row>
    <row r="2" ht="22.9" customHeight="1" spans="1:42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71"/>
    </row>
    <row r="3" ht="19.5" customHeight="1" spans="1:42">
      <c r="A3" s="62" t="s">
        <v>71</v>
      </c>
      <c r="B3" s="62"/>
      <c r="C3" s="62"/>
      <c r="D3" s="62"/>
      <c r="F3" s="78"/>
      <c r="G3" s="74"/>
      <c r="H3" s="63"/>
      <c r="I3" s="63"/>
      <c r="J3" s="119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74" t="s">
        <v>72</v>
      </c>
      <c r="AO3" s="74"/>
      <c r="AP3" s="71"/>
    </row>
    <row r="4" ht="24.4" customHeight="1" spans="1:42">
      <c r="A4" s="108" t="s">
        <v>75</v>
      </c>
      <c r="B4" s="108"/>
      <c r="C4" s="108"/>
      <c r="D4" s="108"/>
      <c r="E4" s="108" t="s">
        <v>343</v>
      </c>
      <c r="F4" s="108" t="s">
        <v>344</v>
      </c>
      <c r="G4" s="108"/>
      <c r="H4" s="108"/>
      <c r="I4" s="108"/>
      <c r="J4" s="108"/>
      <c r="K4" s="108"/>
      <c r="L4" s="108"/>
      <c r="M4" s="108"/>
      <c r="N4" s="108"/>
      <c r="O4" s="108"/>
      <c r="P4" s="108" t="s">
        <v>345</v>
      </c>
      <c r="Q4" s="108"/>
      <c r="R4" s="108"/>
      <c r="S4" s="108"/>
      <c r="T4" s="108"/>
      <c r="U4" s="108"/>
      <c r="V4" s="108"/>
      <c r="W4" s="108"/>
      <c r="X4" s="108"/>
      <c r="Y4" s="108"/>
      <c r="Z4" s="108" t="s">
        <v>346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71"/>
    </row>
    <row r="5" s="117" customFormat="1" ht="33" customHeight="1" spans="1:42">
      <c r="A5" s="64" t="s">
        <v>145</v>
      </c>
      <c r="B5" s="64"/>
      <c r="C5" s="64" t="s">
        <v>135</v>
      </c>
      <c r="D5" s="64" t="s">
        <v>136</v>
      </c>
      <c r="E5" s="64"/>
      <c r="F5" s="64" t="s">
        <v>124</v>
      </c>
      <c r="G5" s="64" t="s">
        <v>347</v>
      </c>
      <c r="H5" s="64"/>
      <c r="I5" s="64"/>
      <c r="J5" s="64" t="s">
        <v>348</v>
      </c>
      <c r="K5" s="64"/>
      <c r="L5" s="64"/>
      <c r="M5" s="64" t="s">
        <v>349</v>
      </c>
      <c r="N5" s="64"/>
      <c r="O5" s="64"/>
      <c r="P5" s="64" t="s">
        <v>124</v>
      </c>
      <c r="Q5" s="64" t="s">
        <v>347</v>
      </c>
      <c r="R5" s="64"/>
      <c r="S5" s="64"/>
      <c r="T5" s="64" t="s">
        <v>348</v>
      </c>
      <c r="U5" s="64"/>
      <c r="V5" s="64"/>
      <c r="W5" s="64" t="s">
        <v>349</v>
      </c>
      <c r="X5" s="64"/>
      <c r="Y5" s="64"/>
      <c r="Z5" s="64" t="s">
        <v>124</v>
      </c>
      <c r="AA5" s="64" t="s">
        <v>347</v>
      </c>
      <c r="AB5" s="64"/>
      <c r="AC5" s="64"/>
      <c r="AD5" s="64" t="s">
        <v>348</v>
      </c>
      <c r="AE5" s="64"/>
      <c r="AF5" s="64"/>
      <c r="AG5" s="64" t="s">
        <v>349</v>
      </c>
      <c r="AH5" s="64"/>
      <c r="AI5" s="64"/>
      <c r="AJ5" s="64" t="s">
        <v>350</v>
      </c>
      <c r="AK5" s="64"/>
      <c r="AL5" s="64"/>
      <c r="AM5" s="64" t="s">
        <v>307</v>
      </c>
      <c r="AN5" s="64"/>
      <c r="AO5" s="64"/>
      <c r="AP5" s="71"/>
    </row>
    <row r="6" s="117" customFormat="1" ht="36" customHeight="1" spans="1:42">
      <c r="A6" s="64" t="s">
        <v>146</v>
      </c>
      <c r="B6" s="64" t="s">
        <v>147</v>
      </c>
      <c r="C6" s="64"/>
      <c r="D6" s="64"/>
      <c r="E6" s="64"/>
      <c r="F6" s="64"/>
      <c r="G6" s="64" t="s">
        <v>351</v>
      </c>
      <c r="H6" s="64" t="s">
        <v>141</v>
      </c>
      <c r="I6" s="64" t="s">
        <v>142</v>
      </c>
      <c r="J6" s="64" t="s">
        <v>351</v>
      </c>
      <c r="K6" s="64" t="s">
        <v>141</v>
      </c>
      <c r="L6" s="64" t="s">
        <v>142</v>
      </c>
      <c r="M6" s="64" t="s">
        <v>351</v>
      </c>
      <c r="N6" s="64" t="s">
        <v>141</v>
      </c>
      <c r="O6" s="64" t="s">
        <v>142</v>
      </c>
      <c r="P6" s="64"/>
      <c r="Q6" s="64" t="s">
        <v>351</v>
      </c>
      <c r="R6" s="64" t="s">
        <v>141</v>
      </c>
      <c r="S6" s="64" t="s">
        <v>142</v>
      </c>
      <c r="T6" s="64" t="s">
        <v>351</v>
      </c>
      <c r="U6" s="64" t="s">
        <v>141</v>
      </c>
      <c r="V6" s="64" t="s">
        <v>142</v>
      </c>
      <c r="W6" s="64" t="s">
        <v>351</v>
      </c>
      <c r="X6" s="64" t="s">
        <v>141</v>
      </c>
      <c r="Y6" s="64" t="s">
        <v>142</v>
      </c>
      <c r="Z6" s="64"/>
      <c r="AA6" s="64" t="s">
        <v>351</v>
      </c>
      <c r="AB6" s="64" t="s">
        <v>141</v>
      </c>
      <c r="AC6" s="64" t="s">
        <v>142</v>
      </c>
      <c r="AD6" s="64" t="s">
        <v>351</v>
      </c>
      <c r="AE6" s="64" t="s">
        <v>141</v>
      </c>
      <c r="AF6" s="64" t="s">
        <v>142</v>
      </c>
      <c r="AG6" s="64" t="s">
        <v>351</v>
      </c>
      <c r="AH6" s="64" t="s">
        <v>141</v>
      </c>
      <c r="AI6" s="64" t="s">
        <v>142</v>
      </c>
      <c r="AJ6" s="64" t="s">
        <v>351</v>
      </c>
      <c r="AK6" s="64" t="s">
        <v>141</v>
      </c>
      <c r="AL6" s="64" t="s">
        <v>142</v>
      </c>
      <c r="AM6" s="64" t="s">
        <v>351</v>
      </c>
      <c r="AN6" s="64" t="s">
        <v>141</v>
      </c>
      <c r="AO6" s="64" t="s">
        <v>142</v>
      </c>
      <c r="AP6" s="71"/>
    </row>
    <row r="7" ht="22.9" customHeight="1" spans="1:42">
      <c r="A7" s="65"/>
      <c r="B7" s="65"/>
      <c r="C7" s="65"/>
      <c r="D7" s="65" t="s">
        <v>137</v>
      </c>
      <c r="E7" s="75">
        <v>252.81</v>
      </c>
      <c r="F7" s="75">
        <v>252.81</v>
      </c>
      <c r="G7" s="75">
        <v>252.81</v>
      </c>
      <c r="H7" s="75">
        <v>201.31</v>
      </c>
      <c r="I7" s="75">
        <v>51.5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1"/>
    </row>
    <row r="8" ht="22.9" customHeight="1" spans="1:42">
      <c r="A8" s="79" t="s">
        <v>89</v>
      </c>
      <c r="B8" s="79" t="s">
        <v>89</v>
      </c>
      <c r="C8" s="67"/>
      <c r="D8" s="67" t="s">
        <v>89</v>
      </c>
      <c r="E8" s="76">
        <v>252.81</v>
      </c>
      <c r="F8" s="76">
        <v>252.81</v>
      </c>
      <c r="G8" s="76">
        <v>252.81</v>
      </c>
      <c r="H8" s="76">
        <v>201.31</v>
      </c>
      <c r="I8" s="76">
        <v>51.5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1"/>
    </row>
    <row r="9" ht="22.9" customHeight="1" spans="1:42">
      <c r="A9" s="79" t="s">
        <v>89</v>
      </c>
      <c r="B9" s="79" t="s">
        <v>89</v>
      </c>
      <c r="C9" s="67"/>
      <c r="D9" s="67" t="s">
        <v>352</v>
      </c>
      <c r="E9" s="76">
        <v>252.81</v>
      </c>
      <c r="F9" s="76">
        <v>252.81</v>
      </c>
      <c r="G9" s="76">
        <v>252.81</v>
      </c>
      <c r="H9" s="76">
        <v>201.31</v>
      </c>
      <c r="I9" s="76">
        <v>51.5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1"/>
    </row>
    <row r="10" ht="22.9" customHeight="1" spans="1:42">
      <c r="A10" s="79" t="s">
        <v>89</v>
      </c>
      <c r="B10" s="79" t="s">
        <v>89</v>
      </c>
      <c r="C10" s="67"/>
      <c r="D10" s="67" t="s">
        <v>353</v>
      </c>
      <c r="E10" s="76">
        <v>158.86</v>
      </c>
      <c r="F10" s="76">
        <v>158.86</v>
      </c>
      <c r="G10" s="76">
        <v>158.86</v>
      </c>
      <c r="H10" s="76">
        <v>158.86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1"/>
    </row>
    <row r="11" ht="22.9" customHeight="1" spans="1:42">
      <c r="A11" s="79" t="s">
        <v>354</v>
      </c>
      <c r="B11" s="79" t="s">
        <v>355</v>
      </c>
      <c r="C11" s="67" t="s">
        <v>138</v>
      </c>
      <c r="D11" s="67" t="s">
        <v>356</v>
      </c>
      <c r="E11" s="76">
        <v>101.16</v>
      </c>
      <c r="F11" s="76">
        <v>101.16</v>
      </c>
      <c r="G11" s="76">
        <v>101.16</v>
      </c>
      <c r="H11" s="76">
        <v>101.16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1"/>
    </row>
    <row r="12" ht="22.9" customHeight="1" spans="1:42">
      <c r="A12" s="79" t="s">
        <v>354</v>
      </c>
      <c r="B12" s="79" t="s">
        <v>357</v>
      </c>
      <c r="C12" s="67" t="s">
        <v>138</v>
      </c>
      <c r="D12" s="67" t="s">
        <v>358</v>
      </c>
      <c r="E12" s="76">
        <v>32.86</v>
      </c>
      <c r="F12" s="76">
        <v>32.86</v>
      </c>
      <c r="G12" s="76">
        <v>32.86</v>
      </c>
      <c r="H12" s="76">
        <v>32.86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1"/>
    </row>
    <row r="13" ht="22.9" customHeight="1" spans="1:42">
      <c r="A13" s="79" t="s">
        <v>354</v>
      </c>
      <c r="B13" s="79" t="s">
        <v>359</v>
      </c>
      <c r="C13" s="67" t="s">
        <v>138</v>
      </c>
      <c r="D13" s="67" t="s">
        <v>360</v>
      </c>
      <c r="E13" s="76">
        <v>21.41</v>
      </c>
      <c r="F13" s="76">
        <v>21.41</v>
      </c>
      <c r="G13" s="76">
        <v>21.41</v>
      </c>
      <c r="H13" s="76">
        <v>21.41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1"/>
    </row>
    <row r="14" ht="22.9" customHeight="1" spans="1:42">
      <c r="A14" s="79" t="s">
        <v>354</v>
      </c>
      <c r="B14" s="79" t="s">
        <v>361</v>
      </c>
      <c r="C14" s="67" t="s">
        <v>138</v>
      </c>
      <c r="D14" s="67" t="s">
        <v>362</v>
      </c>
      <c r="E14" s="76">
        <v>3.43</v>
      </c>
      <c r="F14" s="76">
        <v>3.43</v>
      </c>
      <c r="G14" s="76">
        <v>3.43</v>
      </c>
      <c r="H14" s="76">
        <v>3.43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1"/>
    </row>
    <row r="15" ht="22.9" customHeight="1" spans="1:42">
      <c r="A15" s="79" t="s">
        <v>89</v>
      </c>
      <c r="B15" s="79" t="s">
        <v>89</v>
      </c>
      <c r="C15" s="67"/>
      <c r="D15" s="67" t="s">
        <v>363</v>
      </c>
      <c r="E15" s="76">
        <v>82.07</v>
      </c>
      <c r="F15" s="76">
        <v>82.07</v>
      </c>
      <c r="G15" s="76">
        <v>82.07</v>
      </c>
      <c r="H15" s="76">
        <v>40.57</v>
      </c>
      <c r="I15" s="76">
        <v>41.5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1"/>
    </row>
    <row r="16" ht="22.9" customHeight="1" spans="1:42">
      <c r="A16" s="79" t="s">
        <v>364</v>
      </c>
      <c r="B16" s="79" t="s">
        <v>355</v>
      </c>
      <c r="C16" s="67" t="s">
        <v>138</v>
      </c>
      <c r="D16" s="67" t="s">
        <v>365</v>
      </c>
      <c r="E16" s="76">
        <v>31.17</v>
      </c>
      <c r="F16" s="76">
        <v>31.17</v>
      </c>
      <c r="G16" s="76">
        <v>31.17</v>
      </c>
      <c r="H16" s="76">
        <v>24.67</v>
      </c>
      <c r="I16" s="76">
        <v>6.5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1"/>
    </row>
    <row r="17" ht="22.9" customHeight="1" spans="1:42">
      <c r="A17" s="79" t="s">
        <v>364</v>
      </c>
      <c r="B17" s="79" t="s">
        <v>357</v>
      </c>
      <c r="C17" s="67" t="s">
        <v>138</v>
      </c>
      <c r="D17" s="67" t="s">
        <v>366</v>
      </c>
      <c r="E17" s="76">
        <v>0.5</v>
      </c>
      <c r="F17" s="76">
        <v>0.5</v>
      </c>
      <c r="G17" s="76">
        <v>0.5</v>
      </c>
      <c r="H17" s="76"/>
      <c r="I17" s="76">
        <v>0.5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1"/>
    </row>
    <row r="18" ht="22.9" customHeight="1" spans="1:42">
      <c r="A18" s="79" t="s">
        <v>364</v>
      </c>
      <c r="B18" s="79" t="s">
        <v>367</v>
      </c>
      <c r="C18" s="67" t="s">
        <v>138</v>
      </c>
      <c r="D18" s="67" t="s">
        <v>368</v>
      </c>
      <c r="E18" s="76">
        <v>38.8</v>
      </c>
      <c r="F18" s="76">
        <v>38.8</v>
      </c>
      <c r="G18" s="76">
        <v>38.8</v>
      </c>
      <c r="H18" s="76">
        <v>9.3</v>
      </c>
      <c r="I18" s="76">
        <v>29.5</v>
      </c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1"/>
    </row>
    <row r="19" ht="22.9" customHeight="1" spans="1:42">
      <c r="A19" s="79" t="s">
        <v>364</v>
      </c>
      <c r="B19" s="79" t="s">
        <v>369</v>
      </c>
      <c r="C19" s="67" t="s">
        <v>138</v>
      </c>
      <c r="D19" s="67" t="s">
        <v>370</v>
      </c>
      <c r="E19" s="76">
        <v>10</v>
      </c>
      <c r="F19" s="76">
        <v>10</v>
      </c>
      <c r="G19" s="76">
        <v>10</v>
      </c>
      <c r="H19" s="76">
        <v>5</v>
      </c>
      <c r="I19" s="76">
        <v>5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1"/>
    </row>
    <row r="20" ht="22.9" customHeight="1" spans="1:42">
      <c r="A20" s="79" t="s">
        <v>364</v>
      </c>
      <c r="B20" s="79" t="s">
        <v>371</v>
      </c>
      <c r="C20" s="67" t="s">
        <v>138</v>
      </c>
      <c r="D20" s="67" t="s">
        <v>372</v>
      </c>
      <c r="E20" s="76">
        <v>1</v>
      </c>
      <c r="F20" s="76">
        <v>1</v>
      </c>
      <c r="G20" s="76">
        <v>1</v>
      </c>
      <c r="H20" s="76">
        <v>1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1"/>
    </row>
    <row r="21" ht="22.9" customHeight="1" spans="1:42">
      <c r="A21" s="79" t="s">
        <v>364</v>
      </c>
      <c r="B21" s="79" t="s">
        <v>361</v>
      </c>
      <c r="C21" s="67" t="s">
        <v>138</v>
      </c>
      <c r="D21" s="67" t="s">
        <v>373</v>
      </c>
      <c r="E21" s="76">
        <v>0.6</v>
      </c>
      <c r="F21" s="76">
        <v>0.6</v>
      </c>
      <c r="G21" s="76">
        <v>0.6</v>
      </c>
      <c r="H21" s="76">
        <v>0.6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1"/>
    </row>
    <row r="22" ht="22.9" customHeight="1" spans="1:42">
      <c r="A22" s="79" t="s">
        <v>89</v>
      </c>
      <c r="B22" s="79" t="s">
        <v>89</v>
      </c>
      <c r="C22" s="67"/>
      <c r="D22" s="67" t="s">
        <v>374</v>
      </c>
      <c r="E22" s="76">
        <v>10</v>
      </c>
      <c r="F22" s="76">
        <v>10</v>
      </c>
      <c r="G22" s="76">
        <v>10</v>
      </c>
      <c r="H22" s="76"/>
      <c r="I22" s="76">
        <v>10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1"/>
    </row>
    <row r="23" ht="22.9" customHeight="1" spans="1:42">
      <c r="A23" s="79" t="s">
        <v>375</v>
      </c>
      <c r="B23" s="79" t="s">
        <v>355</v>
      </c>
      <c r="C23" s="67" t="s">
        <v>138</v>
      </c>
      <c r="D23" s="67" t="s">
        <v>376</v>
      </c>
      <c r="E23" s="76">
        <v>10</v>
      </c>
      <c r="F23" s="76">
        <v>10</v>
      </c>
      <c r="G23" s="76">
        <v>10</v>
      </c>
      <c r="H23" s="76"/>
      <c r="I23" s="76">
        <v>10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1"/>
    </row>
    <row r="24" ht="22.9" customHeight="1" spans="1:42">
      <c r="A24" s="79" t="s">
        <v>89</v>
      </c>
      <c r="B24" s="79" t="s">
        <v>89</v>
      </c>
      <c r="C24" s="67"/>
      <c r="D24" s="67" t="s">
        <v>377</v>
      </c>
      <c r="E24" s="76">
        <v>1.88</v>
      </c>
      <c r="F24" s="76">
        <v>1.88</v>
      </c>
      <c r="G24" s="76">
        <v>1.88</v>
      </c>
      <c r="H24" s="76">
        <v>1.88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1"/>
    </row>
    <row r="25" ht="22.9" customHeight="1" spans="1:42">
      <c r="A25" s="79" t="s">
        <v>378</v>
      </c>
      <c r="B25" s="79" t="s">
        <v>355</v>
      </c>
      <c r="C25" s="67" t="s">
        <v>138</v>
      </c>
      <c r="D25" s="67" t="s">
        <v>379</v>
      </c>
      <c r="E25" s="76">
        <v>1.88</v>
      </c>
      <c r="F25" s="76">
        <v>1.88</v>
      </c>
      <c r="G25" s="76">
        <v>1.88</v>
      </c>
      <c r="H25" s="76">
        <v>1.88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1"/>
    </row>
    <row r="26" ht="9.75" customHeight="1" spans="1:42">
      <c r="A26" s="70"/>
      <c r="B26" s="70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3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1388888888889" right="0.161111111111111" top="0.271527777777778" bottom="0.271527777777778" header="0" footer="0"/>
  <pageSetup paperSize="9" scale="5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375" customWidth="1"/>
    <col min="2" max="2" width="3.5" customWidth="1"/>
    <col min="3" max="3" width="3.375" customWidth="1"/>
    <col min="4" max="4" width="9.125" customWidth="1"/>
    <col min="5" max="5" width="33.125" customWidth="1"/>
    <col min="6" max="6" width="7.125" customWidth="1"/>
    <col min="7" max="7" width="8" customWidth="1"/>
    <col min="8" max="8" width="6.375" customWidth="1"/>
    <col min="9" max="9" width="7.75" customWidth="1"/>
    <col min="10" max="10" width="5.875" customWidth="1"/>
    <col min="11" max="11" width="5.25" customWidth="1"/>
    <col min="12" max="12" width="5.75" customWidth="1"/>
    <col min="13" max="13" width="7" customWidth="1"/>
    <col min="14" max="14" width="4.75" customWidth="1"/>
    <col min="15" max="16" width="6.875" customWidth="1"/>
    <col min="17" max="17" width="7" customWidth="1"/>
    <col min="18" max="18" width="5.375" customWidth="1"/>
    <col min="19" max="19" width="1.5" customWidth="1"/>
    <col min="20" max="21" width="9.75" customWidth="1"/>
  </cols>
  <sheetData>
    <row r="1" ht="16.35" customHeight="1" spans="1:19">
      <c r="A1" s="59" t="s">
        <v>380</v>
      </c>
      <c r="B1" s="59"/>
      <c r="C1" s="59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11"/>
    </row>
    <row r="2" ht="22.9" customHeight="1" spans="1:19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111" t="s">
        <v>70</v>
      </c>
    </row>
    <row r="3" ht="19.5" customHeight="1" spans="1:19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2"/>
    </row>
    <row r="4" ht="24.4" customHeight="1" spans="1:19">
      <c r="A4" s="108" t="s">
        <v>75</v>
      </c>
      <c r="B4" s="108"/>
      <c r="C4" s="108"/>
      <c r="D4" s="108"/>
      <c r="E4" s="108"/>
      <c r="F4" s="108" t="s">
        <v>124</v>
      </c>
      <c r="G4" s="64" t="s">
        <v>177</v>
      </c>
      <c r="H4" s="64" t="s">
        <v>178</v>
      </c>
      <c r="I4" s="64" t="s">
        <v>179</v>
      </c>
      <c r="J4" s="64" t="s">
        <v>180</v>
      </c>
      <c r="K4" s="64" t="s">
        <v>181</v>
      </c>
      <c r="L4" s="64" t="s">
        <v>182</v>
      </c>
      <c r="M4" s="64" t="s">
        <v>183</v>
      </c>
      <c r="N4" s="64" t="s">
        <v>184</v>
      </c>
      <c r="O4" s="64" t="s">
        <v>185</v>
      </c>
      <c r="P4" s="64" t="s">
        <v>186</v>
      </c>
      <c r="Q4" s="64" t="s">
        <v>187</v>
      </c>
      <c r="R4" s="64" t="s">
        <v>188</v>
      </c>
      <c r="S4" s="113"/>
    </row>
    <row r="5" ht="24.4" customHeight="1" spans="1:19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113"/>
    </row>
    <row r="6" ht="24.4" customHeight="1" spans="1:19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114"/>
    </row>
    <row r="7" ht="22.9" customHeight="1" spans="1:19">
      <c r="A7" s="65"/>
      <c r="B7" s="65"/>
      <c r="C7" s="65"/>
      <c r="D7" s="65"/>
      <c r="E7" s="65" t="s">
        <v>137</v>
      </c>
      <c r="F7" s="75">
        <v>252.81</v>
      </c>
      <c r="G7" s="75">
        <v>158.86</v>
      </c>
      <c r="H7" s="75">
        <v>82.07</v>
      </c>
      <c r="I7" s="75">
        <v>1.88</v>
      </c>
      <c r="J7" s="75"/>
      <c r="K7" s="75"/>
      <c r="L7" s="75"/>
      <c r="M7" s="75"/>
      <c r="N7" s="75"/>
      <c r="O7" s="75"/>
      <c r="P7" s="75">
        <v>10</v>
      </c>
      <c r="Q7" s="75"/>
      <c r="R7" s="75"/>
      <c r="S7" s="115"/>
    </row>
    <row r="8" ht="22.9" customHeight="1" spans="1:19">
      <c r="A8" s="80"/>
      <c r="B8" s="80"/>
      <c r="C8" s="80"/>
      <c r="D8" s="80"/>
      <c r="E8" s="80" t="s">
        <v>89</v>
      </c>
      <c r="F8" s="76">
        <v>252.81</v>
      </c>
      <c r="G8" s="76">
        <v>158.86</v>
      </c>
      <c r="H8" s="76">
        <v>82.07</v>
      </c>
      <c r="I8" s="76">
        <v>1.88</v>
      </c>
      <c r="J8" s="76"/>
      <c r="K8" s="76"/>
      <c r="L8" s="76"/>
      <c r="M8" s="76"/>
      <c r="N8" s="76"/>
      <c r="O8" s="76"/>
      <c r="P8" s="76">
        <v>10</v>
      </c>
      <c r="Q8" s="76"/>
      <c r="R8" s="76"/>
      <c r="S8" s="113"/>
    </row>
    <row r="9" ht="22.9" customHeight="1" spans="1:19">
      <c r="A9" s="80"/>
      <c r="B9" s="80"/>
      <c r="C9" s="80"/>
      <c r="D9" s="80"/>
      <c r="E9" s="80" t="s">
        <v>139</v>
      </c>
      <c r="F9" s="76">
        <v>252.81</v>
      </c>
      <c r="G9" s="76">
        <v>158.86</v>
      </c>
      <c r="H9" s="76">
        <v>82.07</v>
      </c>
      <c r="I9" s="76">
        <v>1.88</v>
      </c>
      <c r="J9" s="76"/>
      <c r="K9" s="76"/>
      <c r="L9" s="76"/>
      <c r="M9" s="76"/>
      <c r="N9" s="76"/>
      <c r="O9" s="76"/>
      <c r="P9" s="76">
        <v>10</v>
      </c>
      <c r="Q9" s="76"/>
      <c r="R9" s="76"/>
      <c r="S9" s="113"/>
    </row>
    <row r="10" ht="22.9" customHeight="1" spans="1:19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104.21</v>
      </c>
      <c r="G10" s="109">
        <v>72.93</v>
      </c>
      <c r="H10" s="109">
        <v>31.27</v>
      </c>
      <c r="I10" s="109">
        <v>0.01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14"/>
    </row>
    <row r="11" ht="22.9" customHeight="1" spans="1:19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154</v>
      </c>
      <c r="F11" s="76">
        <v>40</v>
      </c>
      <c r="G11" s="109"/>
      <c r="H11" s="109">
        <v>40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4"/>
    </row>
    <row r="12" ht="22.9" customHeight="1" spans="1:19">
      <c r="A12" s="80" t="s">
        <v>149</v>
      </c>
      <c r="B12" s="80" t="s">
        <v>150</v>
      </c>
      <c r="C12" s="80" t="s">
        <v>155</v>
      </c>
      <c r="D12" s="80" t="s">
        <v>138</v>
      </c>
      <c r="E12" s="80" t="s">
        <v>156</v>
      </c>
      <c r="F12" s="76">
        <v>33.53</v>
      </c>
      <c r="G12" s="109">
        <v>31.66</v>
      </c>
      <c r="H12" s="109"/>
      <c r="I12" s="109">
        <v>1.87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14"/>
    </row>
    <row r="13" ht="22.9" customHeight="1" spans="1:19">
      <c r="A13" s="80" t="s">
        <v>157</v>
      </c>
      <c r="B13" s="80" t="s">
        <v>150</v>
      </c>
      <c r="C13" s="80" t="s">
        <v>150</v>
      </c>
      <c r="D13" s="80" t="s">
        <v>138</v>
      </c>
      <c r="E13" s="80" t="s">
        <v>158</v>
      </c>
      <c r="F13" s="76">
        <v>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2</v>
      </c>
      <c r="Q13" s="109"/>
      <c r="R13" s="109"/>
      <c r="S13" s="114"/>
    </row>
    <row r="14" ht="22.9" customHeight="1" spans="1:19">
      <c r="A14" s="80" t="s">
        <v>157</v>
      </c>
      <c r="B14" s="80" t="s">
        <v>150</v>
      </c>
      <c r="C14" s="80" t="s">
        <v>159</v>
      </c>
      <c r="D14" s="80" t="s">
        <v>138</v>
      </c>
      <c r="E14" s="80" t="s">
        <v>160</v>
      </c>
      <c r="F14" s="76">
        <v>8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8</v>
      </c>
      <c r="Q14" s="109"/>
      <c r="R14" s="109"/>
      <c r="S14" s="114"/>
    </row>
    <row r="15" ht="22.9" customHeight="1" spans="1:19">
      <c r="A15" s="80" t="s">
        <v>161</v>
      </c>
      <c r="B15" s="80" t="s">
        <v>162</v>
      </c>
      <c r="C15" s="80" t="s">
        <v>162</v>
      </c>
      <c r="D15" s="80" t="s">
        <v>138</v>
      </c>
      <c r="E15" s="80" t="s">
        <v>163</v>
      </c>
      <c r="F15" s="76">
        <v>16.19</v>
      </c>
      <c r="G15" s="109">
        <v>16.19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4"/>
    </row>
    <row r="16" ht="22.9" customHeight="1" spans="1:19">
      <c r="A16" s="80" t="s">
        <v>161</v>
      </c>
      <c r="B16" s="80" t="s">
        <v>162</v>
      </c>
      <c r="C16" s="80" t="s">
        <v>164</v>
      </c>
      <c r="D16" s="80" t="s">
        <v>138</v>
      </c>
      <c r="E16" s="80" t="s">
        <v>165</v>
      </c>
      <c r="F16" s="76">
        <v>8.09</v>
      </c>
      <c r="G16" s="109">
        <v>8.09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4"/>
    </row>
    <row r="17" ht="22.9" customHeight="1" spans="1:19">
      <c r="A17" s="80" t="s">
        <v>161</v>
      </c>
      <c r="B17" s="80" t="s">
        <v>159</v>
      </c>
      <c r="C17" s="80" t="s">
        <v>159</v>
      </c>
      <c r="D17" s="80" t="s">
        <v>138</v>
      </c>
      <c r="E17" s="80" t="s">
        <v>166</v>
      </c>
      <c r="F17" s="76">
        <v>10.33</v>
      </c>
      <c r="G17" s="109">
        <v>1.03</v>
      </c>
      <c r="H17" s="109">
        <v>9.3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4"/>
    </row>
    <row r="18" ht="22.9" customHeight="1" spans="1:19">
      <c r="A18" s="80" t="s">
        <v>167</v>
      </c>
      <c r="B18" s="80" t="s">
        <v>56</v>
      </c>
      <c r="C18" s="80" t="s">
        <v>151</v>
      </c>
      <c r="D18" s="80" t="s">
        <v>138</v>
      </c>
      <c r="E18" s="80" t="s">
        <v>168</v>
      </c>
      <c r="F18" s="76">
        <v>4.41</v>
      </c>
      <c r="G18" s="109">
        <v>4.41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4"/>
    </row>
    <row r="19" ht="22.9" customHeight="1" spans="1:19">
      <c r="A19" s="80" t="s">
        <v>167</v>
      </c>
      <c r="B19" s="80" t="s">
        <v>56</v>
      </c>
      <c r="C19" s="80" t="s">
        <v>153</v>
      </c>
      <c r="D19" s="80" t="s">
        <v>138</v>
      </c>
      <c r="E19" s="80" t="s">
        <v>169</v>
      </c>
      <c r="F19" s="76">
        <v>1.76</v>
      </c>
      <c r="G19" s="109">
        <v>1.76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4"/>
    </row>
    <row r="20" ht="22.9" customHeight="1" spans="1:19">
      <c r="A20" s="80" t="s">
        <v>167</v>
      </c>
      <c r="B20" s="80" t="s">
        <v>56</v>
      </c>
      <c r="C20" s="80" t="s">
        <v>170</v>
      </c>
      <c r="D20" s="80" t="s">
        <v>138</v>
      </c>
      <c r="E20" s="80" t="s">
        <v>171</v>
      </c>
      <c r="F20" s="76">
        <v>1.38</v>
      </c>
      <c r="G20" s="109">
        <v>1.38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4"/>
    </row>
    <row r="21" ht="22.9" customHeight="1" spans="1:19">
      <c r="A21" s="80" t="s">
        <v>172</v>
      </c>
      <c r="B21" s="80" t="s">
        <v>162</v>
      </c>
      <c r="C21" s="80" t="s">
        <v>159</v>
      </c>
      <c r="D21" s="80" t="s">
        <v>138</v>
      </c>
      <c r="E21" s="80" t="s">
        <v>173</v>
      </c>
      <c r="F21" s="76">
        <v>1.5</v>
      </c>
      <c r="G21" s="109"/>
      <c r="H21" s="109">
        <v>1.5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4"/>
    </row>
    <row r="22" ht="22.9" customHeight="1" spans="1:19">
      <c r="A22" s="80" t="s">
        <v>174</v>
      </c>
      <c r="B22" s="80" t="s">
        <v>153</v>
      </c>
      <c r="C22" s="80" t="s">
        <v>151</v>
      </c>
      <c r="D22" s="80" t="s">
        <v>138</v>
      </c>
      <c r="E22" s="80" t="s">
        <v>175</v>
      </c>
      <c r="F22" s="76">
        <v>21.41</v>
      </c>
      <c r="G22" s="109">
        <v>21.41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4"/>
    </row>
    <row r="23" ht="9.75" customHeight="1" spans="1:19">
      <c r="A23" s="110"/>
      <c r="B23" s="110"/>
      <c r="C23" s="110"/>
      <c r="D23" s="11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11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3.875" customWidth="1"/>
    <col min="2" max="2" width="3.25" customWidth="1"/>
    <col min="3" max="3" width="3.75" customWidth="1"/>
    <col min="4" max="4" width="7.625" customWidth="1"/>
    <col min="5" max="5" width="33.25" customWidth="1"/>
    <col min="6" max="6" width="8.625" customWidth="1"/>
    <col min="7" max="7" width="6.75" customWidth="1"/>
    <col min="8" max="8" width="7.875" customWidth="1"/>
    <col min="9" max="9" width="6" customWidth="1"/>
    <col min="10" max="10" width="6.75" customWidth="1"/>
    <col min="11" max="11" width="7.375" customWidth="1"/>
    <col min="12" max="12" width="7.75" customWidth="1"/>
    <col min="13" max="13" width="6.125" customWidth="1"/>
    <col min="14" max="14" width="7.5" customWidth="1"/>
    <col min="15" max="15" width="5.375" customWidth="1"/>
    <col min="16" max="16" width="6" customWidth="1"/>
    <col min="17" max="17" width="6.75" customWidth="1"/>
    <col min="18" max="18" width="3.625" customWidth="1"/>
    <col min="19" max="19" width="5.25" customWidth="1"/>
    <col min="20" max="20" width="2.75" customWidth="1"/>
    <col min="21" max="21" width="3.125" customWidth="1"/>
    <col min="22" max="22" width="5.875" customWidth="1"/>
    <col min="23" max="23" width="4.375" customWidth="1"/>
    <col min="24" max="24" width="5.125" customWidth="1"/>
    <col min="25" max="25" width="3.625" customWidth="1"/>
    <col min="26" max="26" width="4.625" customWidth="1"/>
    <col min="27" max="27" width="3.5" customWidth="1"/>
    <col min="28" max="28" width="5" customWidth="1"/>
    <col min="29" max="29" width="4.625" customWidth="1"/>
    <col min="30" max="30" width="5.75" customWidth="1"/>
    <col min="31" max="31" width="7" customWidth="1"/>
    <col min="32" max="32" width="1.5" customWidth="1"/>
    <col min="33" max="34" width="9.75" customWidth="1"/>
  </cols>
  <sheetData>
    <row r="1" ht="16.35" customHeight="1" spans="1:32">
      <c r="A1" s="59" t="s">
        <v>381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11"/>
    </row>
    <row r="2" ht="22.9" customHeight="1" spans="1:32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11" t="s">
        <v>70</v>
      </c>
    </row>
    <row r="3" ht="19.5" customHeight="1" spans="1:32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112"/>
    </row>
    <row r="4" ht="24.4" customHeight="1" spans="1:32">
      <c r="A4" s="108" t="s">
        <v>75</v>
      </c>
      <c r="B4" s="108"/>
      <c r="C4" s="108"/>
      <c r="D4" s="108"/>
      <c r="E4" s="108"/>
      <c r="F4" s="108" t="s">
        <v>124</v>
      </c>
      <c r="G4" s="64" t="s">
        <v>177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 t="s">
        <v>179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105"/>
    </row>
    <row r="5" ht="24.4" customHeight="1" spans="1:32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190</v>
      </c>
      <c r="H5" s="64" t="s">
        <v>191</v>
      </c>
      <c r="I5" s="64" t="s">
        <v>192</v>
      </c>
      <c r="J5" s="64" t="s">
        <v>193</v>
      </c>
      <c r="K5" s="64" t="s">
        <v>194</v>
      </c>
      <c r="L5" s="64" t="s">
        <v>195</v>
      </c>
      <c r="M5" s="64" t="s">
        <v>196</v>
      </c>
      <c r="N5" s="64" t="s">
        <v>197</v>
      </c>
      <c r="O5" s="64" t="s">
        <v>198</v>
      </c>
      <c r="P5" s="64" t="s">
        <v>199</v>
      </c>
      <c r="Q5" s="64" t="s">
        <v>200</v>
      </c>
      <c r="R5" s="64" t="s">
        <v>201</v>
      </c>
      <c r="S5" s="64" t="s">
        <v>202</v>
      </c>
      <c r="T5" s="64" t="s">
        <v>203</v>
      </c>
      <c r="U5" s="64" t="s">
        <v>204</v>
      </c>
      <c r="V5" s="64" t="s">
        <v>205</v>
      </c>
      <c r="W5" s="64" t="s">
        <v>206</v>
      </c>
      <c r="X5" s="64" t="s">
        <v>207</v>
      </c>
      <c r="Y5" s="64" t="s">
        <v>208</v>
      </c>
      <c r="Z5" s="64" t="s">
        <v>209</v>
      </c>
      <c r="AA5" s="64" t="s">
        <v>210</v>
      </c>
      <c r="AB5" s="64" t="s">
        <v>211</v>
      </c>
      <c r="AC5" s="64" t="s">
        <v>212</v>
      </c>
      <c r="AD5" s="64" t="s">
        <v>213</v>
      </c>
      <c r="AE5" s="64" t="s">
        <v>214</v>
      </c>
      <c r="AF5" s="105"/>
    </row>
    <row r="6" ht="44.1" customHeight="1" spans="1:32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114"/>
    </row>
    <row r="7" ht="22.9" customHeight="1" spans="1:32">
      <c r="A7" s="65"/>
      <c r="B7" s="65"/>
      <c r="C7" s="65"/>
      <c r="D7" s="65"/>
      <c r="E7" s="65" t="s">
        <v>137</v>
      </c>
      <c r="F7" s="75">
        <v>160.74</v>
      </c>
      <c r="G7" s="75">
        <v>52.61</v>
      </c>
      <c r="H7" s="75">
        <v>31.89</v>
      </c>
      <c r="I7" s="75">
        <v>2.86</v>
      </c>
      <c r="J7" s="75">
        <v>3.43</v>
      </c>
      <c r="K7" s="75">
        <v>13.8</v>
      </c>
      <c r="L7" s="75">
        <v>16.19</v>
      </c>
      <c r="M7" s="75">
        <v>8.09</v>
      </c>
      <c r="N7" s="75">
        <v>6.17</v>
      </c>
      <c r="O7" s="75">
        <v>1.38</v>
      </c>
      <c r="P7" s="75">
        <v>1.03</v>
      </c>
      <c r="Q7" s="75">
        <v>21.41</v>
      </c>
      <c r="R7" s="75"/>
      <c r="S7" s="75"/>
      <c r="T7" s="75"/>
      <c r="U7" s="75"/>
      <c r="V7" s="75"/>
      <c r="W7" s="75"/>
      <c r="X7" s="75">
        <v>1.86</v>
      </c>
      <c r="Y7" s="75"/>
      <c r="Z7" s="75"/>
      <c r="AA7" s="75"/>
      <c r="AB7" s="75">
        <v>0.02</v>
      </c>
      <c r="AC7" s="75"/>
      <c r="AD7" s="75"/>
      <c r="AE7" s="75"/>
      <c r="AF7" s="115"/>
    </row>
    <row r="8" ht="22.9" customHeight="1" spans="1:32">
      <c r="A8" s="80"/>
      <c r="B8" s="80"/>
      <c r="C8" s="80"/>
      <c r="D8" s="80"/>
      <c r="E8" s="80" t="s">
        <v>89</v>
      </c>
      <c r="F8" s="76">
        <v>160.74</v>
      </c>
      <c r="G8" s="76">
        <v>52.61</v>
      </c>
      <c r="H8" s="76">
        <v>31.89</v>
      </c>
      <c r="I8" s="76">
        <v>2.86</v>
      </c>
      <c r="J8" s="76">
        <v>3.43</v>
      </c>
      <c r="K8" s="76">
        <v>13.8</v>
      </c>
      <c r="L8" s="76">
        <v>16.19</v>
      </c>
      <c r="M8" s="76">
        <v>8.09</v>
      </c>
      <c r="N8" s="76">
        <v>6.17</v>
      </c>
      <c r="O8" s="76">
        <v>1.38</v>
      </c>
      <c r="P8" s="76">
        <v>1.03</v>
      </c>
      <c r="Q8" s="76">
        <v>21.41</v>
      </c>
      <c r="R8" s="76"/>
      <c r="S8" s="76"/>
      <c r="T8" s="76"/>
      <c r="U8" s="76"/>
      <c r="V8" s="76"/>
      <c r="W8" s="76"/>
      <c r="X8" s="76">
        <v>1.86</v>
      </c>
      <c r="Y8" s="76"/>
      <c r="Z8" s="76"/>
      <c r="AA8" s="76"/>
      <c r="AB8" s="76">
        <v>0.02</v>
      </c>
      <c r="AC8" s="76"/>
      <c r="AD8" s="76"/>
      <c r="AE8" s="76"/>
      <c r="AF8" s="113"/>
    </row>
    <row r="9" ht="22.9" customHeight="1" spans="1:32">
      <c r="A9" s="80"/>
      <c r="B9" s="80"/>
      <c r="C9" s="80"/>
      <c r="D9" s="80"/>
      <c r="E9" s="80" t="s">
        <v>139</v>
      </c>
      <c r="F9" s="76">
        <v>160.74</v>
      </c>
      <c r="G9" s="76">
        <v>52.61</v>
      </c>
      <c r="H9" s="76">
        <v>31.89</v>
      </c>
      <c r="I9" s="76">
        <v>2.86</v>
      </c>
      <c r="J9" s="76">
        <v>3.43</v>
      </c>
      <c r="K9" s="76">
        <v>13.8</v>
      </c>
      <c r="L9" s="76">
        <v>16.19</v>
      </c>
      <c r="M9" s="76">
        <v>8.09</v>
      </c>
      <c r="N9" s="76">
        <v>6.17</v>
      </c>
      <c r="O9" s="76">
        <v>1.38</v>
      </c>
      <c r="P9" s="76">
        <v>1.03</v>
      </c>
      <c r="Q9" s="76">
        <v>21.41</v>
      </c>
      <c r="R9" s="76"/>
      <c r="S9" s="76"/>
      <c r="T9" s="76"/>
      <c r="U9" s="76"/>
      <c r="V9" s="76"/>
      <c r="W9" s="76"/>
      <c r="X9" s="76">
        <v>1.86</v>
      </c>
      <c r="Y9" s="76"/>
      <c r="Z9" s="76"/>
      <c r="AA9" s="76"/>
      <c r="AB9" s="76">
        <v>0.02</v>
      </c>
      <c r="AC9" s="76"/>
      <c r="AD9" s="76"/>
      <c r="AE9" s="76"/>
      <c r="AF9" s="113"/>
    </row>
    <row r="10" ht="22.9" customHeight="1" spans="1:32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72.94</v>
      </c>
      <c r="G10" s="109">
        <v>37.93</v>
      </c>
      <c r="H10" s="109">
        <v>28.71</v>
      </c>
      <c r="I10" s="109">
        <v>2.86</v>
      </c>
      <c r="J10" s="109">
        <v>3.43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>
        <v>0.01</v>
      </c>
      <c r="AC10" s="109"/>
      <c r="AD10" s="109"/>
      <c r="AE10" s="109"/>
      <c r="AF10" s="114"/>
    </row>
    <row r="11" ht="22.9" customHeight="1" spans="1:32">
      <c r="A11" s="80" t="s">
        <v>149</v>
      </c>
      <c r="B11" s="80" t="s">
        <v>150</v>
      </c>
      <c r="C11" s="80" t="s">
        <v>155</v>
      </c>
      <c r="D11" s="80" t="s">
        <v>138</v>
      </c>
      <c r="E11" s="80" t="s">
        <v>156</v>
      </c>
      <c r="F11" s="76">
        <v>33.53</v>
      </c>
      <c r="G11" s="109">
        <v>14.69</v>
      </c>
      <c r="H11" s="109">
        <v>3.17</v>
      </c>
      <c r="I11" s="109"/>
      <c r="J11" s="109"/>
      <c r="K11" s="109">
        <v>13.8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>
        <v>1.86</v>
      </c>
      <c r="Y11" s="109"/>
      <c r="Z11" s="109"/>
      <c r="AA11" s="109"/>
      <c r="AB11" s="109">
        <v>0.01</v>
      </c>
      <c r="AC11" s="109"/>
      <c r="AD11" s="109"/>
      <c r="AE11" s="109"/>
      <c r="AF11" s="114"/>
    </row>
    <row r="12" ht="22.9" customHeight="1" spans="1:32">
      <c r="A12" s="80" t="s">
        <v>161</v>
      </c>
      <c r="B12" s="80" t="s">
        <v>162</v>
      </c>
      <c r="C12" s="80" t="s">
        <v>162</v>
      </c>
      <c r="D12" s="80" t="s">
        <v>138</v>
      </c>
      <c r="E12" s="80" t="s">
        <v>163</v>
      </c>
      <c r="F12" s="76">
        <v>16.19</v>
      </c>
      <c r="G12" s="109"/>
      <c r="H12" s="109"/>
      <c r="I12" s="109"/>
      <c r="J12" s="109"/>
      <c r="K12" s="109"/>
      <c r="L12" s="109">
        <v>16.19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4"/>
    </row>
    <row r="13" ht="22.9" customHeight="1" spans="1:32">
      <c r="A13" s="80" t="s">
        <v>161</v>
      </c>
      <c r="B13" s="80" t="s">
        <v>162</v>
      </c>
      <c r="C13" s="80" t="s">
        <v>164</v>
      </c>
      <c r="D13" s="80" t="s">
        <v>138</v>
      </c>
      <c r="E13" s="80" t="s">
        <v>165</v>
      </c>
      <c r="F13" s="76">
        <v>8.09</v>
      </c>
      <c r="G13" s="109"/>
      <c r="H13" s="109"/>
      <c r="I13" s="109"/>
      <c r="J13" s="109"/>
      <c r="K13" s="109"/>
      <c r="L13" s="109"/>
      <c r="M13" s="109">
        <v>8.09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4"/>
    </row>
    <row r="14" ht="22.9" customHeight="1" spans="1:32">
      <c r="A14" s="80" t="s">
        <v>161</v>
      </c>
      <c r="B14" s="80" t="s">
        <v>159</v>
      </c>
      <c r="C14" s="80" t="s">
        <v>159</v>
      </c>
      <c r="D14" s="80" t="s">
        <v>138</v>
      </c>
      <c r="E14" s="80" t="s">
        <v>166</v>
      </c>
      <c r="F14" s="76">
        <v>1.03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1.03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4"/>
    </row>
    <row r="15" ht="22.9" customHeight="1" spans="1:32">
      <c r="A15" s="80" t="s">
        <v>167</v>
      </c>
      <c r="B15" s="80" t="s">
        <v>56</v>
      </c>
      <c r="C15" s="80" t="s">
        <v>151</v>
      </c>
      <c r="D15" s="80" t="s">
        <v>138</v>
      </c>
      <c r="E15" s="80" t="s">
        <v>168</v>
      </c>
      <c r="F15" s="76">
        <v>4.41</v>
      </c>
      <c r="G15" s="109"/>
      <c r="H15" s="109"/>
      <c r="I15" s="109"/>
      <c r="J15" s="109"/>
      <c r="K15" s="109"/>
      <c r="L15" s="109"/>
      <c r="M15" s="109"/>
      <c r="N15" s="109">
        <v>4.41</v>
      </c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4"/>
    </row>
    <row r="16" ht="22.9" customHeight="1" spans="1:32">
      <c r="A16" s="80" t="s">
        <v>167</v>
      </c>
      <c r="B16" s="80" t="s">
        <v>56</v>
      </c>
      <c r="C16" s="80" t="s">
        <v>153</v>
      </c>
      <c r="D16" s="80" t="s">
        <v>138</v>
      </c>
      <c r="E16" s="80" t="s">
        <v>169</v>
      </c>
      <c r="F16" s="76">
        <v>1.76</v>
      </c>
      <c r="G16" s="109"/>
      <c r="H16" s="109"/>
      <c r="I16" s="109"/>
      <c r="J16" s="109"/>
      <c r="K16" s="109"/>
      <c r="L16" s="109"/>
      <c r="M16" s="109"/>
      <c r="N16" s="109">
        <v>1.76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14"/>
    </row>
    <row r="17" ht="22.9" customHeight="1" spans="1:32">
      <c r="A17" s="80" t="s">
        <v>167</v>
      </c>
      <c r="B17" s="80" t="s">
        <v>56</v>
      </c>
      <c r="C17" s="80" t="s">
        <v>170</v>
      </c>
      <c r="D17" s="80" t="s">
        <v>138</v>
      </c>
      <c r="E17" s="80" t="s">
        <v>171</v>
      </c>
      <c r="F17" s="76">
        <v>1.38</v>
      </c>
      <c r="G17" s="109"/>
      <c r="H17" s="109"/>
      <c r="I17" s="109"/>
      <c r="J17" s="109"/>
      <c r="K17" s="109"/>
      <c r="L17" s="109"/>
      <c r="M17" s="109"/>
      <c r="N17" s="109"/>
      <c r="O17" s="109">
        <v>1.38</v>
      </c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4"/>
    </row>
    <row r="18" ht="22.9" customHeight="1" spans="1:32">
      <c r="A18" s="80" t="s">
        <v>174</v>
      </c>
      <c r="B18" s="80" t="s">
        <v>153</v>
      </c>
      <c r="C18" s="80" t="s">
        <v>151</v>
      </c>
      <c r="D18" s="80" t="s">
        <v>138</v>
      </c>
      <c r="E18" s="80" t="s">
        <v>175</v>
      </c>
      <c r="F18" s="76">
        <v>21.41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>
        <v>21.41</v>
      </c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14"/>
    </row>
    <row r="19" ht="9.75" customHeight="1" spans="1:32">
      <c r="A19" s="110"/>
      <c r="B19" s="110"/>
      <c r="C19" s="110"/>
      <c r="D19" s="11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1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1388888888889" right="0.161111111111111" top="0.271527777777778" bottom="0.271527777777778" header="0" footer="0"/>
  <pageSetup paperSize="9" scale="7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3.625" customWidth="1"/>
    <col min="2" max="2" width="2.875" customWidth="1"/>
    <col min="3" max="3" width="3.5" customWidth="1"/>
    <col min="4" max="4" width="8.875" customWidth="1"/>
    <col min="5" max="5" width="29.625" customWidth="1"/>
    <col min="6" max="6" width="8.25" customWidth="1"/>
    <col min="7" max="7" width="6.125" customWidth="1"/>
    <col min="8" max="8" width="5.5" customWidth="1"/>
    <col min="9" max="9" width="5.375" customWidth="1"/>
    <col min="10" max="10" width="3.25" customWidth="1"/>
    <col min="11" max="11" width="3.125" customWidth="1"/>
    <col min="12" max="12" width="3.375" customWidth="1"/>
    <col min="13" max="13" width="6.375" customWidth="1"/>
    <col min="14" max="15" width="3.75" customWidth="1"/>
    <col min="16" max="16" width="6.125" customWidth="1"/>
    <col min="17" max="17" width="6" customWidth="1"/>
    <col min="18" max="18" width="6.5" customWidth="1"/>
    <col min="19" max="19" width="4" customWidth="1"/>
    <col min="20" max="20" width="5.5" customWidth="1"/>
    <col min="21" max="21" width="3.125" customWidth="1"/>
    <col min="22" max="22" width="6.125" customWidth="1"/>
    <col min="23" max="23" width="3.125" customWidth="1"/>
    <col min="24" max="24" width="3.75" customWidth="1"/>
    <col min="25" max="25" width="3.375" customWidth="1"/>
    <col min="26" max="26" width="6.875" customWidth="1"/>
    <col min="27" max="27" width="6.5" customWidth="1"/>
    <col min="28" max="28" width="3.125" customWidth="1"/>
    <col min="29" max="29" width="3.375" customWidth="1"/>
    <col min="30" max="30" width="5.875" customWidth="1"/>
    <col min="31" max="31" width="6.75" customWidth="1"/>
    <col min="32" max="32" width="6.125" customWidth="1"/>
    <col min="33" max="33" width="7.5" customWidth="1"/>
    <col min="34" max="34" width="1.5" customWidth="1"/>
    <col min="35" max="36" width="9.75" customWidth="1"/>
  </cols>
  <sheetData>
    <row r="1" ht="16.35" customHeight="1" spans="1:34">
      <c r="A1" s="59" t="s">
        <v>382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11"/>
    </row>
    <row r="2" ht="22.9" customHeight="1" spans="1:34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1" t="s">
        <v>70</v>
      </c>
    </row>
    <row r="3" ht="19.5" customHeight="1" spans="1:34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112"/>
    </row>
    <row r="4" ht="24.4" customHeight="1" spans="1:34">
      <c r="A4" s="108" t="s">
        <v>75</v>
      </c>
      <c r="B4" s="108"/>
      <c r="C4" s="108"/>
      <c r="D4" s="108"/>
      <c r="E4" s="108"/>
      <c r="F4" s="108" t="s">
        <v>124</v>
      </c>
      <c r="G4" s="64" t="s">
        <v>178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105"/>
    </row>
    <row r="5" ht="24.4" customHeight="1" spans="1:34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216</v>
      </c>
      <c r="H5" s="64" t="s">
        <v>217</v>
      </c>
      <c r="I5" s="64" t="s">
        <v>218</v>
      </c>
      <c r="J5" s="64" t="s">
        <v>219</v>
      </c>
      <c r="K5" s="64" t="s">
        <v>220</v>
      </c>
      <c r="L5" s="64" t="s">
        <v>221</v>
      </c>
      <c r="M5" s="64" t="s">
        <v>222</v>
      </c>
      <c r="N5" s="64" t="s">
        <v>223</v>
      </c>
      <c r="O5" s="64" t="s">
        <v>224</v>
      </c>
      <c r="P5" s="64" t="s">
        <v>225</v>
      </c>
      <c r="Q5" s="64" t="s">
        <v>226</v>
      </c>
      <c r="R5" s="64" t="s">
        <v>227</v>
      </c>
      <c r="S5" s="64" t="s">
        <v>228</v>
      </c>
      <c r="T5" s="64" t="s">
        <v>229</v>
      </c>
      <c r="U5" s="64" t="s">
        <v>230</v>
      </c>
      <c r="V5" s="64" t="s">
        <v>231</v>
      </c>
      <c r="W5" s="64" t="s">
        <v>232</v>
      </c>
      <c r="X5" s="64" t="s">
        <v>233</v>
      </c>
      <c r="Y5" s="64" t="s">
        <v>234</v>
      </c>
      <c r="Z5" s="64" t="s">
        <v>235</v>
      </c>
      <c r="AA5" s="64" t="s">
        <v>236</v>
      </c>
      <c r="AB5" s="64" t="s">
        <v>237</v>
      </c>
      <c r="AC5" s="64" t="s">
        <v>238</v>
      </c>
      <c r="AD5" s="64" t="s">
        <v>239</v>
      </c>
      <c r="AE5" s="64" t="s">
        <v>240</v>
      </c>
      <c r="AF5" s="64" t="s">
        <v>241</v>
      </c>
      <c r="AG5" s="64" t="s">
        <v>242</v>
      </c>
      <c r="AH5" s="105"/>
    </row>
    <row r="6" ht="45" customHeight="1" spans="1:34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114"/>
    </row>
    <row r="7" ht="22.9" customHeight="1" spans="1:34">
      <c r="A7" s="65"/>
      <c r="B7" s="65"/>
      <c r="C7" s="65"/>
      <c r="D7" s="65"/>
      <c r="E7" s="65" t="s">
        <v>137</v>
      </c>
      <c r="F7" s="75">
        <v>82.07</v>
      </c>
      <c r="G7" s="75">
        <v>6</v>
      </c>
      <c r="H7" s="75">
        <v>2</v>
      </c>
      <c r="I7" s="75">
        <v>4</v>
      </c>
      <c r="J7" s="75"/>
      <c r="K7" s="75"/>
      <c r="L7" s="75"/>
      <c r="M7" s="75">
        <v>0.2</v>
      </c>
      <c r="N7" s="75"/>
      <c r="O7" s="75"/>
      <c r="P7" s="75">
        <v>10.3</v>
      </c>
      <c r="Q7" s="75"/>
      <c r="R7" s="75">
        <v>1</v>
      </c>
      <c r="S7" s="75"/>
      <c r="T7" s="75">
        <v>0.5</v>
      </c>
      <c r="U7" s="75"/>
      <c r="V7" s="75">
        <v>10</v>
      </c>
      <c r="W7" s="75"/>
      <c r="X7" s="75"/>
      <c r="Y7" s="75"/>
      <c r="Z7" s="75">
        <v>27.3</v>
      </c>
      <c r="AA7" s="75">
        <v>7.5</v>
      </c>
      <c r="AB7" s="75"/>
      <c r="AC7" s="75"/>
      <c r="AD7" s="75"/>
      <c r="AE7" s="75">
        <v>12.67</v>
      </c>
      <c r="AF7" s="75"/>
      <c r="AG7" s="75">
        <v>0.6</v>
      </c>
      <c r="AH7" s="115"/>
    </row>
    <row r="8" ht="22.9" customHeight="1" spans="1:34">
      <c r="A8" s="80"/>
      <c r="B8" s="80"/>
      <c r="C8" s="80"/>
      <c r="D8" s="80"/>
      <c r="E8" s="80" t="s">
        <v>89</v>
      </c>
      <c r="F8" s="76">
        <v>82.07</v>
      </c>
      <c r="G8" s="76">
        <v>6</v>
      </c>
      <c r="H8" s="76">
        <v>2</v>
      </c>
      <c r="I8" s="76">
        <v>4</v>
      </c>
      <c r="J8" s="76"/>
      <c r="K8" s="76"/>
      <c r="L8" s="76"/>
      <c r="M8" s="76">
        <v>0.2</v>
      </c>
      <c r="N8" s="76"/>
      <c r="O8" s="76"/>
      <c r="P8" s="76">
        <v>10.3</v>
      </c>
      <c r="Q8" s="76"/>
      <c r="R8" s="76">
        <v>1</v>
      </c>
      <c r="S8" s="76"/>
      <c r="T8" s="76">
        <v>0.5</v>
      </c>
      <c r="U8" s="76"/>
      <c r="V8" s="76">
        <v>10</v>
      </c>
      <c r="W8" s="76"/>
      <c r="X8" s="76"/>
      <c r="Y8" s="76"/>
      <c r="Z8" s="76">
        <v>27.3</v>
      </c>
      <c r="AA8" s="76">
        <v>7.5</v>
      </c>
      <c r="AB8" s="76"/>
      <c r="AC8" s="76"/>
      <c r="AD8" s="76"/>
      <c r="AE8" s="76">
        <v>12.67</v>
      </c>
      <c r="AF8" s="76"/>
      <c r="AG8" s="76">
        <v>0.6</v>
      </c>
      <c r="AH8" s="113"/>
    </row>
    <row r="9" ht="22.9" customHeight="1" spans="1:34">
      <c r="A9" s="80"/>
      <c r="B9" s="80"/>
      <c r="C9" s="80"/>
      <c r="D9" s="80"/>
      <c r="E9" s="80" t="s">
        <v>139</v>
      </c>
      <c r="F9" s="76">
        <v>82.07</v>
      </c>
      <c r="G9" s="76">
        <v>6</v>
      </c>
      <c r="H9" s="76">
        <v>2</v>
      </c>
      <c r="I9" s="76">
        <v>4</v>
      </c>
      <c r="J9" s="76"/>
      <c r="K9" s="76"/>
      <c r="L9" s="76"/>
      <c r="M9" s="76">
        <v>0.2</v>
      </c>
      <c r="N9" s="76"/>
      <c r="O9" s="76"/>
      <c r="P9" s="76">
        <v>10.3</v>
      </c>
      <c r="Q9" s="76"/>
      <c r="R9" s="76">
        <v>1</v>
      </c>
      <c r="S9" s="76"/>
      <c r="T9" s="76">
        <v>0.5</v>
      </c>
      <c r="U9" s="76"/>
      <c r="V9" s="76">
        <v>10</v>
      </c>
      <c r="W9" s="76"/>
      <c r="X9" s="76"/>
      <c r="Y9" s="76"/>
      <c r="Z9" s="76">
        <v>27.3</v>
      </c>
      <c r="AA9" s="76">
        <v>7.5</v>
      </c>
      <c r="AB9" s="76"/>
      <c r="AC9" s="76"/>
      <c r="AD9" s="76"/>
      <c r="AE9" s="76">
        <v>12.67</v>
      </c>
      <c r="AF9" s="76"/>
      <c r="AG9" s="76">
        <v>0.6</v>
      </c>
      <c r="AH9" s="113"/>
    </row>
    <row r="10" ht="22.9" customHeight="1" spans="1:34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31.27</v>
      </c>
      <c r="G10" s="109">
        <v>6</v>
      </c>
      <c r="H10" s="109">
        <v>2</v>
      </c>
      <c r="I10" s="109"/>
      <c r="J10" s="109"/>
      <c r="K10" s="109"/>
      <c r="L10" s="109"/>
      <c r="M10" s="109">
        <v>0.2</v>
      </c>
      <c r="N10" s="109"/>
      <c r="O10" s="109"/>
      <c r="P10" s="109">
        <v>8.8</v>
      </c>
      <c r="Q10" s="109"/>
      <c r="R10" s="109">
        <v>1</v>
      </c>
      <c r="S10" s="109"/>
      <c r="T10" s="109"/>
      <c r="U10" s="109"/>
      <c r="V10" s="109">
        <v>5</v>
      </c>
      <c r="W10" s="109"/>
      <c r="X10" s="109"/>
      <c r="Y10" s="109"/>
      <c r="Z10" s="109"/>
      <c r="AA10" s="109"/>
      <c r="AB10" s="109"/>
      <c r="AC10" s="109"/>
      <c r="AD10" s="109"/>
      <c r="AE10" s="109">
        <v>7.67</v>
      </c>
      <c r="AF10" s="109"/>
      <c r="AG10" s="109">
        <v>0.6</v>
      </c>
      <c r="AH10" s="114"/>
    </row>
    <row r="11" ht="22.9" customHeight="1" spans="1:34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154</v>
      </c>
      <c r="F11" s="76">
        <v>40</v>
      </c>
      <c r="G11" s="109"/>
      <c r="H11" s="109"/>
      <c r="I11" s="109">
        <v>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>
        <v>0.5</v>
      </c>
      <c r="U11" s="109"/>
      <c r="V11" s="109">
        <v>5</v>
      </c>
      <c r="W11" s="109"/>
      <c r="X11" s="109"/>
      <c r="Y11" s="109"/>
      <c r="Z11" s="109">
        <v>18</v>
      </c>
      <c r="AA11" s="109">
        <v>7.5</v>
      </c>
      <c r="AB11" s="109"/>
      <c r="AC11" s="109"/>
      <c r="AD11" s="109"/>
      <c r="AE11" s="109">
        <v>5</v>
      </c>
      <c r="AF11" s="109"/>
      <c r="AG11" s="109"/>
      <c r="AH11" s="114"/>
    </row>
    <row r="12" ht="22.9" customHeight="1" spans="1:34">
      <c r="A12" s="80" t="s">
        <v>161</v>
      </c>
      <c r="B12" s="80" t="s">
        <v>159</v>
      </c>
      <c r="C12" s="80" t="s">
        <v>159</v>
      </c>
      <c r="D12" s="80" t="s">
        <v>138</v>
      </c>
      <c r="E12" s="80" t="s">
        <v>166</v>
      </c>
      <c r="F12" s="76">
        <v>9.3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>
        <v>9.3</v>
      </c>
      <c r="AA12" s="109"/>
      <c r="AB12" s="109"/>
      <c r="AC12" s="109"/>
      <c r="AD12" s="109"/>
      <c r="AE12" s="109"/>
      <c r="AF12" s="109"/>
      <c r="AG12" s="109"/>
      <c r="AH12" s="114"/>
    </row>
    <row r="13" ht="22.9" customHeight="1" spans="1:34">
      <c r="A13" s="80" t="s">
        <v>172</v>
      </c>
      <c r="B13" s="80" t="s">
        <v>162</v>
      </c>
      <c r="C13" s="80" t="s">
        <v>159</v>
      </c>
      <c r="D13" s="80" t="s">
        <v>138</v>
      </c>
      <c r="E13" s="80" t="s">
        <v>173</v>
      </c>
      <c r="F13" s="76">
        <v>1.5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1.5</v>
      </c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14"/>
    </row>
    <row r="14" ht="9.75" customHeight="1" spans="1:34">
      <c r="A14" s="110"/>
      <c r="B14" s="110"/>
      <c r="C14" s="110"/>
      <c r="D14" s="11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11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1388888888889" right="0.161111111111111" top="0.271527777777778" bottom="0.271527777777778" header="0" footer="0"/>
  <pageSetup paperSize="9" scale="7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2.5" customWidth="1"/>
    <col min="2" max="2" width="3.125" customWidth="1"/>
    <col min="3" max="3" width="3" customWidth="1"/>
    <col min="4" max="4" width="7" customWidth="1"/>
    <col min="5" max="5" width="16.875" customWidth="1"/>
    <col min="6" max="6" width="4.75" customWidth="1"/>
    <col min="7" max="7" width="5.5" customWidth="1"/>
    <col min="8" max="8" width="6.125" customWidth="1"/>
    <col min="9" max="10" width="5.75" customWidth="1"/>
    <col min="11" max="11" width="5" customWidth="1"/>
    <col min="12" max="12" width="5.75" customWidth="1"/>
    <col min="13" max="13" width="4.375" customWidth="1"/>
    <col min="14" max="14" width="4.75" customWidth="1"/>
    <col min="15" max="15" width="5.375" customWidth="1"/>
    <col min="16" max="16" width="5.25" customWidth="1"/>
    <col min="17" max="17" width="4.875" customWidth="1"/>
    <col min="18" max="18" width="6.375" customWidth="1"/>
    <col min="19" max="19" width="6" customWidth="1"/>
    <col min="20" max="20" width="4.75" customWidth="1"/>
    <col min="21" max="21" width="5.5" customWidth="1"/>
    <col min="22" max="22" width="5.25" customWidth="1"/>
    <col min="23" max="23" width="3.75" customWidth="1"/>
    <col min="24" max="24" width="5.75" customWidth="1"/>
    <col min="25" max="26" width="4.875" customWidth="1"/>
    <col min="27" max="27" width="5.875" customWidth="1"/>
    <col min="28" max="28" width="6.375" customWidth="1"/>
    <col min="29" max="29" width="5.25" customWidth="1"/>
    <col min="30" max="30" width="5" customWidth="1"/>
    <col min="31" max="31" width="5.625" customWidth="1"/>
    <col min="32" max="32" width="5.75" customWidth="1"/>
    <col min="33" max="33" width="6" customWidth="1"/>
    <col min="34" max="34" width="5.75" customWidth="1"/>
    <col min="35" max="35" width="1.5" customWidth="1"/>
    <col min="36" max="37" width="9.75" customWidth="1"/>
  </cols>
  <sheetData>
    <row r="1" ht="16.35" customHeight="1" spans="1:35">
      <c r="A1" s="59" t="s">
        <v>383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11"/>
    </row>
    <row r="2" ht="22.9" customHeight="1" spans="1:35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11" t="s">
        <v>70</v>
      </c>
    </row>
    <row r="3" ht="19.5" customHeight="1" spans="1:35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112"/>
    </row>
    <row r="4" ht="24.4" customHeight="1" spans="1:35">
      <c r="A4" s="108" t="s">
        <v>75</v>
      </c>
      <c r="B4" s="108"/>
      <c r="C4" s="108"/>
      <c r="D4" s="108"/>
      <c r="E4" s="108"/>
      <c r="F4" s="108" t="s">
        <v>124</v>
      </c>
      <c r="G4" s="64" t="s">
        <v>183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184</v>
      </c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105"/>
    </row>
    <row r="5" ht="24.4" customHeight="1" spans="1:35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244</v>
      </c>
      <c r="H5" s="64" t="s">
        <v>245</v>
      </c>
      <c r="I5" s="64" t="s">
        <v>246</v>
      </c>
      <c r="J5" s="64" t="s">
        <v>247</v>
      </c>
      <c r="K5" s="64" t="s">
        <v>248</v>
      </c>
      <c r="L5" s="64" t="s">
        <v>249</v>
      </c>
      <c r="M5" s="64" t="s">
        <v>250</v>
      </c>
      <c r="N5" s="64" t="s">
        <v>251</v>
      </c>
      <c r="O5" s="64" t="s">
        <v>252</v>
      </c>
      <c r="P5" s="64" t="s">
        <v>253</v>
      </c>
      <c r="Q5" s="64" t="s">
        <v>254</v>
      </c>
      <c r="R5" s="64" t="s">
        <v>255</v>
      </c>
      <c r="S5" s="64" t="s">
        <v>244</v>
      </c>
      <c r="T5" s="64" t="s">
        <v>245</v>
      </c>
      <c r="U5" s="64" t="s">
        <v>246</v>
      </c>
      <c r="V5" s="64" t="s">
        <v>247</v>
      </c>
      <c r="W5" s="64" t="s">
        <v>248</v>
      </c>
      <c r="X5" s="64" t="s">
        <v>249</v>
      </c>
      <c r="Y5" s="64" t="s">
        <v>250</v>
      </c>
      <c r="Z5" s="64" t="s">
        <v>256</v>
      </c>
      <c r="AA5" s="64" t="s">
        <v>257</v>
      </c>
      <c r="AB5" s="64" t="s">
        <v>258</v>
      </c>
      <c r="AC5" s="64" t="s">
        <v>259</v>
      </c>
      <c r="AD5" s="64" t="s">
        <v>251</v>
      </c>
      <c r="AE5" s="64" t="s">
        <v>252</v>
      </c>
      <c r="AF5" s="64" t="s">
        <v>253</v>
      </c>
      <c r="AG5" s="64" t="s">
        <v>254</v>
      </c>
      <c r="AH5" s="64" t="s">
        <v>260</v>
      </c>
      <c r="AI5" s="105"/>
    </row>
    <row r="6" ht="60" customHeight="1" spans="1:35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114"/>
    </row>
    <row r="7" ht="22.9" customHeight="1" spans="1:35">
      <c r="A7" s="65"/>
      <c r="B7" s="65"/>
      <c r="C7" s="65"/>
      <c r="D7" s="65"/>
      <c r="E7" s="65" t="s">
        <v>137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115"/>
    </row>
    <row r="8" ht="22.9" customHeight="1" spans="1:35">
      <c r="A8" s="80"/>
      <c r="B8" s="80"/>
      <c r="C8" s="80"/>
      <c r="D8" s="80"/>
      <c r="E8" s="80" t="s">
        <v>89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113"/>
    </row>
    <row r="9" ht="22.9" customHeight="1" spans="1:35">
      <c r="A9" s="80"/>
      <c r="B9" s="80"/>
      <c r="C9" s="80"/>
      <c r="D9" s="80"/>
      <c r="E9" s="80" t="s">
        <v>89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113"/>
    </row>
    <row r="10" ht="22.9" customHeight="1" spans="1:35">
      <c r="A10" s="80"/>
      <c r="B10" s="80"/>
      <c r="C10" s="80"/>
      <c r="D10" s="80"/>
      <c r="E10" s="80" t="s">
        <v>261</v>
      </c>
      <c r="F10" s="76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14"/>
    </row>
    <row r="11" ht="9.75" customHeight="1" spans="1:35">
      <c r="A11" s="110"/>
      <c r="B11" s="110"/>
      <c r="C11" s="110"/>
      <c r="D11" s="11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1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1388888888889" right="0.161111111111111" top="0.271527777777778" bottom="0.271527777777778" header="0" footer="0"/>
  <pageSetup paperSize="9" scale="7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pane ySplit="6" topLeftCell="A7" activePane="bottomLeft" state="frozen"/>
      <selection/>
      <selection pane="bottomLeft" activeCell="AA2" sqref="AA2"/>
    </sheetView>
  </sheetViews>
  <sheetFormatPr defaultColWidth="10" defaultRowHeight="13.5"/>
  <cols>
    <col min="1" max="1" width="3.625" customWidth="1"/>
    <col min="2" max="2" width="2.75" customWidth="1"/>
    <col min="3" max="3" width="2.375" customWidth="1"/>
    <col min="4" max="4" width="7.625" customWidth="1"/>
    <col min="5" max="5" width="23.5" customWidth="1"/>
    <col min="6" max="6" width="6.625" customWidth="1"/>
    <col min="7" max="7" width="5.625" customWidth="1"/>
    <col min="8" max="8" width="4.875" customWidth="1"/>
    <col min="9" max="9" width="5" customWidth="1"/>
    <col min="10" max="10" width="5.125" customWidth="1"/>
    <col min="11" max="11" width="5.5" customWidth="1"/>
    <col min="12" max="12" width="6.375" customWidth="1"/>
    <col min="13" max="13" width="5.5" customWidth="1"/>
    <col min="14" max="14" width="4.875" customWidth="1"/>
    <col min="15" max="15" width="7.5" customWidth="1"/>
    <col min="16" max="16" width="5.375" customWidth="1"/>
    <col min="17" max="17" width="6.125" customWidth="1"/>
    <col min="18" max="18" width="5.625" customWidth="1"/>
    <col min="19" max="19" width="6.375" customWidth="1"/>
    <col min="20" max="20" width="7.875" customWidth="1"/>
    <col min="21" max="21" width="5.25" customWidth="1"/>
    <col min="22" max="22" width="7" customWidth="1"/>
    <col min="23" max="23" width="5.25" customWidth="1"/>
    <col min="24" max="24" width="6" customWidth="1"/>
    <col min="25" max="25" width="3.875" customWidth="1"/>
    <col min="26" max="26" width="1.5" customWidth="1"/>
    <col min="27" max="28" width="9.75" customWidth="1"/>
  </cols>
  <sheetData>
    <row r="1" ht="16.35" customHeight="1" spans="1:26">
      <c r="A1" s="59" t="s">
        <v>384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11"/>
    </row>
    <row r="2" ht="22.9" customHeight="1" spans="1:26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111" t="s">
        <v>70</v>
      </c>
    </row>
    <row r="3" ht="19.5" customHeight="1" spans="1:26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112"/>
    </row>
    <row r="4" ht="24.4" customHeight="1" spans="1:26">
      <c r="A4" s="108" t="s">
        <v>75</v>
      </c>
      <c r="B4" s="108"/>
      <c r="C4" s="108"/>
      <c r="D4" s="108"/>
      <c r="E4" s="108"/>
      <c r="F4" s="108" t="s">
        <v>124</v>
      </c>
      <c r="G4" s="64" t="s">
        <v>181</v>
      </c>
      <c r="H4" s="64"/>
      <c r="I4" s="64"/>
      <c r="J4" s="64"/>
      <c r="K4" s="64" t="s">
        <v>185</v>
      </c>
      <c r="L4" s="64"/>
      <c r="M4" s="64" t="s">
        <v>186</v>
      </c>
      <c r="N4" s="64"/>
      <c r="O4" s="64"/>
      <c r="P4" s="64"/>
      <c r="Q4" s="64"/>
      <c r="R4" s="64" t="s">
        <v>187</v>
      </c>
      <c r="S4" s="64"/>
      <c r="T4" s="64"/>
      <c r="U4" s="64" t="s">
        <v>188</v>
      </c>
      <c r="V4" s="64"/>
      <c r="W4" s="64"/>
      <c r="X4" s="64"/>
      <c r="Y4" s="64"/>
      <c r="Z4" s="105"/>
    </row>
    <row r="5" ht="24.4" customHeight="1" spans="1:26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263</v>
      </c>
      <c r="H5" s="64" t="s">
        <v>264</v>
      </c>
      <c r="I5" s="64" t="s">
        <v>265</v>
      </c>
      <c r="J5" s="64" t="s">
        <v>266</v>
      </c>
      <c r="K5" s="64" t="s">
        <v>267</v>
      </c>
      <c r="L5" s="64" t="s">
        <v>268</v>
      </c>
      <c r="M5" s="64" t="s">
        <v>267</v>
      </c>
      <c r="N5" s="64" t="s">
        <v>269</v>
      </c>
      <c r="O5" s="64" t="s">
        <v>270</v>
      </c>
      <c r="P5" s="64" t="s">
        <v>271</v>
      </c>
      <c r="Q5" s="64" t="s">
        <v>268</v>
      </c>
      <c r="R5" s="64" t="s">
        <v>272</v>
      </c>
      <c r="S5" s="64" t="s">
        <v>273</v>
      </c>
      <c r="T5" s="64" t="s">
        <v>274</v>
      </c>
      <c r="U5" s="64" t="s">
        <v>275</v>
      </c>
      <c r="V5" s="64" t="s">
        <v>276</v>
      </c>
      <c r="W5" s="64" t="s">
        <v>277</v>
      </c>
      <c r="X5" s="64" t="s">
        <v>278</v>
      </c>
      <c r="Y5" s="64" t="s">
        <v>188</v>
      </c>
      <c r="Z5" s="105"/>
    </row>
    <row r="6" ht="72" customHeight="1" spans="1:26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114"/>
    </row>
    <row r="7" ht="22.9" customHeight="1" spans="1:26">
      <c r="A7" s="65"/>
      <c r="B7" s="65"/>
      <c r="C7" s="65"/>
      <c r="D7" s="65"/>
      <c r="E7" s="65" t="s">
        <v>137</v>
      </c>
      <c r="F7" s="75">
        <v>10</v>
      </c>
      <c r="G7" s="75"/>
      <c r="H7" s="75"/>
      <c r="I7" s="75"/>
      <c r="J7" s="75"/>
      <c r="K7" s="75"/>
      <c r="L7" s="75"/>
      <c r="M7" s="75"/>
      <c r="N7" s="75"/>
      <c r="O7" s="75">
        <v>10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115"/>
    </row>
    <row r="8" ht="22.9" customHeight="1" spans="1:26">
      <c r="A8" s="80"/>
      <c r="B8" s="80"/>
      <c r="C8" s="80"/>
      <c r="D8" s="80"/>
      <c r="E8" s="80" t="s">
        <v>89</v>
      </c>
      <c r="F8" s="76">
        <v>10</v>
      </c>
      <c r="G8" s="76"/>
      <c r="H8" s="76"/>
      <c r="I8" s="76"/>
      <c r="J8" s="76"/>
      <c r="K8" s="76"/>
      <c r="L8" s="76"/>
      <c r="M8" s="76"/>
      <c r="N8" s="76"/>
      <c r="O8" s="76">
        <v>10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113"/>
    </row>
    <row r="9" ht="22.9" customHeight="1" spans="1:26">
      <c r="A9" s="80"/>
      <c r="B9" s="80"/>
      <c r="C9" s="80"/>
      <c r="D9" s="80"/>
      <c r="E9" s="80" t="s">
        <v>139</v>
      </c>
      <c r="F9" s="76">
        <v>10</v>
      </c>
      <c r="G9" s="76"/>
      <c r="H9" s="76"/>
      <c r="I9" s="76"/>
      <c r="J9" s="76"/>
      <c r="K9" s="76"/>
      <c r="L9" s="76"/>
      <c r="M9" s="76"/>
      <c r="N9" s="76"/>
      <c r="O9" s="76">
        <v>10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113"/>
    </row>
    <row r="10" ht="22.9" customHeight="1" spans="1:26">
      <c r="A10" s="80" t="s">
        <v>157</v>
      </c>
      <c r="B10" s="80" t="s">
        <v>150</v>
      </c>
      <c r="C10" s="80" t="s">
        <v>150</v>
      </c>
      <c r="D10" s="80" t="s">
        <v>138</v>
      </c>
      <c r="E10" s="80" t="s">
        <v>158</v>
      </c>
      <c r="F10" s="76">
        <v>2</v>
      </c>
      <c r="G10" s="109"/>
      <c r="H10" s="109"/>
      <c r="I10" s="109"/>
      <c r="J10" s="109"/>
      <c r="K10" s="109"/>
      <c r="L10" s="109"/>
      <c r="M10" s="109"/>
      <c r="N10" s="109"/>
      <c r="O10" s="109">
        <v>2</v>
      </c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14"/>
    </row>
    <row r="11" ht="22.9" customHeight="1" spans="1:26">
      <c r="A11" s="80" t="s">
        <v>157</v>
      </c>
      <c r="B11" s="80" t="s">
        <v>150</v>
      </c>
      <c r="C11" s="80" t="s">
        <v>159</v>
      </c>
      <c r="D11" s="80" t="s">
        <v>138</v>
      </c>
      <c r="E11" s="80" t="s">
        <v>160</v>
      </c>
      <c r="F11" s="76">
        <v>8</v>
      </c>
      <c r="G11" s="109"/>
      <c r="H11" s="109"/>
      <c r="I11" s="109"/>
      <c r="J11" s="109"/>
      <c r="K11" s="109"/>
      <c r="L11" s="109"/>
      <c r="M11" s="109"/>
      <c r="N11" s="109"/>
      <c r="O11" s="109">
        <v>8</v>
      </c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4"/>
    </row>
    <row r="12" ht="9.75" customHeight="1" spans="1:26">
      <c r="A12" s="110"/>
      <c r="B12" s="110"/>
      <c r="C12" s="110"/>
      <c r="D12" s="11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11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1388888888889" right="0.161111111111111" top="0.271527777777778" bottom="0.271527777777778" header="0" footer="0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25" workbookViewId="0">
      <selection activeCell="I42" sqref="I42"/>
    </sheetView>
  </sheetViews>
  <sheetFormatPr defaultColWidth="9" defaultRowHeight="13.5" outlineLevelCol="1"/>
  <cols>
    <col min="1" max="1" width="15.625" customWidth="1"/>
    <col min="2" max="2" width="58.625" customWidth="1"/>
  </cols>
  <sheetData>
    <row r="1" ht="25.5" spans="1:2">
      <c r="A1" s="130" t="s">
        <v>4</v>
      </c>
      <c r="B1" s="130"/>
    </row>
    <row r="2" ht="21" customHeight="1" spans="1:2">
      <c r="A2" s="131" t="s">
        <v>5</v>
      </c>
      <c r="B2" s="131" t="s">
        <v>6</v>
      </c>
    </row>
    <row r="3" ht="21" customHeight="1" spans="1:2">
      <c r="A3" s="131" t="s">
        <v>7</v>
      </c>
      <c r="B3" s="131" t="s">
        <v>8</v>
      </c>
    </row>
    <row r="4" ht="21" customHeight="1" spans="1:2">
      <c r="A4" s="131" t="s">
        <v>9</v>
      </c>
      <c r="B4" s="131" t="s">
        <v>10</v>
      </c>
    </row>
    <row r="5" ht="21" customHeight="1" spans="1:2">
      <c r="A5" s="131" t="s">
        <v>11</v>
      </c>
      <c r="B5" s="131" t="s">
        <v>10</v>
      </c>
    </row>
    <row r="6" ht="21" customHeight="1" spans="1:2">
      <c r="A6" s="131" t="s">
        <v>12</v>
      </c>
      <c r="B6" s="131" t="s">
        <v>13</v>
      </c>
    </row>
    <row r="7" ht="21" customHeight="1" spans="1:2">
      <c r="A7" s="131" t="s">
        <v>14</v>
      </c>
      <c r="B7" s="131" t="s">
        <v>13</v>
      </c>
    </row>
    <row r="8" ht="21" customHeight="1" spans="1:2">
      <c r="A8" s="131" t="s">
        <v>15</v>
      </c>
      <c r="B8" s="131" t="s">
        <v>13</v>
      </c>
    </row>
    <row r="9" ht="21" customHeight="1" spans="1:2">
      <c r="A9" s="131" t="s">
        <v>16</v>
      </c>
      <c r="B9" s="131" t="s">
        <v>13</v>
      </c>
    </row>
    <row r="10" ht="21" customHeight="1" spans="1:2">
      <c r="A10" s="131" t="s">
        <v>17</v>
      </c>
      <c r="B10" s="131" t="s">
        <v>18</v>
      </c>
    </row>
    <row r="11" ht="21" customHeight="1" spans="1:2">
      <c r="A11" s="131" t="s">
        <v>19</v>
      </c>
      <c r="B11" s="131" t="s">
        <v>20</v>
      </c>
    </row>
    <row r="12" ht="21" customHeight="1" spans="1:2">
      <c r="A12" s="131" t="s">
        <v>21</v>
      </c>
      <c r="B12" s="131" t="s">
        <v>22</v>
      </c>
    </row>
    <row r="13" ht="21" customHeight="1" spans="1:2">
      <c r="A13" s="131" t="s">
        <v>23</v>
      </c>
      <c r="B13" s="131" t="s">
        <v>24</v>
      </c>
    </row>
    <row r="14" ht="21" customHeight="1" spans="1:2">
      <c r="A14" s="131" t="s">
        <v>25</v>
      </c>
      <c r="B14" s="131" t="s">
        <v>26</v>
      </c>
    </row>
    <row r="15" ht="21" customHeight="1" spans="1:2">
      <c r="A15" s="131" t="s">
        <v>27</v>
      </c>
      <c r="B15" s="131" t="s">
        <v>28</v>
      </c>
    </row>
    <row r="16" ht="21" customHeight="1" spans="1:2">
      <c r="A16" s="131" t="s">
        <v>29</v>
      </c>
      <c r="B16" s="131" t="s">
        <v>28</v>
      </c>
    </row>
    <row r="17" ht="21" customHeight="1" spans="1:2">
      <c r="A17" s="131" t="s">
        <v>30</v>
      </c>
      <c r="B17" s="131" t="s">
        <v>28</v>
      </c>
    </row>
    <row r="18" ht="21" customHeight="1" spans="1:2">
      <c r="A18" s="131" t="s">
        <v>31</v>
      </c>
      <c r="B18" s="131" t="s">
        <v>28</v>
      </c>
    </row>
    <row r="19" ht="21" customHeight="1" spans="1:2">
      <c r="A19" s="131" t="s">
        <v>32</v>
      </c>
      <c r="B19" s="131" t="s">
        <v>33</v>
      </c>
    </row>
    <row r="20" ht="21" customHeight="1" spans="1:2">
      <c r="A20" s="131" t="s">
        <v>34</v>
      </c>
      <c r="B20" s="131" t="s">
        <v>35</v>
      </c>
    </row>
    <row r="21" ht="21" customHeight="1" spans="1:2">
      <c r="A21" s="131" t="s">
        <v>36</v>
      </c>
      <c r="B21" s="131" t="s">
        <v>37</v>
      </c>
    </row>
    <row r="22" ht="21" customHeight="1" spans="1:2">
      <c r="A22" s="131" t="s">
        <v>38</v>
      </c>
      <c r="B22" s="131" t="s">
        <v>39</v>
      </c>
    </row>
    <row r="23" ht="21" customHeight="1" spans="1:2">
      <c r="A23" s="131" t="s">
        <v>40</v>
      </c>
      <c r="B23" s="131" t="s">
        <v>41</v>
      </c>
    </row>
    <row r="24" ht="21" customHeight="1" spans="1:2">
      <c r="A24" s="131" t="s">
        <v>42</v>
      </c>
      <c r="B24" s="131" t="s">
        <v>43</v>
      </c>
    </row>
    <row r="25" ht="21" customHeight="1" spans="1:2">
      <c r="A25" s="131" t="s">
        <v>44</v>
      </c>
      <c r="B25" s="131" t="s">
        <v>45</v>
      </c>
    </row>
    <row r="26" ht="21" customHeight="1" spans="1:2">
      <c r="A26" s="131" t="s">
        <v>46</v>
      </c>
      <c r="B26" s="131" t="s">
        <v>47</v>
      </c>
    </row>
    <row r="27" ht="21" customHeight="1" spans="1:2">
      <c r="A27" s="131" t="s">
        <v>48</v>
      </c>
      <c r="B27" s="131" t="s">
        <v>49</v>
      </c>
    </row>
    <row r="28" ht="21" customHeight="1" spans="1:2">
      <c r="A28" s="131" t="s">
        <v>50</v>
      </c>
      <c r="B28" s="131" t="s">
        <v>51</v>
      </c>
    </row>
    <row r="29" ht="21" customHeight="1" spans="1:2">
      <c r="A29" s="131" t="s">
        <v>52</v>
      </c>
      <c r="B29" s="131" t="s">
        <v>53</v>
      </c>
    </row>
    <row r="30" ht="21" customHeight="1" spans="1:2">
      <c r="A30" s="131" t="s">
        <v>54</v>
      </c>
      <c r="B30" s="131" t="s">
        <v>55</v>
      </c>
    </row>
    <row r="31" ht="21" customHeight="1" spans="1:2">
      <c r="A31" s="131" t="s">
        <v>56</v>
      </c>
      <c r="B31" s="131" t="s">
        <v>57</v>
      </c>
    </row>
    <row r="32" ht="21" customHeight="1" spans="1:2">
      <c r="A32" s="131" t="s">
        <v>58</v>
      </c>
      <c r="B32" s="131" t="s">
        <v>59</v>
      </c>
    </row>
    <row r="33" ht="21" customHeight="1" spans="1:2">
      <c r="A33" s="131" t="s">
        <v>60</v>
      </c>
      <c r="B33" s="131" t="s">
        <v>61</v>
      </c>
    </row>
    <row r="34" ht="21" customHeight="1" spans="1:2">
      <c r="A34" s="132" t="s">
        <v>62</v>
      </c>
      <c r="B34" s="131" t="s">
        <v>63</v>
      </c>
    </row>
    <row r="35" ht="21" customHeight="1" spans="1:2">
      <c r="A35" s="132" t="s">
        <v>64</v>
      </c>
      <c r="B35" s="131" t="s">
        <v>65</v>
      </c>
    </row>
    <row r="36" ht="21" customHeight="1" spans="1:2">
      <c r="A36" s="132" t="s">
        <v>66</v>
      </c>
      <c r="B36" s="131" t="s">
        <v>67</v>
      </c>
    </row>
  </sheetData>
  <mergeCells count="1">
    <mergeCell ref="A1:B1"/>
  </mergeCells>
  <pageMargins left="0.700694444444445" right="0.700694444444445" top="0.751388888888889" bottom="0.161111111111111" header="0.298611111111111" footer="0.298611111111111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5" sqref="$A5:$XFD5"/>
    </sheetView>
  </sheetViews>
  <sheetFormatPr defaultColWidth="9" defaultRowHeight="13.5" outlineLevelCol="6"/>
  <cols>
    <col min="1" max="1" width="9.625" customWidth="1"/>
    <col min="2" max="2" width="34.125" customWidth="1"/>
    <col min="3" max="3" width="12.25" customWidth="1"/>
    <col min="4" max="4" width="11.375" customWidth="1"/>
    <col min="5" max="5" width="9.125" customWidth="1"/>
    <col min="6" max="6" width="5.375" customWidth="1"/>
    <col min="7" max="7" width="7" customWidth="1"/>
  </cols>
  <sheetData>
    <row r="1" spans="1:7">
      <c r="A1" s="59" t="s">
        <v>385</v>
      </c>
      <c r="B1" s="77"/>
      <c r="C1" s="106"/>
      <c r="D1" s="106"/>
      <c r="E1" s="106"/>
      <c r="F1" s="106"/>
      <c r="G1" s="106"/>
    </row>
    <row r="2" ht="20.25" spans="1:7">
      <c r="A2" s="61" t="s">
        <v>386</v>
      </c>
      <c r="B2" s="61"/>
      <c r="C2" s="61"/>
      <c r="D2" s="61"/>
      <c r="E2" s="61"/>
      <c r="F2" s="61"/>
      <c r="G2" s="61"/>
    </row>
    <row r="3" spans="1:7">
      <c r="A3" s="118" t="s">
        <v>387</v>
      </c>
      <c r="B3" s="118"/>
      <c r="C3" s="78"/>
      <c r="D3" s="78"/>
      <c r="E3" s="78"/>
      <c r="F3" s="78"/>
      <c r="G3" s="74" t="s">
        <v>72</v>
      </c>
    </row>
    <row r="4" ht="22.5" customHeight="1" spans="1:7">
      <c r="A4" s="108" t="s">
        <v>388</v>
      </c>
      <c r="B4" s="108"/>
      <c r="C4" s="108" t="s">
        <v>389</v>
      </c>
      <c r="D4" s="108"/>
      <c r="E4" s="108"/>
      <c r="F4" s="108"/>
      <c r="G4" s="108"/>
    </row>
    <row r="5" s="117" customFormat="1" ht="29.1" customHeight="1" spans="1:7">
      <c r="A5" s="64" t="s">
        <v>390</v>
      </c>
      <c r="B5" s="64" t="s">
        <v>391</v>
      </c>
      <c r="C5" s="64" t="s">
        <v>124</v>
      </c>
      <c r="D5" s="64" t="s">
        <v>177</v>
      </c>
      <c r="E5" s="64" t="s">
        <v>392</v>
      </c>
      <c r="F5" s="64" t="s">
        <v>393</v>
      </c>
      <c r="G5" s="64" t="s">
        <v>394</v>
      </c>
    </row>
    <row r="6" ht="22.5" customHeight="1" spans="1:7">
      <c r="A6" s="80" t="s">
        <v>138</v>
      </c>
      <c r="B6" s="80" t="s">
        <v>139</v>
      </c>
      <c r="C6" s="109">
        <v>201.31</v>
      </c>
      <c r="D6" s="109">
        <v>158.86</v>
      </c>
      <c r="E6" s="109">
        <v>1.88</v>
      </c>
      <c r="F6" s="109">
        <v>9.3</v>
      </c>
      <c r="G6" s="109">
        <v>31.27</v>
      </c>
    </row>
    <row r="7" ht="22.5" customHeight="1" spans="1:7">
      <c r="A7" s="80" t="s">
        <v>395</v>
      </c>
      <c r="B7" s="80" t="s">
        <v>396</v>
      </c>
      <c r="C7" s="109">
        <v>158.86</v>
      </c>
      <c r="D7" s="109">
        <v>158.86</v>
      </c>
      <c r="E7" s="109"/>
      <c r="F7" s="109"/>
      <c r="G7" s="109"/>
    </row>
    <row r="8" ht="22.5" customHeight="1" spans="1:7">
      <c r="A8" s="80" t="s">
        <v>397</v>
      </c>
      <c r="B8" s="80" t="s">
        <v>398</v>
      </c>
      <c r="C8" s="109">
        <v>52.61</v>
      </c>
      <c r="D8" s="109">
        <v>52.61</v>
      </c>
      <c r="E8" s="109"/>
      <c r="F8" s="109"/>
      <c r="G8" s="109"/>
    </row>
    <row r="9" ht="22.5" customHeight="1" spans="1:7">
      <c r="A9" s="80" t="s">
        <v>399</v>
      </c>
      <c r="B9" s="80" t="s">
        <v>400</v>
      </c>
      <c r="C9" s="109">
        <v>31.89</v>
      </c>
      <c r="D9" s="109">
        <v>31.89</v>
      </c>
      <c r="E9" s="109"/>
      <c r="F9" s="109"/>
      <c r="G9" s="109"/>
    </row>
    <row r="10" ht="22.5" customHeight="1" spans="1:7">
      <c r="A10" s="80" t="s">
        <v>401</v>
      </c>
      <c r="B10" s="80" t="s">
        <v>402</v>
      </c>
      <c r="C10" s="109">
        <v>2.86</v>
      </c>
      <c r="D10" s="109">
        <v>2.86</v>
      </c>
      <c r="E10" s="109"/>
      <c r="F10" s="109"/>
      <c r="G10" s="109"/>
    </row>
    <row r="11" ht="22.5" customHeight="1" spans="1:7">
      <c r="A11" s="80" t="s">
        <v>403</v>
      </c>
      <c r="B11" s="80" t="s">
        <v>404</v>
      </c>
      <c r="C11" s="109">
        <v>3.43</v>
      </c>
      <c r="D11" s="109">
        <v>3.43</v>
      </c>
      <c r="E11" s="109"/>
      <c r="F11" s="109"/>
      <c r="G11" s="109"/>
    </row>
    <row r="12" ht="22.5" customHeight="1" spans="1:7">
      <c r="A12" s="80" t="s">
        <v>405</v>
      </c>
      <c r="B12" s="80" t="s">
        <v>406</v>
      </c>
      <c r="C12" s="109">
        <v>13.8</v>
      </c>
      <c r="D12" s="109">
        <v>13.8</v>
      </c>
      <c r="E12" s="109"/>
      <c r="F12" s="109"/>
      <c r="G12" s="109"/>
    </row>
    <row r="13" ht="22.5" customHeight="1" spans="1:7">
      <c r="A13" s="80" t="s">
        <v>407</v>
      </c>
      <c r="B13" s="80" t="s">
        <v>408</v>
      </c>
      <c r="C13" s="109">
        <v>16.19</v>
      </c>
      <c r="D13" s="109">
        <v>16.19</v>
      </c>
      <c r="E13" s="109"/>
      <c r="F13" s="109"/>
      <c r="G13" s="109"/>
    </row>
    <row r="14" ht="22.5" customHeight="1" spans="1:7">
      <c r="A14" s="80" t="s">
        <v>409</v>
      </c>
      <c r="B14" s="80" t="s">
        <v>410</v>
      </c>
      <c r="C14" s="109">
        <v>8.09</v>
      </c>
      <c r="D14" s="109">
        <v>8.09</v>
      </c>
      <c r="E14" s="109"/>
      <c r="F14" s="109"/>
      <c r="G14" s="109"/>
    </row>
    <row r="15" ht="22.5" customHeight="1" spans="1:7">
      <c r="A15" s="80" t="s">
        <v>411</v>
      </c>
      <c r="B15" s="80" t="s">
        <v>412</v>
      </c>
      <c r="C15" s="109">
        <v>6.17</v>
      </c>
      <c r="D15" s="109">
        <v>6.17</v>
      </c>
      <c r="E15" s="109"/>
      <c r="F15" s="109"/>
      <c r="G15" s="109"/>
    </row>
    <row r="16" ht="22.5" customHeight="1" spans="1:7">
      <c r="A16" s="80" t="s">
        <v>413</v>
      </c>
      <c r="B16" s="80" t="s">
        <v>414</v>
      </c>
      <c r="C16" s="109">
        <v>1.38</v>
      </c>
      <c r="D16" s="109">
        <v>1.38</v>
      </c>
      <c r="E16" s="109"/>
      <c r="F16" s="109"/>
      <c r="G16" s="109"/>
    </row>
    <row r="17" ht="22.5" customHeight="1" spans="1:7">
      <c r="A17" s="80" t="s">
        <v>415</v>
      </c>
      <c r="B17" s="80" t="s">
        <v>416</v>
      </c>
      <c r="C17" s="109">
        <v>1.03</v>
      </c>
      <c r="D17" s="109">
        <v>1.03</v>
      </c>
      <c r="E17" s="109"/>
      <c r="F17" s="109"/>
      <c r="G17" s="109"/>
    </row>
    <row r="18" ht="22.5" customHeight="1" spans="1:7">
      <c r="A18" s="80" t="s">
        <v>417</v>
      </c>
      <c r="B18" s="80" t="s">
        <v>360</v>
      </c>
      <c r="C18" s="109">
        <v>21.41</v>
      </c>
      <c r="D18" s="109">
        <v>21.41</v>
      </c>
      <c r="E18" s="109"/>
      <c r="F18" s="109"/>
      <c r="G18" s="109"/>
    </row>
    <row r="19" ht="22.5" customHeight="1" spans="1:7">
      <c r="A19" s="80" t="s">
        <v>418</v>
      </c>
      <c r="B19" s="80" t="s">
        <v>419</v>
      </c>
      <c r="C19" s="109">
        <v>40.57</v>
      </c>
      <c r="D19" s="109"/>
      <c r="E19" s="109"/>
      <c r="F19" s="109">
        <v>9.3</v>
      </c>
      <c r="G19" s="109">
        <v>31.27</v>
      </c>
    </row>
    <row r="20" ht="22.5" customHeight="1" spans="1:7">
      <c r="A20" s="80" t="s">
        <v>420</v>
      </c>
      <c r="B20" s="80" t="s">
        <v>421</v>
      </c>
      <c r="C20" s="109">
        <v>6</v>
      </c>
      <c r="D20" s="109"/>
      <c r="E20" s="109"/>
      <c r="F20" s="109"/>
      <c r="G20" s="109">
        <v>6</v>
      </c>
    </row>
    <row r="21" ht="22.5" customHeight="1" spans="1:7">
      <c r="A21" s="80" t="s">
        <v>422</v>
      </c>
      <c r="B21" s="80" t="s">
        <v>423</v>
      </c>
      <c r="C21" s="109">
        <v>2</v>
      </c>
      <c r="D21" s="109"/>
      <c r="E21" s="109"/>
      <c r="F21" s="109"/>
      <c r="G21" s="109">
        <v>2</v>
      </c>
    </row>
    <row r="22" ht="22.5" customHeight="1" spans="1:7">
      <c r="A22" s="80" t="s">
        <v>424</v>
      </c>
      <c r="B22" s="80" t="s">
        <v>425</v>
      </c>
      <c r="C22" s="109">
        <v>0.2</v>
      </c>
      <c r="D22" s="109"/>
      <c r="E22" s="109"/>
      <c r="F22" s="109"/>
      <c r="G22" s="109">
        <v>0.2</v>
      </c>
    </row>
    <row r="23" ht="22.5" customHeight="1" spans="1:7">
      <c r="A23" s="80" t="s">
        <v>426</v>
      </c>
      <c r="B23" s="80" t="s">
        <v>427</v>
      </c>
      <c r="C23" s="109">
        <v>8.8</v>
      </c>
      <c r="D23" s="109"/>
      <c r="E23" s="109"/>
      <c r="F23" s="109"/>
      <c r="G23" s="109">
        <v>8.8</v>
      </c>
    </row>
    <row r="24" ht="22.5" customHeight="1" spans="1:7">
      <c r="A24" s="80" t="s">
        <v>428</v>
      </c>
      <c r="B24" s="80" t="s">
        <v>372</v>
      </c>
      <c r="C24" s="109">
        <v>1</v>
      </c>
      <c r="D24" s="109"/>
      <c r="E24" s="109"/>
      <c r="F24" s="109"/>
      <c r="G24" s="109">
        <v>1</v>
      </c>
    </row>
    <row r="25" ht="22.5" customHeight="1" spans="1:7">
      <c r="A25" s="80" t="s">
        <v>429</v>
      </c>
      <c r="B25" s="80" t="s">
        <v>370</v>
      </c>
      <c r="C25" s="109">
        <v>5</v>
      </c>
      <c r="D25" s="109"/>
      <c r="E25" s="109"/>
      <c r="F25" s="109"/>
      <c r="G25" s="109">
        <v>5</v>
      </c>
    </row>
    <row r="26" ht="22.5" customHeight="1" spans="1:7">
      <c r="A26" s="80" t="s">
        <v>430</v>
      </c>
      <c r="B26" s="80" t="s">
        <v>431</v>
      </c>
      <c r="C26" s="109">
        <v>9.3</v>
      </c>
      <c r="D26" s="109"/>
      <c r="E26" s="109"/>
      <c r="F26" s="109">
        <v>9.3</v>
      </c>
      <c r="G26" s="109"/>
    </row>
    <row r="27" ht="22.5" customHeight="1" spans="1:7">
      <c r="A27" s="80" t="s">
        <v>432</v>
      </c>
      <c r="B27" s="80" t="s">
        <v>433</v>
      </c>
      <c r="C27" s="109">
        <v>7.67</v>
      </c>
      <c r="D27" s="109"/>
      <c r="E27" s="109"/>
      <c r="F27" s="109"/>
      <c r="G27" s="109">
        <v>7.67</v>
      </c>
    </row>
    <row r="28" ht="22.5" customHeight="1" spans="1:7">
      <c r="A28" s="80" t="s">
        <v>434</v>
      </c>
      <c r="B28" s="80" t="s">
        <v>373</v>
      </c>
      <c r="C28" s="109">
        <v>0.6</v>
      </c>
      <c r="D28" s="109"/>
      <c r="E28" s="109"/>
      <c r="F28" s="109"/>
      <c r="G28" s="109">
        <v>0.6</v>
      </c>
    </row>
    <row r="29" ht="22.5" customHeight="1" spans="1:7">
      <c r="A29" s="80" t="s">
        <v>435</v>
      </c>
      <c r="B29" s="80" t="s">
        <v>377</v>
      </c>
      <c r="C29" s="109">
        <v>1.88</v>
      </c>
      <c r="D29" s="109"/>
      <c r="E29" s="109">
        <v>1.88</v>
      </c>
      <c r="F29" s="109"/>
      <c r="G29" s="109"/>
    </row>
    <row r="30" ht="22.5" customHeight="1" spans="1:7">
      <c r="A30" s="80" t="s">
        <v>436</v>
      </c>
      <c r="B30" s="80" t="s">
        <v>437</v>
      </c>
      <c r="C30" s="109">
        <v>1.86</v>
      </c>
      <c r="D30" s="109"/>
      <c r="E30" s="109">
        <v>1.86</v>
      </c>
      <c r="F30" s="109"/>
      <c r="G30" s="109"/>
    </row>
    <row r="31" ht="22.5" customHeight="1" spans="1:7">
      <c r="A31" s="80" t="s">
        <v>438</v>
      </c>
      <c r="B31" s="80" t="s">
        <v>439</v>
      </c>
      <c r="C31" s="109">
        <v>0.02</v>
      </c>
      <c r="D31" s="109"/>
      <c r="E31" s="109">
        <v>0.02</v>
      </c>
      <c r="F31" s="109"/>
      <c r="G31" s="109"/>
    </row>
    <row r="32" ht="22.5" customHeight="1" spans="1:7">
      <c r="A32" s="67"/>
      <c r="B32" s="79" t="s">
        <v>137</v>
      </c>
      <c r="C32" s="76">
        <v>201.31</v>
      </c>
      <c r="D32" s="76">
        <v>158.86</v>
      </c>
      <c r="E32" s="76">
        <v>1.88</v>
      </c>
      <c r="F32" s="76">
        <v>9.3</v>
      </c>
      <c r="G32" s="76">
        <v>31.27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8.375" customWidth="1"/>
    <col min="4" max="4" width="22.125" customWidth="1"/>
    <col min="5" max="5" width="11.625" customWidth="1"/>
    <col min="6" max="7" width="16.375" customWidth="1"/>
    <col min="8" max="8" width="1.5" customWidth="1"/>
    <col min="9" max="9" width="9.75" customWidth="1"/>
  </cols>
  <sheetData>
    <row r="1" ht="16.35" customHeight="1" spans="1:8">
      <c r="A1" s="59" t="s">
        <v>440</v>
      </c>
      <c r="B1" s="59"/>
      <c r="C1" s="60"/>
      <c r="D1" s="60"/>
      <c r="E1" s="77"/>
      <c r="F1" s="77"/>
      <c r="G1" s="60"/>
      <c r="H1" s="71"/>
    </row>
    <row r="2" ht="22.9" customHeight="1" spans="1:8">
      <c r="A2" s="61" t="s">
        <v>441</v>
      </c>
      <c r="B2" s="61"/>
      <c r="C2" s="61"/>
      <c r="D2" s="61"/>
      <c r="E2" s="61"/>
      <c r="F2" s="61"/>
      <c r="G2" s="61"/>
      <c r="H2" s="71"/>
    </row>
    <row r="3" ht="19.5" customHeight="1" spans="1:8">
      <c r="A3" s="62" t="s">
        <v>71</v>
      </c>
      <c r="B3" s="62"/>
      <c r="C3" s="62"/>
      <c r="D3" s="62"/>
      <c r="F3" s="78"/>
      <c r="G3" s="74" t="s">
        <v>72</v>
      </c>
      <c r="H3" s="71"/>
    </row>
    <row r="4" ht="24.4" customHeight="1" spans="1:8">
      <c r="A4" s="108" t="s">
        <v>75</v>
      </c>
      <c r="B4" s="108"/>
      <c r="C4" s="108"/>
      <c r="D4" s="108"/>
      <c r="E4" s="108" t="s">
        <v>141</v>
      </c>
      <c r="F4" s="108"/>
      <c r="G4" s="108"/>
      <c r="H4" s="71"/>
    </row>
    <row r="5" ht="24.4" customHeight="1" spans="1:8">
      <c r="A5" s="108" t="s">
        <v>145</v>
      </c>
      <c r="B5" s="108"/>
      <c r="C5" s="108" t="s">
        <v>135</v>
      </c>
      <c r="D5" s="108" t="s">
        <v>136</v>
      </c>
      <c r="E5" s="108" t="s">
        <v>124</v>
      </c>
      <c r="F5" s="108" t="s">
        <v>442</v>
      </c>
      <c r="G5" s="108" t="s">
        <v>394</v>
      </c>
      <c r="H5" s="71"/>
    </row>
    <row r="6" ht="24.4" customHeight="1" spans="1:8">
      <c r="A6" s="108" t="s">
        <v>146</v>
      </c>
      <c r="B6" s="108" t="s">
        <v>147</v>
      </c>
      <c r="C6" s="108"/>
      <c r="D6" s="108"/>
      <c r="E6" s="108"/>
      <c r="F6" s="108"/>
      <c r="G6" s="108"/>
      <c r="H6" s="71"/>
    </row>
    <row r="7" ht="22.9" customHeight="1" spans="1:8">
      <c r="A7" s="65"/>
      <c r="B7" s="65"/>
      <c r="C7" s="65"/>
      <c r="D7" s="65" t="s">
        <v>137</v>
      </c>
      <c r="E7" s="75">
        <v>201.31</v>
      </c>
      <c r="F7" s="75">
        <v>170.04</v>
      </c>
      <c r="G7" s="75">
        <v>31.27</v>
      </c>
      <c r="H7" s="71"/>
    </row>
    <row r="8" ht="22.9" customHeight="1" spans="1:8">
      <c r="A8" s="79" t="s">
        <v>89</v>
      </c>
      <c r="B8" s="79" t="s">
        <v>89</v>
      </c>
      <c r="C8" s="67"/>
      <c r="D8" s="67" t="s">
        <v>89</v>
      </c>
      <c r="E8" s="76">
        <v>201.31</v>
      </c>
      <c r="F8" s="76">
        <v>170.04</v>
      </c>
      <c r="G8" s="76">
        <v>31.27</v>
      </c>
      <c r="H8" s="71"/>
    </row>
    <row r="9" ht="22.9" customHeight="1" spans="1:8">
      <c r="A9" s="79" t="s">
        <v>89</v>
      </c>
      <c r="B9" s="79" t="s">
        <v>89</v>
      </c>
      <c r="C9" s="67" t="s">
        <v>138</v>
      </c>
      <c r="D9" s="67" t="s">
        <v>139</v>
      </c>
      <c r="E9" s="76">
        <v>201.31</v>
      </c>
      <c r="F9" s="76">
        <v>170.04</v>
      </c>
      <c r="G9" s="76">
        <v>31.27</v>
      </c>
      <c r="H9" s="71"/>
    </row>
    <row r="10" ht="22.9" customHeight="1" spans="1:8">
      <c r="A10" s="79" t="s">
        <v>89</v>
      </c>
      <c r="B10" s="79" t="s">
        <v>89</v>
      </c>
      <c r="C10" s="67" t="s">
        <v>443</v>
      </c>
      <c r="D10" s="67" t="s">
        <v>444</v>
      </c>
      <c r="E10" s="76">
        <v>158.86</v>
      </c>
      <c r="F10" s="76">
        <v>158.86</v>
      </c>
      <c r="G10" s="76"/>
      <c r="H10" s="71"/>
    </row>
    <row r="11" ht="22.9" customHeight="1" spans="1:8">
      <c r="A11" s="79" t="s">
        <v>354</v>
      </c>
      <c r="B11" s="79" t="s">
        <v>361</v>
      </c>
      <c r="C11" s="67" t="s">
        <v>445</v>
      </c>
      <c r="D11" s="67" t="s">
        <v>446</v>
      </c>
      <c r="E11" s="76">
        <v>3.43</v>
      </c>
      <c r="F11" s="76">
        <v>3.43</v>
      </c>
      <c r="G11" s="76"/>
      <c r="H11" s="71"/>
    </row>
    <row r="12" ht="22.9" customHeight="1" spans="1:8">
      <c r="A12" s="79" t="s">
        <v>354</v>
      </c>
      <c r="B12" s="79" t="s">
        <v>355</v>
      </c>
      <c r="C12" s="67" t="s">
        <v>447</v>
      </c>
      <c r="D12" s="67" t="s">
        <v>448</v>
      </c>
      <c r="E12" s="76">
        <v>101.16</v>
      </c>
      <c r="F12" s="76">
        <v>101.16</v>
      </c>
      <c r="G12" s="76"/>
      <c r="H12" s="71"/>
    </row>
    <row r="13" ht="22.9" customHeight="1" spans="1:8">
      <c r="A13" s="79" t="s">
        <v>354</v>
      </c>
      <c r="B13" s="79" t="s">
        <v>357</v>
      </c>
      <c r="C13" s="67" t="s">
        <v>449</v>
      </c>
      <c r="D13" s="67" t="s">
        <v>450</v>
      </c>
      <c r="E13" s="76">
        <v>32.86</v>
      </c>
      <c r="F13" s="76">
        <v>32.86</v>
      </c>
      <c r="G13" s="76"/>
      <c r="H13" s="71"/>
    </row>
    <row r="14" ht="22.9" customHeight="1" spans="1:8">
      <c r="A14" s="79" t="s">
        <v>354</v>
      </c>
      <c r="B14" s="79" t="s">
        <v>359</v>
      </c>
      <c r="C14" s="67" t="s">
        <v>451</v>
      </c>
      <c r="D14" s="67" t="s">
        <v>452</v>
      </c>
      <c r="E14" s="76">
        <v>21.41</v>
      </c>
      <c r="F14" s="76">
        <v>21.41</v>
      </c>
      <c r="G14" s="76"/>
      <c r="H14" s="71"/>
    </row>
    <row r="15" ht="22.9" customHeight="1" spans="1:8">
      <c r="A15" s="79" t="s">
        <v>89</v>
      </c>
      <c r="B15" s="79" t="s">
        <v>89</v>
      </c>
      <c r="C15" s="67" t="s">
        <v>453</v>
      </c>
      <c r="D15" s="67" t="s">
        <v>454</v>
      </c>
      <c r="E15" s="76">
        <v>40.57</v>
      </c>
      <c r="F15" s="76">
        <v>9.3</v>
      </c>
      <c r="G15" s="76">
        <v>31.27</v>
      </c>
      <c r="H15" s="71"/>
    </row>
    <row r="16" ht="22.9" customHeight="1" spans="1:8">
      <c r="A16" s="79" t="s">
        <v>364</v>
      </c>
      <c r="B16" s="79" t="s">
        <v>355</v>
      </c>
      <c r="C16" s="67" t="s">
        <v>455</v>
      </c>
      <c r="D16" s="67" t="s">
        <v>456</v>
      </c>
      <c r="E16" s="76">
        <v>24.67</v>
      </c>
      <c r="F16" s="76"/>
      <c r="G16" s="76">
        <v>24.67</v>
      </c>
      <c r="H16" s="71"/>
    </row>
    <row r="17" ht="22.9" customHeight="1" spans="1:8">
      <c r="A17" s="79" t="s">
        <v>364</v>
      </c>
      <c r="B17" s="79" t="s">
        <v>371</v>
      </c>
      <c r="C17" s="67" t="s">
        <v>457</v>
      </c>
      <c r="D17" s="67" t="s">
        <v>458</v>
      </c>
      <c r="E17" s="76">
        <v>1</v>
      </c>
      <c r="F17" s="76"/>
      <c r="G17" s="76">
        <v>1</v>
      </c>
      <c r="H17" s="71"/>
    </row>
    <row r="18" ht="22.9" customHeight="1" spans="1:8">
      <c r="A18" s="79" t="s">
        <v>364</v>
      </c>
      <c r="B18" s="79" t="s">
        <v>361</v>
      </c>
      <c r="C18" s="67" t="s">
        <v>459</v>
      </c>
      <c r="D18" s="67" t="s">
        <v>460</v>
      </c>
      <c r="E18" s="76">
        <v>0.6</v>
      </c>
      <c r="F18" s="76"/>
      <c r="G18" s="76">
        <v>0.6</v>
      </c>
      <c r="H18" s="71"/>
    </row>
    <row r="19" ht="22.9" customHeight="1" spans="1:8">
      <c r="A19" s="79" t="s">
        <v>364</v>
      </c>
      <c r="B19" s="79" t="s">
        <v>369</v>
      </c>
      <c r="C19" s="67" t="s">
        <v>461</v>
      </c>
      <c r="D19" s="67" t="s">
        <v>462</v>
      </c>
      <c r="E19" s="76">
        <v>5</v>
      </c>
      <c r="F19" s="76"/>
      <c r="G19" s="76">
        <v>5</v>
      </c>
      <c r="H19" s="71"/>
    </row>
    <row r="20" ht="22.9" customHeight="1" spans="1:8">
      <c r="A20" s="79" t="s">
        <v>364</v>
      </c>
      <c r="B20" s="79" t="s">
        <v>367</v>
      </c>
      <c r="C20" s="67" t="s">
        <v>463</v>
      </c>
      <c r="D20" s="67" t="s">
        <v>464</v>
      </c>
      <c r="E20" s="76">
        <v>9.3</v>
      </c>
      <c r="F20" s="76">
        <v>9.3</v>
      </c>
      <c r="G20" s="76"/>
      <c r="H20" s="71"/>
    </row>
    <row r="21" ht="22.9" customHeight="1" spans="1:8">
      <c r="A21" s="79" t="s">
        <v>89</v>
      </c>
      <c r="B21" s="79" t="s">
        <v>89</v>
      </c>
      <c r="C21" s="67" t="s">
        <v>465</v>
      </c>
      <c r="D21" s="67" t="s">
        <v>466</v>
      </c>
      <c r="E21" s="76">
        <v>1.88</v>
      </c>
      <c r="F21" s="76">
        <v>1.88</v>
      </c>
      <c r="G21" s="76"/>
      <c r="H21" s="71"/>
    </row>
    <row r="22" ht="22.9" customHeight="1" spans="1:8">
      <c r="A22" s="79" t="s">
        <v>378</v>
      </c>
      <c r="B22" s="79" t="s">
        <v>355</v>
      </c>
      <c r="C22" s="67" t="s">
        <v>467</v>
      </c>
      <c r="D22" s="67" t="s">
        <v>468</v>
      </c>
      <c r="E22" s="76">
        <v>1.88</v>
      </c>
      <c r="F22" s="76">
        <v>1.88</v>
      </c>
      <c r="G22" s="76"/>
      <c r="H22" s="71"/>
    </row>
    <row r="23" ht="9.75" customHeight="1" spans="1:8">
      <c r="A23" s="70"/>
      <c r="B23" s="70"/>
      <c r="C23" s="69"/>
      <c r="D23" s="70"/>
      <c r="E23" s="70"/>
      <c r="F23" s="70"/>
      <c r="G23" s="70"/>
      <c r="H23" s="73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29.625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9" t="s">
        <v>469</v>
      </c>
      <c r="B1" s="59"/>
      <c r="C1" s="59"/>
      <c r="D1" s="105"/>
      <c r="E1" s="105"/>
      <c r="F1" s="106"/>
      <c r="G1" s="111"/>
    </row>
    <row r="2" ht="22.9" customHeight="1" spans="1:7">
      <c r="A2" s="61" t="s">
        <v>37</v>
      </c>
      <c r="B2" s="61"/>
      <c r="C2" s="61"/>
      <c r="D2" s="61"/>
      <c r="E2" s="61"/>
      <c r="F2" s="61"/>
      <c r="G2" s="111" t="s">
        <v>70</v>
      </c>
    </row>
    <row r="3" ht="19.5" customHeight="1" spans="1:7">
      <c r="A3" s="62" t="s">
        <v>71</v>
      </c>
      <c r="B3" s="62"/>
      <c r="C3" s="62"/>
      <c r="D3" s="62"/>
      <c r="E3" s="62"/>
      <c r="F3" s="107" t="s">
        <v>72</v>
      </c>
      <c r="G3" s="112"/>
    </row>
    <row r="4" ht="24.4" customHeight="1" spans="1:7">
      <c r="A4" s="108" t="s">
        <v>145</v>
      </c>
      <c r="B4" s="108"/>
      <c r="C4" s="108"/>
      <c r="D4" s="108" t="s">
        <v>135</v>
      </c>
      <c r="E4" s="108" t="s">
        <v>136</v>
      </c>
      <c r="F4" s="108" t="s">
        <v>470</v>
      </c>
      <c r="G4" s="113"/>
    </row>
    <row r="5" ht="24.4" customHeight="1" spans="1:7">
      <c r="A5" s="108" t="s">
        <v>146</v>
      </c>
      <c r="B5" s="108" t="s">
        <v>147</v>
      </c>
      <c r="C5" s="108" t="s">
        <v>148</v>
      </c>
      <c r="D5" s="108"/>
      <c r="E5" s="108"/>
      <c r="F5" s="108"/>
      <c r="G5" s="114"/>
    </row>
    <row r="6" ht="22.9" customHeight="1" spans="1:7">
      <c r="A6" s="65"/>
      <c r="B6" s="65"/>
      <c r="C6" s="65"/>
      <c r="D6" s="65"/>
      <c r="E6" s="65" t="s">
        <v>137</v>
      </c>
      <c r="F6" s="75">
        <v>51.5</v>
      </c>
      <c r="G6" s="115"/>
    </row>
    <row r="7" ht="22.9" customHeight="1" spans="1:7">
      <c r="A7" s="80"/>
      <c r="B7" s="80"/>
      <c r="C7" s="80"/>
      <c r="D7" s="80"/>
      <c r="E7" s="80" t="s">
        <v>89</v>
      </c>
      <c r="F7" s="76">
        <v>51.5</v>
      </c>
      <c r="G7" s="113"/>
    </row>
    <row r="8" ht="22.9" customHeight="1" spans="1:7">
      <c r="A8" s="80"/>
      <c r="B8" s="80"/>
      <c r="C8" s="80"/>
      <c r="D8" s="80"/>
      <c r="E8" s="80" t="s">
        <v>139</v>
      </c>
      <c r="F8" s="76">
        <v>51.5</v>
      </c>
      <c r="G8" s="113"/>
    </row>
    <row r="9" ht="22.9" customHeight="1" spans="1:7">
      <c r="A9" s="80"/>
      <c r="B9" s="80"/>
      <c r="C9" s="80"/>
      <c r="D9" s="80"/>
      <c r="E9" s="80" t="s">
        <v>154</v>
      </c>
      <c r="F9" s="76">
        <v>40</v>
      </c>
      <c r="G9" s="114"/>
    </row>
    <row r="10" ht="22.9" customHeight="1" spans="1:7">
      <c r="A10" s="80" t="s">
        <v>149</v>
      </c>
      <c r="B10" s="80" t="s">
        <v>150</v>
      </c>
      <c r="C10" s="80" t="s">
        <v>153</v>
      </c>
      <c r="D10" s="80" t="s">
        <v>138</v>
      </c>
      <c r="E10" s="80" t="s">
        <v>471</v>
      </c>
      <c r="F10" s="109">
        <v>20</v>
      </c>
      <c r="G10" s="114"/>
    </row>
    <row r="11" ht="22.9" customHeight="1" spans="1:7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472</v>
      </c>
      <c r="F11" s="109">
        <v>18</v>
      </c>
      <c r="G11" s="114"/>
    </row>
    <row r="12" ht="22.9" customHeight="1" spans="1:7">
      <c r="A12" s="80" t="s">
        <v>149</v>
      </c>
      <c r="B12" s="80" t="s">
        <v>150</v>
      </c>
      <c r="C12" s="80" t="s">
        <v>153</v>
      </c>
      <c r="D12" s="80" t="s">
        <v>138</v>
      </c>
      <c r="E12" s="80" t="s">
        <v>473</v>
      </c>
      <c r="F12" s="109">
        <v>2</v>
      </c>
      <c r="G12" s="114"/>
    </row>
    <row r="13" ht="22.9" customHeight="1" spans="1:7">
      <c r="A13" s="80"/>
      <c r="B13" s="80"/>
      <c r="C13" s="80"/>
      <c r="D13" s="80"/>
      <c r="E13" s="80" t="s">
        <v>158</v>
      </c>
      <c r="F13" s="76">
        <v>2</v>
      </c>
      <c r="G13" s="114"/>
    </row>
    <row r="14" ht="22.9" customHeight="1" spans="1:7">
      <c r="A14" s="80" t="s">
        <v>157</v>
      </c>
      <c r="B14" s="80" t="s">
        <v>150</v>
      </c>
      <c r="C14" s="80" t="s">
        <v>150</v>
      </c>
      <c r="D14" s="80" t="s">
        <v>138</v>
      </c>
      <c r="E14" s="80" t="s">
        <v>474</v>
      </c>
      <c r="F14" s="109">
        <v>2</v>
      </c>
      <c r="G14" s="114"/>
    </row>
    <row r="15" ht="22.9" customHeight="1" spans="1:7">
      <c r="A15" s="80"/>
      <c r="B15" s="80"/>
      <c r="C15" s="80"/>
      <c r="D15" s="80"/>
      <c r="E15" s="80" t="s">
        <v>160</v>
      </c>
      <c r="F15" s="76">
        <v>8</v>
      </c>
      <c r="G15" s="114"/>
    </row>
    <row r="16" ht="22.9" customHeight="1" spans="1:7">
      <c r="A16" s="80" t="s">
        <v>157</v>
      </c>
      <c r="B16" s="80" t="s">
        <v>150</v>
      </c>
      <c r="C16" s="80" t="s">
        <v>159</v>
      </c>
      <c r="D16" s="80" t="s">
        <v>138</v>
      </c>
      <c r="E16" s="80" t="s">
        <v>475</v>
      </c>
      <c r="F16" s="109">
        <v>8</v>
      </c>
      <c r="G16" s="114"/>
    </row>
    <row r="17" ht="22.9" customHeight="1" spans="1:7">
      <c r="A17" s="80"/>
      <c r="B17" s="80"/>
      <c r="C17" s="80"/>
      <c r="D17" s="80"/>
      <c r="E17" s="80" t="s">
        <v>173</v>
      </c>
      <c r="F17" s="76">
        <v>1.5</v>
      </c>
      <c r="G17" s="114"/>
    </row>
    <row r="18" ht="22.9" customHeight="1" spans="1:7">
      <c r="A18" s="80" t="s">
        <v>172</v>
      </c>
      <c r="B18" s="80" t="s">
        <v>162</v>
      </c>
      <c r="C18" s="80" t="s">
        <v>159</v>
      </c>
      <c r="D18" s="80" t="s">
        <v>138</v>
      </c>
      <c r="E18" s="80" t="s">
        <v>476</v>
      </c>
      <c r="F18" s="109">
        <v>1.5</v>
      </c>
      <c r="G18" s="114"/>
    </row>
    <row r="19" ht="9.75" customHeight="1" spans="1:7">
      <c r="A19" s="110"/>
      <c r="B19" s="110"/>
      <c r="C19" s="110"/>
      <c r="D19" s="110"/>
      <c r="E19" s="70"/>
      <c r="F19" s="70"/>
      <c r="G19" s="11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8.75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9" t="s">
        <v>477</v>
      </c>
      <c r="B1" s="105"/>
      <c r="C1" s="106"/>
      <c r="D1" s="106"/>
      <c r="E1" s="106"/>
      <c r="F1" s="106"/>
      <c r="G1" s="106"/>
      <c r="H1" s="106"/>
      <c r="I1" s="111"/>
    </row>
    <row r="2" ht="22.9" customHeight="1" spans="1:9">
      <c r="A2" s="61" t="s">
        <v>39</v>
      </c>
      <c r="B2" s="61"/>
      <c r="C2" s="61"/>
      <c r="D2" s="61"/>
      <c r="E2" s="61"/>
      <c r="F2" s="61"/>
      <c r="G2" s="61"/>
      <c r="H2" s="61"/>
      <c r="I2" s="111" t="s">
        <v>70</v>
      </c>
    </row>
    <row r="3" ht="19.5" customHeight="1" spans="1:9">
      <c r="A3" s="62" t="s">
        <v>71</v>
      </c>
      <c r="B3" s="62"/>
      <c r="C3" s="107"/>
      <c r="D3" s="107"/>
      <c r="E3" s="107"/>
      <c r="F3" s="107"/>
      <c r="G3" s="107"/>
      <c r="H3" s="107" t="s">
        <v>72</v>
      </c>
      <c r="I3" s="112"/>
    </row>
    <row r="4" ht="24.4" customHeight="1" spans="1:9">
      <c r="A4" s="108" t="s">
        <v>478</v>
      </c>
      <c r="B4" s="108" t="s">
        <v>136</v>
      </c>
      <c r="C4" s="108" t="s">
        <v>479</v>
      </c>
      <c r="D4" s="108"/>
      <c r="E4" s="108"/>
      <c r="F4" s="108"/>
      <c r="G4" s="108"/>
      <c r="H4" s="108"/>
      <c r="I4" s="113"/>
    </row>
    <row r="5" ht="24.4" customHeight="1" spans="1:9">
      <c r="A5" s="108"/>
      <c r="B5" s="108"/>
      <c r="C5" s="108" t="s">
        <v>124</v>
      </c>
      <c r="D5" s="64" t="s">
        <v>226</v>
      </c>
      <c r="E5" s="108" t="s">
        <v>480</v>
      </c>
      <c r="F5" s="108"/>
      <c r="G5" s="108"/>
      <c r="H5" s="108" t="s">
        <v>231</v>
      </c>
      <c r="I5" s="113"/>
    </row>
    <row r="6" ht="24.4" customHeight="1" spans="1:9">
      <c r="A6" s="108"/>
      <c r="B6" s="108"/>
      <c r="C6" s="108"/>
      <c r="D6" s="64"/>
      <c r="E6" s="108" t="s">
        <v>351</v>
      </c>
      <c r="F6" s="108" t="s">
        <v>481</v>
      </c>
      <c r="G6" s="108" t="s">
        <v>482</v>
      </c>
      <c r="H6" s="108"/>
      <c r="I6" s="114"/>
    </row>
    <row r="7" ht="22.9" customHeight="1" spans="1:9">
      <c r="A7" s="65"/>
      <c r="B7" s="65" t="s">
        <v>137</v>
      </c>
      <c r="C7" s="75">
        <v>10</v>
      </c>
      <c r="D7" s="75"/>
      <c r="E7" s="75"/>
      <c r="F7" s="75"/>
      <c r="G7" s="75"/>
      <c r="H7" s="75">
        <v>10</v>
      </c>
      <c r="I7" s="115"/>
    </row>
    <row r="8" ht="22.9" customHeight="1" spans="1:9">
      <c r="A8" s="80"/>
      <c r="B8" s="80" t="s">
        <v>89</v>
      </c>
      <c r="C8" s="76">
        <v>10</v>
      </c>
      <c r="D8" s="76"/>
      <c r="E8" s="76"/>
      <c r="F8" s="76"/>
      <c r="G8" s="76"/>
      <c r="H8" s="76">
        <v>10</v>
      </c>
      <c r="I8" s="113"/>
    </row>
    <row r="9" ht="22.9" customHeight="1" spans="1:9">
      <c r="A9" s="80" t="s">
        <v>138</v>
      </c>
      <c r="B9" s="80" t="s">
        <v>352</v>
      </c>
      <c r="C9" s="109">
        <v>10</v>
      </c>
      <c r="D9" s="109"/>
      <c r="E9" s="109"/>
      <c r="F9" s="109"/>
      <c r="G9" s="109"/>
      <c r="H9" s="109">
        <v>10</v>
      </c>
      <c r="I9" s="113"/>
    </row>
    <row r="10" ht="9.75" customHeight="1" spans="1:9">
      <c r="A10" s="70"/>
      <c r="B10" s="70"/>
      <c r="C10" s="70"/>
      <c r="D10" s="70"/>
      <c r="E10" s="70"/>
      <c r="F10" s="70"/>
      <c r="G10" s="70"/>
      <c r="H10" s="70"/>
      <c r="I10" s="1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9" t="s">
        <v>483</v>
      </c>
      <c r="B1" s="59"/>
      <c r="C1" s="59"/>
      <c r="D1" s="105"/>
      <c r="E1" s="105"/>
      <c r="F1" s="106"/>
      <c r="G1" s="106"/>
      <c r="H1" s="106"/>
      <c r="I1" s="111"/>
    </row>
    <row r="2" ht="22.9" customHeight="1" spans="1:9">
      <c r="A2" s="61" t="s">
        <v>484</v>
      </c>
      <c r="B2" s="61"/>
      <c r="C2" s="61"/>
      <c r="D2" s="61"/>
      <c r="E2" s="61"/>
      <c r="F2" s="61"/>
      <c r="G2" s="61"/>
      <c r="H2" s="61"/>
      <c r="I2" s="111" t="s">
        <v>70</v>
      </c>
    </row>
    <row r="3" ht="19.5" customHeight="1" spans="1:9">
      <c r="A3" s="62" t="s">
        <v>71</v>
      </c>
      <c r="B3" s="62"/>
      <c r="C3" s="62"/>
      <c r="D3" s="62"/>
      <c r="E3" s="62"/>
      <c r="F3" s="78"/>
      <c r="G3" s="78"/>
      <c r="H3" s="107" t="s">
        <v>72</v>
      </c>
      <c r="I3" s="112"/>
    </row>
    <row r="4" ht="24.4" customHeight="1" spans="1:9">
      <c r="A4" s="108" t="s">
        <v>75</v>
      </c>
      <c r="B4" s="108"/>
      <c r="C4" s="108"/>
      <c r="D4" s="108"/>
      <c r="E4" s="108"/>
      <c r="F4" s="108" t="s">
        <v>485</v>
      </c>
      <c r="G4" s="108"/>
      <c r="H4" s="108"/>
      <c r="I4" s="113"/>
    </row>
    <row r="5" ht="24.4" customHeight="1" spans="1:9">
      <c r="A5" s="108" t="s">
        <v>145</v>
      </c>
      <c r="B5" s="108"/>
      <c r="C5" s="108"/>
      <c r="D5" s="108" t="s">
        <v>135</v>
      </c>
      <c r="E5" s="108" t="s">
        <v>136</v>
      </c>
      <c r="F5" s="108" t="s">
        <v>124</v>
      </c>
      <c r="G5" s="108" t="s">
        <v>141</v>
      </c>
      <c r="H5" s="108" t="s">
        <v>142</v>
      </c>
      <c r="I5" s="113"/>
    </row>
    <row r="6" ht="24.4" customHeight="1" spans="1:9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108"/>
      <c r="H6" s="108"/>
      <c r="I6" s="114"/>
    </row>
    <row r="7" ht="22.9" customHeight="1" spans="1:9">
      <c r="A7" s="65"/>
      <c r="B7" s="65"/>
      <c r="C7" s="65"/>
      <c r="D7" s="65"/>
      <c r="E7" s="65" t="s">
        <v>137</v>
      </c>
      <c r="F7" s="75"/>
      <c r="G7" s="75"/>
      <c r="H7" s="75"/>
      <c r="I7" s="115"/>
    </row>
    <row r="8" ht="22.9" customHeight="1" spans="1:9">
      <c r="A8" s="80"/>
      <c r="B8" s="80"/>
      <c r="C8" s="80"/>
      <c r="D8" s="80"/>
      <c r="E8" s="80" t="s">
        <v>89</v>
      </c>
      <c r="F8" s="76"/>
      <c r="G8" s="76"/>
      <c r="H8" s="76"/>
      <c r="I8" s="113"/>
    </row>
    <row r="9" ht="22.9" customHeight="1" spans="1:9">
      <c r="A9" s="80"/>
      <c r="B9" s="80"/>
      <c r="C9" s="80"/>
      <c r="D9" s="80"/>
      <c r="E9" s="80" t="s">
        <v>89</v>
      </c>
      <c r="F9" s="76"/>
      <c r="G9" s="76"/>
      <c r="H9" s="76"/>
      <c r="I9" s="113"/>
    </row>
    <row r="10" ht="22.9" customHeight="1" spans="1:9">
      <c r="A10" s="80"/>
      <c r="B10" s="80"/>
      <c r="C10" s="80"/>
      <c r="D10" s="80"/>
      <c r="E10" s="80" t="s">
        <v>261</v>
      </c>
      <c r="F10" s="76"/>
      <c r="G10" s="109"/>
      <c r="H10" s="109"/>
      <c r="I10" s="114"/>
    </row>
    <row r="11" ht="9.75" customHeight="1" spans="1:9">
      <c r="A11" s="110"/>
      <c r="B11" s="110"/>
      <c r="C11" s="110"/>
      <c r="D11" s="110"/>
      <c r="E11" s="70"/>
      <c r="F11" s="70"/>
      <c r="G11" s="70"/>
      <c r="H11" s="70"/>
      <c r="I11" s="11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5.75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9" t="s">
        <v>486</v>
      </c>
      <c r="B1" s="105"/>
      <c r="C1" s="106"/>
      <c r="D1" s="106"/>
      <c r="E1" s="106"/>
      <c r="F1" s="106"/>
      <c r="G1" s="106"/>
      <c r="H1" s="106"/>
      <c r="I1" s="111"/>
    </row>
    <row r="2" ht="22.9" customHeight="1" spans="1:9">
      <c r="A2" s="61" t="s">
        <v>43</v>
      </c>
      <c r="B2" s="61"/>
      <c r="C2" s="61"/>
      <c r="D2" s="61"/>
      <c r="E2" s="61"/>
      <c r="F2" s="61"/>
      <c r="G2" s="61"/>
      <c r="H2" s="61"/>
      <c r="I2" s="111" t="s">
        <v>70</v>
      </c>
    </row>
    <row r="3" ht="19.5" customHeight="1" spans="1:9">
      <c r="A3" s="62" t="s">
        <v>71</v>
      </c>
      <c r="B3" s="62"/>
      <c r="C3" s="107"/>
      <c r="D3" s="107"/>
      <c r="E3" s="107"/>
      <c r="F3" s="107"/>
      <c r="G3" s="107"/>
      <c r="H3" s="107" t="s">
        <v>72</v>
      </c>
      <c r="I3" s="112"/>
    </row>
    <row r="4" ht="24.4" customHeight="1" spans="1:9">
      <c r="A4" s="108" t="s">
        <v>478</v>
      </c>
      <c r="B4" s="108" t="s">
        <v>136</v>
      </c>
      <c r="C4" s="108" t="s">
        <v>479</v>
      </c>
      <c r="D4" s="108"/>
      <c r="E4" s="108"/>
      <c r="F4" s="108"/>
      <c r="G4" s="108"/>
      <c r="H4" s="108"/>
      <c r="I4" s="113"/>
    </row>
    <row r="5" ht="24.4" customHeight="1" spans="1:9">
      <c r="A5" s="108"/>
      <c r="B5" s="108"/>
      <c r="C5" s="108" t="s">
        <v>124</v>
      </c>
      <c r="D5" s="64" t="s">
        <v>226</v>
      </c>
      <c r="E5" s="108" t="s">
        <v>480</v>
      </c>
      <c r="F5" s="108"/>
      <c r="G5" s="108"/>
      <c r="H5" s="108" t="s">
        <v>231</v>
      </c>
      <c r="I5" s="113"/>
    </row>
    <row r="6" ht="24.4" customHeight="1" spans="1:9">
      <c r="A6" s="108"/>
      <c r="B6" s="108"/>
      <c r="C6" s="108"/>
      <c r="D6" s="64"/>
      <c r="E6" s="108" t="s">
        <v>351</v>
      </c>
      <c r="F6" s="108" t="s">
        <v>481</v>
      </c>
      <c r="G6" s="108" t="s">
        <v>482</v>
      </c>
      <c r="H6" s="108"/>
      <c r="I6" s="114"/>
    </row>
    <row r="7" ht="22.9" customHeight="1" spans="1:9">
      <c r="A7" s="65"/>
      <c r="B7" s="65" t="s">
        <v>137</v>
      </c>
      <c r="C7" s="75"/>
      <c r="D7" s="75"/>
      <c r="E7" s="75"/>
      <c r="F7" s="75"/>
      <c r="G7" s="75"/>
      <c r="H7" s="75"/>
      <c r="I7" s="115"/>
    </row>
    <row r="8" ht="22.9" customHeight="1" spans="1:9">
      <c r="A8" s="80"/>
      <c r="B8" s="80" t="s">
        <v>89</v>
      </c>
      <c r="C8" s="76"/>
      <c r="D8" s="76"/>
      <c r="E8" s="76"/>
      <c r="F8" s="76"/>
      <c r="G8" s="76"/>
      <c r="H8" s="76"/>
      <c r="I8" s="113"/>
    </row>
    <row r="9" ht="22.9" customHeight="1" spans="1:9">
      <c r="A9" s="80"/>
      <c r="B9" s="80" t="s">
        <v>261</v>
      </c>
      <c r="C9" s="109"/>
      <c r="D9" s="109"/>
      <c r="E9" s="109"/>
      <c r="F9" s="109"/>
      <c r="G9" s="109"/>
      <c r="H9" s="109"/>
      <c r="I9" s="113"/>
    </row>
    <row r="10" ht="9.75" customHeight="1" spans="1:9">
      <c r="A10" s="70"/>
      <c r="B10" s="70"/>
      <c r="C10" s="70"/>
      <c r="D10" s="70"/>
      <c r="E10" s="70"/>
      <c r="F10" s="70"/>
      <c r="G10" s="70"/>
      <c r="H10" s="70"/>
      <c r="I10" s="1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3" sqref="F3"/>
    </sheetView>
  </sheetViews>
  <sheetFormatPr defaultColWidth="10" defaultRowHeight="13.5"/>
  <cols>
    <col min="1" max="3" width="6.125" customWidth="1"/>
    <col min="4" max="4" width="13.375" customWidth="1"/>
    <col min="5" max="5" width="28.75" customWidth="1"/>
    <col min="6" max="6" width="10.875" customWidth="1"/>
    <col min="7" max="7" width="11" customWidth="1"/>
    <col min="8" max="8" width="10.125" customWidth="1"/>
    <col min="9" max="9" width="2.125" customWidth="1"/>
    <col min="10" max="11" width="9.75" customWidth="1"/>
  </cols>
  <sheetData>
    <row r="1" ht="16.35" customHeight="1" spans="1:9">
      <c r="A1" s="59" t="s">
        <v>487</v>
      </c>
      <c r="B1" s="59"/>
      <c r="C1" s="59"/>
      <c r="D1" s="105"/>
      <c r="E1" s="105"/>
      <c r="F1" s="106"/>
      <c r="G1" s="106"/>
      <c r="H1" s="106"/>
      <c r="I1" s="111"/>
    </row>
    <row r="2" ht="22.9" customHeight="1" spans="1:9">
      <c r="A2" s="61" t="s">
        <v>45</v>
      </c>
      <c r="B2" s="61"/>
      <c r="C2" s="61"/>
      <c r="D2" s="61"/>
      <c r="E2" s="61"/>
      <c r="F2" s="61"/>
      <c r="G2" s="61"/>
      <c r="H2" s="61"/>
      <c r="I2" s="111" t="s">
        <v>70</v>
      </c>
    </row>
    <row r="3" ht="19.5" customHeight="1" spans="1:9">
      <c r="A3" s="62" t="s">
        <v>71</v>
      </c>
      <c r="B3" s="62"/>
      <c r="C3" s="62"/>
      <c r="D3" s="62"/>
      <c r="E3" s="62"/>
      <c r="F3" s="78"/>
      <c r="G3" s="78"/>
      <c r="H3" s="107" t="s">
        <v>72</v>
      </c>
      <c r="I3" s="112"/>
    </row>
    <row r="4" ht="24.4" customHeight="1" spans="1:9">
      <c r="A4" s="108" t="s">
        <v>75</v>
      </c>
      <c r="B4" s="108"/>
      <c r="C4" s="108"/>
      <c r="D4" s="108"/>
      <c r="E4" s="108"/>
      <c r="F4" s="108" t="s">
        <v>488</v>
      </c>
      <c r="G4" s="108"/>
      <c r="H4" s="108"/>
      <c r="I4" s="113"/>
    </row>
    <row r="5" ht="24.4" customHeight="1" spans="1:9">
      <c r="A5" s="108" t="s">
        <v>145</v>
      </c>
      <c r="B5" s="108"/>
      <c r="C5" s="108"/>
      <c r="D5" s="108" t="s">
        <v>135</v>
      </c>
      <c r="E5" s="108" t="s">
        <v>136</v>
      </c>
      <c r="F5" s="108" t="s">
        <v>124</v>
      </c>
      <c r="G5" s="108" t="s">
        <v>141</v>
      </c>
      <c r="H5" s="108" t="s">
        <v>142</v>
      </c>
      <c r="I5" s="113"/>
    </row>
    <row r="6" ht="24.4" customHeight="1" spans="1:9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108"/>
      <c r="H6" s="108"/>
      <c r="I6" s="114"/>
    </row>
    <row r="7" ht="22.9" customHeight="1" spans="1:9">
      <c r="A7" s="65"/>
      <c r="B7" s="65"/>
      <c r="C7" s="65"/>
      <c r="D7" s="65"/>
      <c r="E7" s="65" t="s">
        <v>137</v>
      </c>
      <c r="F7" s="75"/>
      <c r="G7" s="75"/>
      <c r="H7" s="75"/>
      <c r="I7" s="115"/>
    </row>
    <row r="8" ht="22.9" customHeight="1" spans="1:9">
      <c r="A8" s="80"/>
      <c r="B8" s="80"/>
      <c r="C8" s="80"/>
      <c r="D8" s="80"/>
      <c r="E8" s="80" t="s">
        <v>89</v>
      </c>
      <c r="F8" s="76"/>
      <c r="G8" s="76"/>
      <c r="H8" s="76"/>
      <c r="I8" s="113"/>
    </row>
    <row r="9" ht="22.9" customHeight="1" spans="1:9">
      <c r="A9" s="80"/>
      <c r="B9" s="80"/>
      <c r="C9" s="80"/>
      <c r="D9" s="80"/>
      <c r="E9" s="80" t="s">
        <v>89</v>
      </c>
      <c r="F9" s="76"/>
      <c r="G9" s="76"/>
      <c r="H9" s="76"/>
      <c r="I9" s="113"/>
    </row>
    <row r="10" ht="22.9" customHeight="1" spans="1:9">
      <c r="A10" s="80"/>
      <c r="B10" s="80"/>
      <c r="C10" s="80"/>
      <c r="D10" s="80"/>
      <c r="E10" s="80" t="s">
        <v>261</v>
      </c>
      <c r="F10" s="76"/>
      <c r="G10" s="109"/>
      <c r="H10" s="109"/>
      <c r="I10" s="114"/>
    </row>
    <row r="11" ht="9.75" customHeight="1" spans="1:9">
      <c r="A11" s="110"/>
      <c r="B11" s="110"/>
      <c r="C11" s="110"/>
      <c r="D11" s="110"/>
      <c r="E11" s="70"/>
      <c r="F11" s="70"/>
      <c r="G11" s="70"/>
      <c r="H11" s="70"/>
      <c r="I11" s="11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1388888888889" right="0.161111111111111" top="0.271527777777778" bottom="0.271527777777778" header="0" footer="0"/>
  <pageSetup paperSize="11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3" sqref="B3"/>
    </sheetView>
  </sheetViews>
  <sheetFormatPr defaultColWidth="9" defaultRowHeight="13.5" outlineLevelRow="6" outlineLevelCol="7"/>
  <sheetData>
    <row r="1" spans="1:8">
      <c r="A1" s="14" t="s">
        <v>489</v>
      </c>
      <c r="B1" s="14"/>
      <c r="C1" s="14"/>
      <c r="D1" s="14"/>
      <c r="E1" s="14"/>
      <c r="F1" s="14"/>
      <c r="G1" s="14"/>
      <c r="H1" s="14"/>
    </row>
    <row r="2" ht="18.75" spans="1:8">
      <c r="A2" s="46" t="s">
        <v>47</v>
      </c>
      <c r="B2" s="46"/>
      <c r="C2" s="46"/>
      <c r="D2" s="46"/>
      <c r="E2" s="46"/>
      <c r="F2" s="46"/>
      <c r="G2" s="46"/>
      <c r="H2" s="46"/>
    </row>
    <row r="3" spans="1:8">
      <c r="A3" s="91" t="s">
        <v>387</v>
      </c>
      <c r="B3" s="92"/>
      <c r="C3" s="92"/>
      <c r="D3" s="92"/>
      <c r="E3" s="92"/>
      <c r="F3" s="92"/>
      <c r="G3" s="92"/>
      <c r="H3" s="93" t="s">
        <v>490</v>
      </c>
    </row>
    <row r="4" spans="1:8">
      <c r="A4" s="94" t="s">
        <v>491</v>
      </c>
      <c r="B4" s="94"/>
      <c r="C4" s="94"/>
      <c r="D4" s="94"/>
      <c r="E4" s="94"/>
      <c r="F4" s="94" t="s">
        <v>492</v>
      </c>
      <c r="G4" s="94"/>
      <c r="H4" s="94"/>
    </row>
    <row r="5" spans="1:8">
      <c r="A5" s="95" t="s">
        <v>145</v>
      </c>
      <c r="B5" s="95"/>
      <c r="C5" s="95"/>
      <c r="D5" s="95" t="s">
        <v>135</v>
      </c>
      <c r="E5" s="95" t="s">
        <v>493</v>
      </c>
      <c r="F5" s="95" t="s">
        <v>494</v>
      </c>
      <c r="G5" s="96" t="s">
        <v>141</v>
      </c>
      <c r="H5" s="94" t="s">
        <v>142</v>
      </c>
    </row>
    <row r="6" spans="1:8">
      <c r="A6" s="97" t="s">
        <v>146</v>
      </c>
      <c r="B6" s="98" t="s">
        <v>147</v>
      </c>
      <c r="C6" s="99" t="s">
        <v>148</v>
      </c>
      <c r="D6" s="95"/>
      <c r="E6" s="95"/>
      <c r="F6" s="95"/>
      <c r="G6" s="96"/>
      <c r="H6" s="94"/>
    </row>
    <row r="7" spans="1:8">
      <c r="A7" s="100"/>
      <c r="B7" s="100"/>
      <c r="C7" s="100"/>
      <c r="D7" s="100"/>
      <c r="E7" s="101"/>
      <c r="F7" s="102"/>
      <c r="G7" s="103"/>
      <c r="H7" s="10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0" t="s">
        <v>495</v>
      </c>
      <c r="B1" s="60"/>
      <c r="C1" s="60"/>
      <c r="D1" s="60"/>
      <c r="E1" s="60"/>
      <c r="F1" s="60"/>
      <c r="G1" s="77"/>
      <c r="H1" s="88"/>
    </row>
    <row r="2" ht="22.9" customHeight="1" spans="1:8">
      <c r="A2" s="61" t="s">
        <v>496</v>
      </c>
      <c r="B2" s="61"/>
      <c r="C2" s="61"/>
      <c r="D2" s="61"/>
      <c r="E2" s="61"/>
      <c r="F2" s="61"/>
      <c r="G2" s="61"/>
      <c r="H2" s="88"/>
    </row>
    <row r="3" ht="19.5" customHeight="1" spans="1:8">
      <c r="A3" s="62" t="s">
        <v>71</v>
      </c>
      <c r="B3" s="62"/>
      <c r="C3" s="63"/>
      <c r="D3" s="63"/>
      <c r="E3" s="63"/>
      <c r="F3" s="63"/>
      <c r="G3" s="74" t="s">
        <v>72</v>
      </c>
      <c r="H3" s="89"/>
    </row>
    <row r="4" ht="24.4" customHeight="1" spans="1:8">
      <c r="A4" s="64" t="s">
        <v>75</v>
      </c>
      <c r="B4" s="64"/>
      <c r="C4" s="64"/>
      <c r="D4" s="64"/>
      <c r="E4" s="64" t="s">
        <v>497</v>
      </c>
      <c r="F4" s="64" t="s">
        <v>498</v>
      </c>
      <c r="G4" s="64" t="s">
        <v>499</v>
      </c>
      <c r="H4" s="71"/>
    </row>
    <row r="5" ht="24.4" customHeight="1" spans="1:7">
      <c r="A5" s="64" t="s">
        <v>135</v>
      </c>
      <c r="B5" s="64" t="s">
        <v>136</v>
      </c>
      <c r="C5" s="64" t="s">
        <v>500</v>
      </c>
      <c r="D5" s="64" t="s">
        <v>501</v>
      </c>
      <c r="E5" s="64"/>
      <c r="F5" s="64"/>
      <c r="G5" s="64"/>
    </row>
    <row r="6" ht="24.4" customHeight="1" spans="1:8">
      <c r="A6" s="64"/>
      <c r="B6" s="64"/>
      <c r="C6" s="64"/>
      <c r="D6" s="64"/>
      <c r="E6" s="64"/>
      <c r="F6" s="64"/>
      <c r="G6" s="64"/>
      <c r="H6" s="71"/>
    </row>
    <row r="7" ht="52.7" customHeight="1" spans="1:8">
      <c r="A7" s="64"/>
      <c r="B7" s="64"/>
      <c r="C7" s="64"/>
      <c r="D7" s="64"/>
      <c r="E7" s="64"/>
      <c r="F7" s="64"/>
      <c r="G7" s="64"/>
      <c r="H7" s="71"/>
    </row>
    <row r="8" ht="22.9" customHeight="1" spans="1:8">
      <c r="A8" s="65"/>
      <c r="B8" s="65" t="s">
        <v>137</v>
      </c>
      <c r="C8" s="65"/>
      <c r="D8" s="65"/>
      <c r="E8" s="65"/>
      <c r="F8" s="65"/>
      <c r="G8" s="75">
        <v>10</v>
      </c>
      <c r="H8" s="71"/>
    </row>
    <row r="9" ht="22.9" customHeight="1" spans="1:8">
      <c r="A9" s="67"/>
      <c r="B9" s="67" t="s">
        <v>89</v>
      </c>
      <c r="C9" s="67"/>
      <c r="D9" s="67"/>
      <c r="E9" s="67"/>
      <c r="F9" s="67"/>
      <c r="G9" s="76">
        <v>10</v>
      </c>
      <c r="H9" s="71"/>
    </row>
    <row r="10" ht="22.9" customHeight="1" spans="1:8">
      <c r="A10" s="67"/>
      <c r="B10" s="67" t="s">
        <v>352</v>
      </c>
      <c r="C10" s="67"/>
      <c r="D10" s="67"/>
      <c r="E10" s="67"/>
      <c r="F10" s="67"/>
      <c r="G10" s="76">
        <v>10</v>
      </c>
      <c r="H10" s="71"/>
    </row>
    <row r="11" ht="22.9" customHeight="1" spans="1:8">
      <c r="A11" s="67" t="s">
        <v>138</v>
      </c>
      <c r="B11" s="67" t="s">
        <v>502</v>
      </c>
      <c r="C11" s="67" t="s">
        <v>503</v>
      </c>
      <c r="D11" s="67" t="s">
        <v>504</v>
      </c>
      <c r="E11" s="90">
        <v>5</v>
      </c>
      <c r="F11" s="79" t="s">
        <v>505</v>
      </c>
      <c r="G11" s="76">
        <v>5</v>
      </c>
      <c r="H11" s="71"/>
    </row>
    <row r="12" ht="22.9" customHeight="1" spans="1:8">
      <c r="A12" s="67" t="s">
        <v>138</v>
      </c>
      <c r="B12" s="67" t="s">
        <v>506</v>
      </c>
      <c r="C12" s="67" t="s">
        <v>507</v>
      </c>
      <c r="D12" s="67" t="s">
        <v>508</v>
      </c>
      <c r="E12" s="90">
        <v>5</v>
      </c>
      <c r="F12" s="79" t="s">
        <v>505</v>
      </c>
      <c r="G12" s="76">
        <v>5</v>
      </c>
      <c r="H12" s="71"/>
    </row>
    <row r="13" ht="9.75" customHeight="1" spans="1:8">
      <c r="A13" s="69"/>
      <c r="B13" s="70"/>
      <c r="C13" s="70"/>
      <c r="D13" s="70"/>
      <c r="E13" s="70"/>
      <c r="F13" s="70"/>
      <c r="G13" s="70"/>
      <c r="H13" s="73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9" t="s">
        <v>509</v>
      </c>
      <c r="B1" s="59"/>
      <c r="C1" s="59"/>
      <c r="E1" s="60"/>
      <c r="F1" s="77"/>
      <c r="G1" s="71"/>
    </row>
    <row r="2" ht="22.9" customHeight="1" spans="1:7">
      <c r="A2" s="61" t="s">
        <v>51</v>
      </c>
      <c r="B2" s="61"/>
      <c r="C2" s="61"/>
      <c r="D2" s="61"/>
      <c r="E2" s="61"/>
      <c r="F2" s="61"/>
      <c r="G2" s="71"/>
    </row>
    <row r="3" ht="19.5" customHeight="1" spans="1:7">
      <c r="A3" s="62" t="s">
        <v>71</v>
      </c>
      <c r="B3" s="62"/>
      <c r="C3" s="62"/>
      <c r="D3" s="62"/>
      <c r="E3" s="62"/>
      <c r="F3" s="74" t="s">
        <v>72</v>
      </c>
      <c r="G3" s="71"/>
    </row>
    <row r="4" ht="24.4" customHeight="1" spans="1:6">
      <c r="A4" s="82" t="s">
        <v>75</v>
      </c>
      <c r="B4" s="82"/>
      <c r="C4" s="82"/>
      <c r="D4" s="82"/>
      <c r="E4" s="82"/>
      <c r="F4" s="82" t="s">
        <v>510</v>
      </c>
    </row>
    <row r="5" ht="24.4" customHeight="1" spans="1:7">
      <c r="A5" s="82" t="s">
        <v>145</v>
      </c>
      <c r="B5" s="82"/>
      <c r="C5" s="82"/>
      <c r="D5" s="82" t="s">
        <v>135</v>
      </c>
      <c r="E5" s="82" t="s">
        <v>291</v>
      </c>
      <c r="F5" s="82"/>
      <c r="G5" s="71"/>
    </row>
    <row r="6" ht="52.7" customHeight="1" spans="1:7">
      <c r="A6" s="82" t="s">
        <v>146</v>
      </c>
      <c r="B6" s="82" t="s">
        <v>147</v>
      </c>
      <c r="C6" s="82" t="s">
        <v>148</v>
      </c>
      <c r="D6" s="82"/>
      <c r="E6" s="82"/>
      <c r="F6" s="82"/>
      <c r="G6" s="71"/>
    </row>
    <row r="7" ht="22.9" customHeight="1" spans="1:7">
      <c r="A7" s="83"/>
      <c r="B7" s="83"/>
      <c r="C7" s="83"/>
      <c r="D7" s="83"/>
      <c r="E7" s="83" t="s">
        <v>137</v>
      </c>
      <c r="F7" s="84">
        <v>10</v>
      </c>
      <c r="G7" s="71"/>
    </row>
    <row r="8" ht="22.9" customHeight="1" spans="1:7">
      <c r="A8" s="85" t="s">
        <v>89</v>
      </c>
      <c r="B8" s="85" t="s">
        <v>89</v>
      </c>
      <c r="C8" s="85" t="s">
        <v>89</v>
      </c>
      <c r="D8" s="86"/>
      <c r="E8" s="86" t="s">
        <v>89</v>
      </c>
      <c r="F8" s="87">
        <v>10</v>
      </c>
      <c r="G8" s="71"/>
    </row>
    <row r="9" ht="22.9" customHeight="1" spans="1:7">
      <c r="A9" s="85" t="s">
        <v>89</v>
      </c>
      <c r="B9" s="85" t="s">
        <v>89</v>
      </c>
      <c r="C9" s="85" t="s">
        <v>89</v>
      </c>
      <c r="D9" s="86"/>
      <c r="E9" s="86" t="s">
        <v>352</v>
      </c>
      <c r="F9" s="87">
        <v>10</v>
      </c>
      <c r="G9" s="71"/>
    </row>
    <row r="10" ht="22.9" customHeight="1" spans="1:7">
      <c r="A10" s="85" t="s">
        <v>89</v>
      </c>
      <c r="B10" s="85" t="s">
        <v>89</v>
      </c>
      <c r="C10" s="85" t="s">
        <v>89</v>
      </c>
      <c r="D10" s="86" t="s">
        <v>138</v>
      </c>
      <c r="E10" s="86" t="s">
        <v>511</v>
      </c>
      <c r="F10" s="87">
        <v>5</v>
      </c>
      <c r="G10" s="71"/>
    </row>
    <row r="11" ht="22.9" customHeight="1" spans="1:7">
      <c r="A11" s="85" t="s">
        <v>89</v>
      </c>
      <c r="B11" s="85" t="s">
        <v>89</v>
      </c>
      <c r="C11" s="85" t="s">
        <v>89</v>
      </c>
      <c r="D11" s="86" t="s">
        <v>138</v>
      </c>
      <c r="E11" s="86" t="s">
        <v>512</v>
      </c>
      <c r="F11" s="87">
        <v>5</v>
      </c>
      <c r="G11" s="71"/>
    </row>
    <row r="12" ht="9.75" customHeight="1" spans="1:7">
      <c r="A12" s="70"/>
      <c r="B12" s="70"/>
      <c r="C12" s="70"/>
      <c r="D12" s="69"/>
      <c r="E12" s="70"/>
      <c r="F12" s="70"/>
      <c r="G12" s="73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1388888888889" right="0.751388888888889" top="0.271527777777778" bottom="0.27152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6" activePane="bottomLeft" state="frozen"/>
      <selection/>
      <selection pane="bottomLeft" activeCell="F2" sqref="F2"/>
    </sheetView>
  </sheetViews>
  <sheetFormatPr defaultColWidth="10" defaultRowHeight="13.5" outlineLevelCol="4"/>
  <cols>
    <col min="1" max="1" width="41" customWidth="1"/>
    <col min="2" max="2" width="13.25" customWidth="1"/>
    <col min="3" max="3" width="39.25" customWidth="1"/>
    <col min="4" max="4" width="11.75" customWidth="1"/>
    <col min="5" max="5" width="1.5" customWidth="1"/>
    <col min="6" max="10" width="9.75" customWidth="1"/>
  </cols>
  <sheetData>
    <row r="1" ht="16.35" customHeight="1" spans="1:5">
      <c r="A1" s="59" t="s">
        <v>68</v>
      </c>
      <c r="C1" s="120"/>
      <c r="D1" s="120" t="s">
        <v>69</v>
      </c>
      <c r="E1" s="71" t="s">
        <v>70</v>
      </c>
    </row>
    <row r="2" ht="22.9" customHeight="1" spans="1:5">
      <c r="A2" s="121" t="s">
        <v>6</v>
      </c>
      <c r="B2" s="121"/>
      <c r="C2" s="121"/>
      <c r="D2" s="121"/>
      <c r="E2" s="71"/>
    </row>
    <row r="3" ht="19.5" customHeight="1" spans="1:5">
      <c r="A3" s="62" t="s">
        <v>71</v>
      </c>
      <c r="C3" s="105"/>
      <c r="D3" s="122" t="s">
        <v>72</v>
      </c>
      <c r="E3" s="71"/>
    </row>
    <row r="4" ht="24.4" customHeight="1" spans="1:5">
      <c r="A4" s="108" t="s">
        <v>73</v>
      </c>
      <c r="B4" s="108"/>
      <c r="C4" s="108" t="s">
        <v>74</v>
      </c>
      <c r="D4" s="108"/>
      <c r="E4" s="71"/>
    </row>
    <row r="5" ht="24.4" customHeight="1" spans="1:5">
      <c r="A5" s="108" t="s">
        <v>75</v>
      </c>
      <c r="B5" s="108" t="s">
        <v>76</v>
      </c>
      <c r="C5" s="108" t="s">
        <v>75</v>
      </c>
      <c r="D5" s="108" t="s">
        <v>76</v>
      </c>
      <c r="E5" s="71"/>
    </row>
    <row r="6" ht="22.9" customHeight="1" spans="1:5">
      <c r="A6" s="67" t="s">
        <v>77</v>
      </c>
      <c r="B6" s="76">
        <v>252.81</v>
      </c>
      <c r="C6" s="67" t="s">
        <v>78</v>
      </c>
      <c r="D6" s="76">
        <v>177.74</v>
      </c>
      <c r="E6" s="114"/>
    </row>
    <row r="7" ht="22.9" customHeight="1" spans="1:5">
      <c r="A7" s="67" t="s">
        <v>79</v>
      </c>
      <c r="B7" s="76"/>
      <c r="C7" s="67" t="s">
        <v>80</v>
      </c>
      <c r="D7" s="76"/>
      <c r="E7" s="114"/>
    </row>
    <row r="8" ht="22.9" customHeight="1" spans="1:5">
      <c r="A8" s="67" t="s">
        <v>81</v>
      </c>
      <c r="B8" s="76"/>
      <c r="C8" s="67" t="s">
        <v>82</v>
      </c>
      <c r="D8" s="76"/>
      <c r="E8" s="114"/>
    </row>
    <row r="9" ht="22.9" customHeight="1" spans="1:5">
      <c r="A9" s="67" t="s">
        <v>83</v>
      </c>
      <c r="B9" s="76"/>
      <c r="C9" s="67" t="s">
        <v>84</v>
      </c>
      <c r="D9" s="76"/>
      <c r="E9" s="114"/>
    </row>
    <row r="10" ht="22.9" customHeight="1" spans="1:5">
      <c r="A10" s="67" t="s">
        <v>85</v>
      </c>
      <c r="B10" s="76"/>
      <c r="C10" s="67" t="s">
        <v>86</v>
      </c>
      <c r="D10" s="76"/>
      <c r="E10" s="114"/>
    </row>
    <row r="11" ht="22.9" customHeight="1" spans="1:5">
      <c r="A11" s="67" t="s">
        <v>87</v>
      </c>
      <c r="B11" s="76"/>
      <c r="C11" s="67" t="s">
        <v>88</v>
      </c>
      <c r="D11" s="76">
        <v>10</v>
      </c>
      <c r="E11" s="114"/>
    </row>
    <row r="12" ht="22.9" customHeight="1" spans="1:5">
      <c r="A12" s="67" t="s">
        <v>89</v>
      </c>
      <c r="B12" s="76"/>
      <c r="C12" s="67" t="s">
        <v>90</v>
      </c>
      <c r="D12" s="76"/>
      <c r="E12" s="114"/>
    </row>
    <row r="13" ht="22.9" customHeight="1" spans="1:5">
      <c r="A13" s="67" t="s">
        <v>89</v>
      </c>
      <c r="B13" s="76"/>
      <c r="C13" s="67" t="s">
        <v>91</v>
      </c>
      <c r="D13" s="76">
        <v>34.61</v>
      </c>
      <c r="E13" s="114"/>
    </row>
    <row r="14" ht="22.9" customHeight="1" spans="1:5">
      <c r="A14" s="67" t="s">
        <v>89</v>
      </c>
      <c r="B14" s="76"/>
      <c r="C14" s="67" t="s">
        <v>92</v>
      </c>
      <c r="D14" s="76"/>
      <c r="E14" s="114"/>
    </row>
    <row r="15" ht="22.9" customHeight="1" spans="1:5">
      <c r="A15" s="67" t="s">
        <v>89</v>
      </c>
      <c r="B15" s="76"/>
      <c r="C15" s="67" t="s">
        <v>93</v>
      </c>
      <c r="D15" s="76">
        <v>7.55</v>
      </c>
      <c r="E15" s="114"/>
    </row>
    <row r="16" ht="22.9" customHeight="1" spans="1:5">
      <c r="A16" s="67" t="s">
        <v>89</v>
      </c>
      <c r="B16" s="76"/>
      <c r="C16" s="67" t="s">
        <v>94</v>
      </c>
      <c r="D16" s="76"/>
      <c r="E16" s="114"/>
    </row>
    <row r="17" ht="22.9" customHeight="1" spans="1:5">
      <c r="A17" s="67" t="s">
        <v>89</v>
      </c>
      <c r="B17" s="76"/>
      <c r="C17" s="67" t="s">
        <v>95</v>
      </c>
      <c r="D17" s="76"/>
      <c r="E17" s="114"/>
    </row>
    <row r="18" ht="22.9" customHeight="1" spans="1:5">
      <c r="A18" s="67" t="s">
        <v>89</v>
      </c>
      <c r="B18" s="76"/>
      <c r="C18" s="67" t="s">
        <v>96</v>
      </c>
      <c r="D18" s="76">
        <v>1.5</v>
      </c>
      <c r="E18" s="114"/>
    </row>
    <row r="19" ht="22.9" customHeight="1" spans="1:5">
      <c r="A19" s="67" t="s">
        <v>89</v>
      </c>
      <c r="B19" s="76"/>
      <c r="C19" s="67" t="s">
        <v>97</v>
      </c>
      <c r="D19" s="76"/>
      <c r="E19" s="114"/>
    </row>
    <row r="20" ht="22.9" customHeight="1" spans="1:5">
      <c r="A20" s="67" t="s">
        <v>89</v>
      </c>
      <c r="B20" s="76"/>
      <c r="C20" s="67" t="s">
        <v>98</v>
      </c>
      <c r="D20" s="76"/>
      <c r="E20" s="114"/>
    </row>
    <row r="21" ht="22.9" customHeight="1" spans="1:5">
      <c r="A21" s="67" t="s">
        <v>89</v>
      </c>
      <c r="B21" s="76"/>
      <c r="C21" s="67" t="s">
        <v>99</v>
      </c>
      <c r="D21" s="76"/>
      <c r="E21" s="114"/>
    </row>
    <row r="22" ht="22.9" customHeight="1" spans="1:5">
      <c r="A22" s="67" t="s">
        <v>89</v>
      </c>
      <c r="B22" s="76"/>
      <c r="C22" s="67" t="s">
        <v>100</v>
      </c>
      <c r="D22" s="76"/>
      <c r="E22" s="114"/>
    </row>
    <row r="23" ht="22.9" customHeight="1" spans="1:5">
      <c r="A23" s="67" t="s">
        <v>89</v>
      </c>
      <c r="B23" s="76"/>
      <c r="C23" s="67" t="s">
        <v>101</v>
      </c>
      <c r="D23" s="76"/>
      <c r="E23" s="114"/>
    </row>
    <row r="24" ht="22.9" customHeight="1" spans="1:5">
      <c r="A24" s="67" t="s">
        <v>89</v>
      </c>
      <c r="B24" s="76"/>
      <c r="C24" s="67" t="s">
        <v>102</v>
      </c>
      <c r="D24" s="76"/>
      <c r="E24" s="114"/>
    </row>
    <row r="25" ht="22.9" customHeight="1" spans="1:5">
      <c r="A25" s="67" t="s">
        <v>89</v>
      </c>
      <c r="B25" s="76"/>
      <c r="C25" s="67" t="s">
        <v>103</v>
      </c>
      <c r="D25" s="76">
        <v>21.41</v>
      </c>
      <c r="E25" s="114"/>
    </row>
    <row r="26" ht="22.9" customHeight="1" spans="1:5">
      <c r="A26" s="67" t="s">
        <v>89</v>
      </c>
      <c r="B26" s="76"/>
      <c r="C26" s="67" t="s">
        <v>104</v>
      </c>
      <c r="D26" s="76"/>
      <c r="E26" s="114"/>
    </row>
    <row r="27" ht="22.9" customHeight="1" spans="1:5">
      <c r="A27" s="67" t="s">
        <v>89</v>
      </c>
      <c r="B27" s="76"/>
      <c r="C27" s="67" t="s">
        <v>105</v>
      </c>
      <c r="D27" s="76"/>
      <c r="E27" s="114"/>
    </row>
    <row r="28" ht="22.9" customHeight="1" spans="1:5">
      <c r="A28" s="67" t="s">
        <v>89</v>
      </c>
      <c r="B28" s="76"/>
      <c r="C28" s="67" t="s">
        <v>106</v>
      </c>
      <c r="D28" s="76"/>
      <c r="E28" s="114"/>
    </row>
    <row r="29" ht="22.9" customHeight="1" spans="1:5">
      <c r="A29" s="67" t="s">
        <v>89</v>
      </c>
      <c r="B29" s="76"/>
      <c r="C29" s="67" t="s">
        <v>107</v>
      </c>
      <c r="D29" s="76"/>
      <c r="E29" s="114"/>
    </row>
    <row r="30" ht="22.9" customHeight="1" spans="1:5">
      <c r="A30" s="67" t="s">
        <v>89</v>
      </c>
      <c r="B30" s="76"/>
      <c r="C30" s="67" t="s">
        <v>108</v>
      </c>
      <c r="D30" s="76"/>
      <c r="E30" s="114"/>
    </row>
    <row r="31" ht="22.9" customHeight="1" spans="1:5">
      <c r="A31" s="67" t="s">
        <v>89</v>
      </c>
      <c r="B31" s="76"/>
      <c r="C31" s="67" t="s">
        <v>109</v>
      </c>
      <c r="D31" s="76"/>
      <c r="E31" s="114"/>
    </row>
    <row r="32" ht="22.9" customHeight="1" spans="1:5">
      <c r="A32" s="67" t="s">
        <v>89</v>
      </c>
      <c r="B32" s="76"/>
      <c r="C32" s="67" t="s">
        <v>110</v>
      </c>
      <c r="D32" s="76"/>
      <c r="E32" s="114"/>
    </row>
    <row r="33" ht="22.9" customHeight="1" spans="1:5">
      <c r="A33" s="67" t="s">
        <v>89</v>
      </c>
      <c r="B33" s="76"/>
      <c r="C33" s="67" t="s">
        <v>111</v>
      </c>
      <c r="D33" s="76"/>
      <c r="E33" s="114"/>
    </row>
    <row r="34" ht="22.9" customHeight="1" spans="1:5">
      <c r="A34" s="67" t="s">
        <v>89</v>
      </c>
      <c r="B34" s="76"/>
      <c r="C34" s="67" t="s">
        <v>112</v>
      </c>
      <c r="D34" s="76"/>
      <c r="E34" s="114"/>
    </row>
    <row r="35" ht="22.9" customHeight="1" spans="1:5">
      <c r="A35" s="67" t="s">
        <v>89</v>
      </c>
      <c r="B35" s="76"/>
      <c r="C35" s="67" t="s">
        <v>113</v>
      </c>
      <c r="D35" s="76"/>
      <c r="E35" s="114"/>
    </row>
    <row r="36" ht="22.9" customHeight="1" spans="1:5">
      <c r="A36" s="65" t="s">
        <v>114</v>
      </c>
      <c r="B36" s="75">
        <v>252.81</v>
      </c>
      <c r="C36" s="65" t="s">
        <v>115</v>
      </c>
      <c r="D36" s="75">
        <v>252.81</v>
      </c>
      <c r="E36" s="115"/>
    </row>
    <row r="37" ht="22.9" customHeight="1" spans="1:5">
      <c r="A37" s="67" t="s">
        <v>116</v>
      </c>
      <c r="B37" s="76"/>
      <c r="C37" s="67" t="s">
        <v>117</v>
      </c>
      <c r="D37" s="76"/>
      <c r="E37" s="126"/>
    </row>
    <row r="38" ht="22.9" customHeight="1" spans="1:5">
      <c r="A38" s="67" t="s">
        <v>118</v>
      </c>
      <c r="B38" s="76"/>
      <c r="C38" s="67" t="s">
        <v>119</v>
      </c>
      <c r="D38" s="76"/>
      <c r="E38" s="126"/>
    </row>
    <row r="39" ht="22.9" customHeight="1" spans="1:5">
      <c r="A39" s="127"/>
      <c r="B39" s="127"/>
      <c r="C39" s="67" t="s">
        <v>120</v>
      </c>
      <c r="D39" s="76"/>
      <c r="E39" s="126"/>
    </row>
    <row r="40" ht="22.9" customHeight="1" spans="1:5">
      <c r="A40" s="65" t="s">
        <v>121</v>
      </c>
      <c r="B40" s="75">
        <v>252.81</v>
      </c>
      <c r="C40" s="65" t="s">
        <v>122</v>
      </c>
      <c r="D40" s="75">
        <v>252.81</v>
      </c>
      <c r="E40" s="128"/>
    </row>
    <row r="41" ht="9.75" customHeight="1" spans="1:5">
      <c r="A41" s="123"/>
      <c r="B41" s="129"/>
      <c r="C41" s="129"/>
      <c r="D41" s="123"/>
      <c r="E41" s="81"/>
    </row>
  </sheetData>
  <mergeCells count="3">
    <mergeCell ref="A2:D2"/>
    <mergeCell ref="A4:B4"/>
    <mergeCell ref="C4:D4"/>
  </mergeCells>
  <pageMargins left="0.751388888888889" right="0.161111111111111" top="0.271527777777778" bottom="0.271527777777778" header="0" footer="0"/>
  <pageSetup paperSize="9" scale="85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4.75" customWidth="1"/>
    <col min="2" max="2" width="4.375" customWidth="1"/>
    <col min="3" max="3" width="4.5" customWidth="1"/>
    <col min="4" max="4" width="6.625" customWidth="1"/>
    <col min="5" max="5" width="16" customWidth="1"/>
    <col min="6" max="6" width="7" customWidth="1"/>
    <col min="7" max="7" width="5.5" customWidth="1"/>
    <col min="8" max="8" width="7.125" customWidth="1"/>
    <col min="9" max="9" width="5.875" customWidth="1"/>
    <col min="10" max="10" width="6.375" customWidth="1"/>
    <col min="11" max="11" width="6" customWidth="1"/>
    <col min="12" max="12" width="5.75" customWidth="1"/>
    <col min="13" max="13" width="5.875" customWidth="1"/>
    <col min="14" max="15" width="6" customWidth="1"/>
    <col min="16" max="16" width="5.5" customWidth="1"/>
    <col min="17" max="17" width="6.75" customWidth="1"/>
    <col min="18" max="18" width="5.75" customWidth="1"/>
    <col min="19" max="19" width="6" customWidth="1"/>
    <col min="20" max="20" width="6.375" customWidth="1"/>
    <col min="21" max="21" width="1.5" customWidth="1"/>
    <col min="22" max="24" width="9.75" customWidth="1"/>
  </cols>
  <sheetData>
    <row r="1" ht="16.35" customHeight="1" spans="1:21">
      <c r="A1" s="59" t="s">
        <v>513</v>
      </c>
      <c r="B1" s="59"/>
      <c r="C1" s="59"/>
      <c r="E1" s="60"/>
      <c r="F1" s="60"/>
      <c r="G1" s="77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71"/>
    </row>
    <row r="2" ht="22.9" customHeight="1" spans="1:21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1"/>
    </row>
    <row r="3" ht="19.5" customHeight="1" spans="1:21">
      <c r="A3" s="62" t="s">
        <v>71</v>
      </c>
      <c r="B3" s="62"/>
      <c r="C3" s="62"/>
      <c r="D3" s="62"/>
      <c r="E3" s="62"/>
      <c r="F3" s="62"/>
      <c r="G3" s="7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4" t="s">
        <v>72</v>
      </c>
      <c r="T3" s="74"/>
      <c r="U3" s="71"/>
    </row>
    <row r="4" ht="24.4" customHeight="1" spans="1:20">
      <c r="A4" s="64" t="s">
        <v>75</v>
      </c>
      <c r="B4" s="64"/>
      <c r="C4" s="64"/>
      <c r="D4" s="64"/>
      <c r="E4" s="64"/>
      <c r="F4" s="64" t="s">
        <v>343</v>
      </c>
      <c r="G4" s="64" t="s">
        <v>514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ht="24.4" customHeight="1" spans="1:21">
      <c r="A5" s="64" t="s">
        <v>145</v>
      </c>
      <c r="B5" s="64"/>
      <c r="C5" s="64"/>
      <c r="D5" s="64" t="s">
        <v>135</v>
      </c>
      <c r="E5" s="64" t="s">
        <v>291</v>
      </c>
      <c r="F5" s="64"/>
      <c r="G5" s="64" t="s">
        <v>515</v>
      </c>
      <c r="H5" s="64"/>
      <c r="I5" s="64"/>
      <c r="J5" s="64"/>
      <c r="K5" s="64" t="s">
        <v>516</v>
      </c>
      <c r="L5" s="64" t="s">
        <v>517</v>
      </c>
      <c r="M5" s="64" t="s">
        <v>346</v>
      </c>
      <c r="N5" s="64"/>
      <c r="O5" s="64"/>
      <c r="P5" s="64"/>
      <c r="Q5" s="64"/>
      <c r="R5" s="64"/>
      <c r="S5" s="64"/>
      <c r="T5" s="64"/>
      <c r="U5" s="71"/>
    </row>
    <row r="6" ht="72.95" customHeight="1" spans="1:21">
      <c r="A6" s="64" t="s">
        <v>146</v>
      </c>
      <c r="B6" s="64" t="s">
        <v>147</v>
      </c>
      <c r="C6" s="64" t="s">
        <v>148</v>
      </c>
      <c r="D6" s="64"/>
      <c r="E6" s="64"/>
      <c r="F6" s="64"/>
      <c r="G6" s="64" t="s">
        <v>351</v>
      </c>
      <c r="H6" s="64" t="s">
        <v>347</v>
      </c>
      <c r="I6" s="64" t="s">
        <v>348</v>
      </c>
      <c r="J6" s="64" t="s">
        <v>349</v>
      </c>
      <c r="K6" s="64"/>
      <c r="L6" s="64"/>
      <c r="M6" s="64" t="s">
        <v>351</v>
      </c>
      <c r="N6" s="64" t="s">
        <v>518</v>
      </c>
      <c r="O6" s="64" t="s">
        <v>519</v>
      </c>
      <c r="P6" s="64" t="s">
        <v>520</v>
      </c>
      <c r="Q6" s="64" t="s">
        <v>521</v>
      </c>
      <c r="R6" s="64" t="s">
        <v>522</v>
      </c>
      <c r="S6" s="64" t="s">
        <v>523</v>
      </c>
      <c r="T6" s="64" t="s">
        <v>524</v>
      </c>
      <c r="U6" s="71"/>
    </row>
    <row r="7" ht="22.9" customHeight="1" spans="1:21">
      <c r="A7" s="65"/>
      <c r="B7" s="65"/>
      <c r="C7" s="65"/>
      <c r="D7" s="65"/>
      <c r="E7" s="65" t="s">
        <v>137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1"/>
    </row>
    <row r="8" ht="22.9" customHeight="1" spans="1:21">
      <c r="A8" s="79" t="s">
        <v>89</v>
      </c>
      <c r="B8" s="79" t="s">
        <v>89</v>
      </c>
      <c r="C8" s="79" t="s">
        <v>89</v>
      </c>
      <c r="D8" s="67"/>
      <c r="E8" s="67" t="s">
        <v>89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1"/>
    </row>
    <row r="9" ht="22.9" customHeight="1" spans="1:21">
      <c r="A9" s="79" t="s">
        <v>89</v>
      </c>
      <c r="B9" s="79" t="s">
        <v>89</v>
      </c>
      <c r="C9" s="79" t="s">
        <v>89</v>
      </c>
      <c r="D9" s="67"/>
      <c r="E9" s="80" t="s">
        <v>261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1"/>
    </row>
    <row r="10" ht="22.9" customHeight="1" spans="1:21">
      <c r="A10" s="80"/>
      <c r="B10" s="80"/>
      <c r="C10" s="80"/>
      <c r="D10" s="67"/>
      <c r="E10" s="80" t="s">
        <v>525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1"/>
    </row>
    <row r="11" ht="9.75" customHeight="1" spans="1:21">
      <c r="A11" s="70"/>
      <c r="B11" s="70"/>
      <c r="C11" s="70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3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F1" sqref="F1"/>
    </sheetView>
  </sheetViews>
  <sheetFormatPr defaultColWidth="10" defaultRowHeight="13.5"/>
  <cols>
    <col min="1" max="1" width="4.125" customWidth="1"/>
    <col min="2" max="2" width="2.75" customWidth="1"/>
    <col min="3" max="3" width="3.125" customWidth="1"/>
    <col min="4" max="4" width="7.875" customWidth="1"/>
    <col min="5" max="5" width="19.875" customWidth="1"/>
    <col min="6" max="6" width="10.25" customWidth="1"/>
    <col min="7" max="7" width="6.125" customWidth="1"/>
    <col min="8" max="8" width="7.875" customWidth="1"/>
    <col min="9" max="9" width="4.75" customWidth="1"/>
    <col min="10" max="10" width="4.875" customWidth="1"/>
    <col min="11" max="11" width="5.25" customWidth="1"/>
    <col min="12" max="12" width="4.625" customWidth="1"/>
    <col min="13" max="13" width="4.75" customWidth="1"/>
    <col min="14" max="14" width="4.625" customWidth="1"/>
    <col min="15" max="15" width="5.375" customWidth="1"/>
    <col min="16" max="16" width="5" customWidth="1"/>
    <col min="17" max="17" width="5.5" customWidth="1"/>
    <col min="18" max="18" width="4.75" customWidth="1"/>
    <col min="19" max="19" width="5.375" customWidth="1"/>
    <col min="20" max="20" width="5.25" customWidth="1"/>
    <col min="21" max="21" width="1.5" customWidth="1"/>
    <col min="22" max="24" width="9.75" customWidth="1"/>
  </cols>
  <sheetData>
    <row r="1" ht="16.35" customHeight="1" spans="1:21">
      <c r="A1" s="59" t="s">
        <v>526</v>
      </c>
      <c r="B1" s="59"/>
      <c r="C1" s="59"/>
      <c r="E1" s="60"/>
      <c r="F1" s="60"/>
      <c r="G1" s="77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71"/>
    </row>
    <row r="2" ht="22.9" customHeight="1" spans="1:21">
      <c r="A2" s="61" t="s">
        <v>527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1"/>
    </row>
    <row r="3" ht="19.5" customHeight="1" spans="1:21">
      <c r="A3" s="62" t="s">
        <v>71</v>
      </c>
      <c r="B3" s="62"/>
      <c r="C3" s="62"/>
      <c r="D3" s="62"/>
      <c r="E3" s="62"/>
      <c r="F3" s="62"/>
      <c r="G3" s="7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4" t="s">
        <v>72</v>
      </c>
      <c r="T3" s="74"/>
      <c r="U3" s="71"/>
    </row>
    <row r="4" ht="24.4" customHeight="1" spans="1:21">
      <c r="A4" s="64" t="s">
        <v>75</v>
      </c>
      <c r="B4" s="64"/>
      <c r="C4" s="64"/>
      <c r="D4" s="64"/>
      <c r="E4" s="64"/>
      <c r="F4" s="64" t="s">
        <v>528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71"/>
    </row>
    <row r="5" ht="24.4" customHeight="1" spans="1:21">
      <c r="A5" s="64" t="s">
        <v>145</v>
      </c>
      <c r="B5" s="64"/>
      <c r="C5" s="64"/>
      <c r="D5" s="64" t="s">
        <v>135</v>
      </c>
      <c r="E5" s="64" t="s">
        <v>291</v>
      </c>
      <c r="F5" s="64" t="s">
        <v>124</v>
      </c>
      <c r="G5" s="64" t="s">
        <v>515</v>
      </c>
      <c r="H5" s="64"/>
      <c r="I5" s="64"/>
      <c r="J5" s="64"/>
      <c r="K5" s="64" t="s">
        <v>516</v>
      </c>
      <c r="L5" s="64" t="s">
        <v>517</v>
      </c>
      <c r="M5" s="64" t="s">
        <v>346</v>
      </c>
      <c r="N5" s="64"/>
      <c r="O5" s="64"/>
      <c r="P5" s="64"/>
      <c r="Q5" s="64"/>
      <c r="R5" s="64"/>
      <c r="S5" s="64"/>
      <c r="T5" s="64"/>
      <c r="U5" s="71"/>
    </row>
    <row r="6" ht="24.4" customHeight="1" spans="1:21">
      <c r="A6" s="64"/>
      <c r="B6" s="64"/>
      <c r="C6" s="64"/>
      <c r="D6" s="64"/>
      <c r="E6" s="64"/>
      <c r="F6" s="64"/>
      <c r="G6" s="64" t="s">
        <v>351</v>
      </c>
      <c r="H6" s="64" t="s">
        <v>347</v>
      </c>
      <c r="I6" s="64" t="s">
        <v>348</v>
      </c>
      <c r="J6" s="64" t="s">
        <v>349</v>
      </c>
      <c r="K6" s="64"/>
      <c r="L6" s="64"/>
      <c r="M6" s="64" t="s">
        <v>351</v>
      </c>
      <c r="N6" s="64" t="s">
        <v>529</v>
      </c>
      <c r="O6" s="64"/>
      <c r="P6" s="64"/>
      <c r="Q6" s="64"/>
      <c r="R6" s="64"/>
      <c r="S6" s="64" t="s">
        <v>530</v>
      </c>
      <c r="T6" s="64" t="s">
        <v>531</v>
      </c>
      <c r="U6" s="71"/>
    </row>
    <row r="7" ht="78" customHeight="1" spans="1:21">
      <c r="A7" s="64" t="s">
        <v>146</v>
      </c>
      <c r="B7" s="64" t="s">
        <v>147</v>
      </c>
      <c r="C7" s="64" t="s">
        <v>148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518</v>
      </c>
      <c r="O7" s="64" t="s">
        <v>519</v>
      </c>
      <c r="P7" s="64" t="s">
        <v>520</v>
      </c>
      <c r="Q7" s="64" t="s">
        <v>521</v>
      </c>
      <c r="R7" s="64" t="s">
        <v>522</v>
      </c>
      <c r="S7" s="64"/>
      <c r="T7" s="64"/>
      <c r="U7" s="71"/>
    </row>
    <row r="8" ht="22.9" customHeight="1" spans="1:21">
      <c r="A8" s="65"/>
      <c r="B8" s="65"/>
      <c r="C8" s="65"/>
      <c r="D8" s="65"/>
      <c r="E8" s="65" t="s">
        <v>137</v>
      </c>
      <c r="F8" s="75">
        <v>10</v>
      </c>
      <c r="G8" s="75">
        <v>10</v>
      </c>
      <c r="H8" s="75">
        <v>10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1"/>
    </row>
    <row r="9" ht="22.9" customHeight="1" spans="1:21">
      <c r="A9" s="79" t="s">
        <v>89</v>
      </c>
      <c r="B9" s="79" t="s">
        <v>89</v>
      </c>
      <c r="C9" s="79" t="s">
        <v>89</v>
      </c>
      <c r="D9" s="67"/>
      <c r="E9" s="80" t="s">
        <v>352</v>
      </c>
      <c r="F9" s="76">
        <v>10</v>
      </c>
      <c r="G9" s="76">
        <v>10</v>
      </c>
      <c r="H9" s="76">
        <v>10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1"/>
    </row>
    <row r="10" ht="22.9" customHeight="1" spans="1:21">
      <c r="A10" s="80" t="s">
        <v>149</v>
      </c>
      <c r="B10" s="80" t="s">
        <v>150</v>
      </c>
      <c r="C10" s="80" t="s">
        <v>151</v>
      </c>
      <c r="D10" s="67" t="s">
        <v>138</v>
      </c>
      <c r="E10" s="80" t="s">
        <v>462</v>
      </c>
      <c r="F10" s="76">
        <v>5</v>
      </c>
      <c r="G10" s="76">
        <v>5</v>
      </c>
      <c r="H10" s="76">
        <v>5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1"/>
    </row>
    <row r="11" ht="22.9" customHeight="1" spans="1:21">
      <c r="A11" s="80" t="s">
        <v>149</v>
      </c>
      <c r="B11" s="80" t="s">
        <v>150</v>
      </c>
      <c r="C11" s="80" t="s">
        <v>153</v>
      </c>
      <c r="D11" s="67" t="s">
        <v>138</v>
      </c>
      <c r="E11" s="80" t="s">
        <v>462</v>
      </c>
      <c r="F11" s="76">
        <v>5</v>
      </c>
      <c r="G11" s="76">
        <v>5</v>
      </c>
      <c r="H11" s="76">
        <v>5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1"/>
    </row>
    <row r="12" ht="9.75" customHeight="1" spans="1:21">
      <c r="A12" s="70"/>
      <c r="B12" s="70"/>
      <c r="C12" s="70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V1" sqref="V1"/>
    </sheetView>
  </sheetViews>
  <sheetFormatPr defaultColWidth="10" defaultRowHeight="13.5"/>
  <cols>
    <col min="1" max="1" width="2.375" customWidth="1"/>
    <col min="2" max="2" width="2.625" customWidth="1"/>
    <col min="3" max="3" width="3" customWidth="1"/>
    <col min="4" max="4" width="9.125" customWidth="1"/>
    <col min="5" max="5" width="12.75" customWidth="1"/>
    <col min="6" max="6" width="5.25" customWidth="1"/>
    <col min="7" max="7" width="4.875" customWidth="1"/>
    <col min="8" max="8" width="5.75" customWidth="1"/>
    <col min="9" max="9" width="5" customWidth="1"/>
    <col min="10" max="10" width="5.875" customWidth="1"/>
    <col min="11" max="11" width="5.625" customWidth="1"/>
    <col min="12" max="12" width="4.125" customWidth="1"/>
    <col min="13" max="13" width="5.25" customWidth="1"/>
    <col min="14" max="14" width="6.75" customWidth="1"/>
    <col min="15" max="19" width="10.25" customWidth="1"/>
    <col min="20" max="20" width="6.125" customWidth="1"/>
    <col min="21" max="21" width="1.5" customWidth="1"/>
    <col min="22" max="24" width="9.75" customWidth="1"/>
  </cols>
  <sheetData>
    <row r="1" ht="16.35" customHeight="1" spans="1:21">
      <c r="A1" s="59" t="s">
        <v>532</v>
      </c>
      <c r="B1" s="59"/>
      <c r="C1" s="59"/>
      <c r="E1" s="60"/>
      <c r="F1" s="60"/>
      <c r="G1" s="77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71"/>
    </row>
    <row r="2" ht="22.9" customHeight="1" spans="1:21">
      <c r="A2" s="61" t="s">
        <v>533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1"/>
    </row>
    <row r="3" ht="19.5" customHeight="1" spans="1:21">
      <c r="A3" s="62" t="s">
        <v>71</v>
      </c>
      <c r="B3" s="62"/>
      <c r="C3" s="62"/>
      <c r="D3" s="62"/>
      <c r="E3" s="62"/>
      <c r="F3" s="62"/>
      <c r="G3" s="7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4" t="s">
        <v>72</v>
      </c>
      <c r="T3" s="74"/>
      <c r="U3" s="71"/>
    </row>
    <row r="4" ht="24.4" customHeight="1" spans="1:20">
      <c r="A4" s="64" t="s">
        <v>75</v>
      </c>
      <c r="B4" s="64"/>
      <c r="C4" s="64"/>
      <c r="D4" s="64"/>
      <c r="E4" s="64"/>
      <c r="F4" s="64" t="s">
        <v>528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ht="24.4" customHeight="1" spans="1:21">
      <c r="A5" s="64" t="s">
        <v>145</v>
      </c>
      <c r="B5" s="64"/>
      <c r="C5" s="64"/>
      <c r="D5" s="64" t="s">
        <v>135</v>
      </c>
      <c r="E5" s="64" t="s">
        <v>291</v>
      </c>
      <c r="F5" s="64" t="s">
        <v>124</v>
      </c>
      <c r="G5" s="64" t="s">
        <v>515</v>
      </c>
      <c r="H5" s="64"/>
      <c r="I5" s="64"/>
      <c r="J5" s="64"/>
      <c r="K5" s="64" t="s">
        <v>516</v>
      </c>
      <c r="L5" s="64" t="s">
        <v>517</v>
      </c>
      <c r="M5" s="64" t="s">
        <v>346</v>
      </c>
      <c r="N5" s="64"/>
      <c r="O5" s="64"/>
      <c r="P5" s="64"/>
      <c r="Q5" s="64"/>
      <c r="R5" s="64"/>
      <c r="S5" s="64"/>
      <c r="T5" s="64"/>
      <c r="U5" s="71"/>
    </row>
    <row r="6" ht="24.4" customHeight="1" spans="1:21">
      <c r="A6" s="64"/>
      <c r="B6" s="64"/>
      <c r="C6" s="64"/>
      <c r="D6" s="64"/>
      <c r="E6" s="64"/>
      <c r="F6" s="64"/>
      <c r="G6" s="64" t="s">
        <v>351</v>
      </c>
      <c r="H6" s="64" t="s">
        <v>347</v>
      </c>
      <c r="I6" s="64" t="s">
        <v>348</v>
      </c>
      <c r="J6" s="64" t="s">
        <v>349</v>
      </c>
      <c r="K6" s="64"/>
      <c r="L6" s="64"/>
      <c r="M6" s="64" t="s">
        <v>351</v>
      </c>
      <c r="N6" s="64" t="s">
        <v>529</v>
      </c>
      <c r="O6" s="64"/>
      <c r="P6" s="64"/>
      <c r="Q6" s="64"/>
      <c r="R6" s="64"/>
      <c r="S6" s="64" t="s">
        <v>530</v>
      </c>
      <c r="T6" s="64" t="s">
        <v>531</v>
      </c>
      <c r="U6" s="71"/>
    </row>
    <row r="7" ht="49.15" customHeight="1" spans="1:20">
      <c r="A7" s="64" t="s">
        <v>146</v>
      </c>
      <c r="B7" s="64" t="s">
        <v>147</v>
      </c>
      <c r="C7" s="64" t="s">
        <v>148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518</v>
      </c>
      <c r="O7" s="64" t="s">
        <v>519</v>
      </c>
      <c r="P7" s="64" t="s">
        <v>520</v>
      </c>
      <c r="Q7" s="64" t="s">
        <v>521</v>
      </c>
      <c r="R7" s="64" t="s">
        <v>522</v>
      </c>
      <c r="S7" s="64"/>
      <c r="T7" s="64"/>
    </row>
    <row r="8" ht="22.9" customHeight="1" spans="1:21">
      <c r="A8" s="65"/>
      <c r="B8" s="65"/>
      <c r="C8" s="65"/>
      <c r="D8" s="65"/>
      <c r="E8" s="65" t="s">
        <v>137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1"/>
    </row>
    <row r="9" ht="22.9" customHeight="1" spans="1:21">
      <c r="A9" s="79" t="s">
        <v>89</v>
      </c>
      <c r="B9" s="79" t="s">
        <v>89</v>
      </c>
      <c r="C9" s="79" t="s">
        <v>89</v>
      </c>
      <c r="D9" s="67"/>
      <c r="E9" s="80" t="s">
        <v>89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1"/>
    </row>
    <row r="10" ht="22.9" customHeight="1" spans="1:21">
      <c r="A10" s="79" t="s">
        <v>89</v>
      </c>
      <c r="B10" s="79" t="s">
        <v>89</v>
      </c>
      <c r="C10" s="79" t="s">
        <v>89</v>
      </c>
      <c r="D10" s="67"/>
      <c r="E10" s="80" t="s">
        <v>261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1"/>
    </row>
    <row r="11" ht="22.9" customHeight="1" spans="1:21">
      <c r="A11" s="80"/>
      <c r="B11" s="80"/>
      <c r="C11" s="80"/>
      <c r="D11" s="67"/>
      <c r="E11" s="80" t="s">
        <v>525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1"/>
    </row>
    <row r="12" ht="9.75" customHeight="1" spans="1:21">
      <c r="A12" s="70"/>
      <c r="B12" s="70"/>
      <c r="C12" s="70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3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3.5" customWidth="1"/>
    <col min="3" max="3" width="13.375" customWidth="1"/>
    <col min="4" max="4" width="41" customWidth="1"/>
    <col min="5" max="5" width="16.375" customWidth="1"/>
    <col min="6" max="6" width="8.25" customWidth="1"/>
    <col min="7" max="7" width="9.5" customWidth="1"/>
    <col min="8" max="8" width="9.75" customWidth="1"/>
    <col min="9" max="9" width="1.5" customWidth="1"/>
    <col min="10" max="12" width="9.75" customWidth="1"/>
  </cols>
  <sheetData>
    <row r="1" ht="16.35" customHeight="1" spans="1:9">
      <c r="A1" t="s">
        <v>534</v>
      </c>
      <c r="B1" s="60"/>
      <c r="E1" s="60"/>
      <c r="F1" s="60"/>
      <c r="G1" s="60"/>
      <c r="H1" s="60"/>
      <c r="I1" s="71"/>
    </row>
    <row r="2" ht="22.9" customHeight="1" spans="1:9">
      <c r="A2" s="61" t="s">
        <v>59</v>
      </c>
      <c r="B2" s="61"/>
      <c r="C2" s="61"/>
      <c r="D2" s="61"/>
      <c r="E2" s="61"/>
      <c r="F2" s="61"/>
      <c r="G2" s="61"/>
      <c r="H2" s="61"/>
      <c r="I2" s="71"/>
    </row>
    <row r="3" ht="19.5" customHeight="1" spans="1:9">
      <c r="A3" s="62" t="s">
        <v>71</v>
      </c>
      <c r="B3" s="62"/>
      <c r="E3" s="63"/>
      <c r="F3" s="63"/>
      <c r="G3" s="74"/>
      <c r="H3" s="74" t="s">
        <v>72</v>
      </c>
      <c r="I3" s="71"/>
    </row>
    <row r="4" ht="24.4" customHeight="1" spans="1:8">
      <c r="A4" s="64" t="s">
        <v>135</v>
      </c>
      <c r="B4" s="64" t="s">
        <v>535</v>
      </c>
      <c r="C4" s="64" t="s">
        <v>536</v>
      </c>
      <c r="D4" s="64" t="s">
        <v>537</v>
      </c>
      <c r="E4" s="64" t="s">
        <v>538</v>
      </c>
      <c r="F4" s="64" t="s">
        <v>539</v>
      </c>
      <c r="G4" s="64"/>
      <c r="H4" s="64"/>
    </row>
    <row r="5" ht="49.15" customHeight="1" spans="1:8">
      <c r="A5" s="64"/>
      <c r="B5" s="64"/>
      <c r="C5" s="64"/>
      <c r="D5" s="64"/>
      <c r="E5" s="64"/>
      <c r="F5" s="64" t="s">
        <v>124</v>
      </c>
      <c r="G5" s="64" t="s">
        <v>540</v>
      </c>
      <c r="H5" s="64" t="s">
        <v>541</v>
      </c>
    </row>
    <row r="6" ht="22.9" customHeight="1" spans="1:9">
      <c r="A6" s="65"/>
      <c r="B6" s="65"/>
      <c r="C6" s="65"/>
      <c r="D6" s="65" t="s">
        <v>137</v>
      </c>
      <c r="E6" s="75"/>
      <c r="F6" s="75"/>
      <c r="G6" s="75"/>
      <c r="H6" s="75"/>
      <c r="I6" s="71"/>
    </row>
    <row r="7" ht="22.9" customHeight="1" spans="1:9">
      <c r="A7" s="67"/>
      <c r="B7" s="67" t="s">
        <v>89</v>
      </c>
      <c r="C7" s="67"/>
      <c r="D7" s="67" t="s">
        <v>89</v>
      </c>
      <c r="E7" s="76"/>
      <c r="F7" s="76"/>
      <c r="G7" s="76"/>
      <c r="H7" s="76"/>
      <c r="I7" s="71"/>
    </row>
    <row r="8" ht="22.9" customHeight="1" spans="1:9">
      <c r="A8" s="67" t="s">
        <v>89</v>
      </c>
      <c r="B8" s="67" t="s">
        <v>89</v>
      </c>
      <c r="C8" s="67"/>
      <c r="D8" s="67" t="s">
        <v>261</v>
      </c>
      <c r="E8" s="76"/>
      <c r="F8" s="76"/>
      <c r="G8" s="76"/>
      <c r="H8" s="76"/>
      <c r="I8" s="71"/>
    </row>
    <row r="9" ht="9.75" customHeight="1" spans="1:9">
      <c r="A9" s="69"/>
      <c r="B9" s="70"/>
      <c r="C9" s="69"/>
      <c r="D9" s="70"/>
      <c r="E9" s="70"/>
      <c r="F9" s="70"/>
      <c r="G9" s="70"/>
      <c r="H9" s="70"/>
      <c r="I9" s="73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1388888888889" right="0.196527777777778" top="0.271527777777778" bottom="0.271527777777778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3.375" customWidth="1"/>
    <col min="2" max="2" width="31.7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9" t="s">
        <v>542</v>
      </c>
      <c r="B1" s="60"/>
      <c r="C1" s="60"/>
      <c r="D1" s="60"/>
      <c r="E1" s="60"/>
      <c r="F1" s="60"/>
      <c r="G1" s="60"/>
      <c r="H1" s="60"/>
      <c r="I1" s="60"/>
      <c r="J1" s="71"/>
    </row>
    <row r="2" ht="22.9" customHeight="1" spans="1:10">
      <c r="A2" s="61" t="s">
        <v>61</v>
      </c>
      <c r="B2" s="61"/>
      <c r="C2" s="61"/>
      <c r="D2" s="61"/>
      <c r="E2" s="61"/>
      <c r="F2" s="61"/>
      <c r="G2" s="61"/>
      <c r="H2" s="61"/>
      <c r="I2" s="61"/>
      <c r="J2" s="71"/>
    </row>
    <row r="3" ht="19.5" customHeight="1" spans="1:10">
      <c r="A3" s="62" t="s">
        <v>71</v>
      </c>
      <c r="B3" s="62"/>
      <c r="C3" s="62"/>
      <c r="D3" s="63"/>
      <c r="E3" s="63"/>
      <c r="F3" s="63"/>
      <c r="G3" s="63"/>
      <c r="H3" s="63"/>
      <c r="I3" s="72" t="s">
        <v>543</v>
      </c>
      <c r="J3" s="71"/>
    </row>
    <row r="4" ht="24.4" customHeight="1" spans="1:9">
      <c r="A4" s="64" t="s">
        <v>135</v>
      </c>
      <c r="B4" s="64" t="s">
        <v>535</v>
      </c>
      <c r="C4" s="64" t="s">
        <v>544</v>
      </c>
      <c r="D4" s="64"/>
      <c r="E4" s="64"/>
      <c r="F4" s="64"/>
      <c r="G4" s="64" t="s">
        <v>545</v>
      </c>
      <c r="H4" s="64" t="s">
        <v>546</v>
      </c>
      <c r="I4" s="64" t="s">
        <v>547</v>
      </c>
    </row>
    <row r="5" ht="24.4" customHeight="1" spans="1:10">
      <c r="A5" s="64"/>
      <c r="B5" s="64"/>
      <c r="C5" s="64" t="s">
        <v>548</v>
      </c>
      <c r="D5" s="64"/>
      <c r="E5" s="64" t="s">
        <v>549</v>
      </c>
      <c r="F5" s="64"/>
      <c r="G5" s="64"/>
      <c r="H5" s="64"/>
      <c r="I5" s="64"/>
      <c r="J5" s="71"/>
    </row>
    <row r="6" ht="24.4" customHeight="1" spans="1:10">
      <c r="A6" s="64"/>
      <c r="B6" s="64"/>
      <c r="C6" s="64" t="s">
        <v>550</v>
      </c>
      <c r="D6" s="64" t="s">
        <v>551</v>
      </c>
      <c r="E6" s="64" t="s">
        <v>550</v>
      </c>
      <c r="F6" s="64" t="s">
        <v>551</v>
      </c>
      <c r="G6" s="64"/>
      <c r="H6" s="64"/>
      <c r="I6" s="64"/>
      <c r="J6" s="71"/>
    </row>
    <row r="7" ht="22.9" customHeight="1" spans="1:10">
      <c r="A7" s="65"/>
      <c r="B7" s="65" t="s">
        <v>137</v>
      </c>
      <c r="C7" s="66">
        <v>7</v>
      </c>
      <c r="D7" s="66">
        <v>5</v>
      </c>
      <c r="E7" s="66">
        <v>9</v>
      </c>
      <c r="F7" s="66">
        <v>4</v>
      </c>
      <c r="G7" s="66"/>
      <c r="H7" s="66">
        <v>3</v>
      </c>
      <c r="I7" s="66"/>
      <c r="J7" s="71"/>
    </row>
    <row r="8" ht="22.9" customHeight="1" spans="1:10">
      <c r="A8" s="67"/>
      <c r="B8" s="67" t="s">
        <v>89</v>
      </c>
      <c r="C8" s="68">
        <v>7</v>
      </c>
      <c r="D8" s="68">
        <v>5</v>
      </c>
      <c r="E8" s="68">
        <v>9</v>
      </c>
      <c r="F8" s="68">
        <v>4</v>
      </c>
      <c r="G8" s="68"/>
      <c r="H8" s="68">
        <v>3</v>
      </c>
      <c r="I8" s="68"/>
      <c r="J8" s="71"/>
    </row>
    <row r="9" ht="22.9" customHeight="1" spans="1:10">
      <c r="A9" s="67" t="s">
        <v>138</v>
      </c>
      <c r="B9" s="67" t="s">
        <v>352</v>
      </c>
      <c r="C9" s="68" t="s">
        <v>552</v>
      </c>
      <c r="D9" s="68">
        <v>5</v>
      </c>
      <c r="E9" s="68">
        <v>9</v>
      </c>
      <c r="F9" s="68">
        <v>4</v>
      </c>
      <c r="G9" s="68" t="s">
        <v>89</v>
      </c>
      <c r="H9" s="68" t="s">
        <v>553</v>
      </c>
      <c r="I9" s="68" t="s">
        <v>89</v>
      </c>
      <c r="J9" s="71"/>
    </row>
    <row r="10" ht="9.75" customHeight="1" spans="1:10">
      <c r="A10" s="69"/>
      <c r="B10" s="70"/>
      <c r="C10" s="70"/>
      <c r="D10" s="70"/>
      <c r="E10" s="70"/>
      <c r="F10" s="70"/>
      <c r="G10" s="70"/>
      <c r="H10" s="70"/>
      <c r="I10" s="70"/>
      <c r="J10" s="73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1388888888889" right="0.161111111111111" top="0.271527777777778" bottom="0.271527777777778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0.5" customWidth="1"/>
    <col min="4" max="7" width="17.625" customWidth="1"/>
  </cols>
  <sheetData>
    <row r="1" ht="18.75" spans="1:7">
      <c r="A1" s="43" t="s">
        <v>554</v>
      </c>
      <c r="B1" s="44"/>
      <c r="C1" s="45"/>
      <c r="D1" s="17"/>
      <c r="E1" s="17"/>
      <c r="F1" s="17"/>
      <c r="G1" s="45"/>
    </row>
    <row r="2" ht="18.75" spans="1:7">
      <c r="A2" s="46" t="s">
        <v>63</v>
      </c>
      <c r="B2" s="46"/>
      <c r="C2" s="46"/>
      <c r="D2" s="46"/>
      <c r="E2" s="46"/>
      <c r="F2" s="46"/>
      <c r="G2" s="46"/>
    </row>
    <row r="3" ht="20.25" spans="1:7">
      <c r="A3" s="47" t="s">
        <v>555</v>
      </c>
      <c r="B3" s="48"/>
      <c r="C3" s="49"/>
      <c r="D3" s="50"/>
      <c r="E3" s="50"/>
      <c r="F3" s="50"/>
      <c r="G3" s="49" t="s">
        <v>490</v>
      </c>
    </row>
    <row r="4" ht="18.75" spans="1:7">
      <c r="A4" s="51" t="s">
        <v>556</v>
      </c>
      <c r="B4" s="52" t="s">
        <v>557</v>
      </c>
      <c r="C4" s="53" t="s">
        <v>558</v>
      </c>
      <c r="D4" s="53"/>
      <c r="E4" s="53"/>
      <c r="F4" s="53"/>
      <c r="G4" s="53"/>
    </row>
    <row r="5" ht="37.5" spans="1:7">
      <c r="A5" s="51"/>
      <c r="B5" s="52"/>
      <c r="C5" s="54" t="s">
        <v>351</v>
      </c>
      <c r="D5" s="54" t="s">
        <v>304</v>
      </c>
      <c r="E5" s="54" t="s">
        <v>559</v>
      </c>
      <c r="F5" s="54" t="s">
        <v>306</v>
      </c>
      <c r="G5" s="54" t="s">
        <v>560</v>
      </c>
    </row>
    <row r="6" ht="18.75" spans="1:7">
      <c r="A6" s="55" t="s">
        <v>124</v>
      </c>
      <c r="B6" s="56">
        <f t="shared" ref="B6:B11" si="0">C6</f>
        <v>10</v>
      </c>
      <c r="C6" s="56">
        <f t="shared" ref="C6:C11" si="1">SUM(D6:G6)</f>
        <v>10</v>
      </c>
      <c r="D6" s="56">
        <f t="shared" ref="D6:G6" si="2">SUM(D7:D9)</f>
        <v>10</v>
      </c>
      <c r="E6" s="56">
        <f t="shared" si="2"/>
        <v>0</v>
      </c>
      <c r="F6" s="56">
        <f t="shared" si="2"/>
        <v>0</v>
      </c>
      <c r="G6" s="56">
        <f t="shared" si="2"/>
        <v>0</v>
      </c>
    </row>
    <row r="7" ht="18.75" spans="1:7">
      <c r="A7" s="57" t="s">
        <v>561</v>
      </c>
      <c r="B7" s="56">
        <f t="shared" si="0"/>
        <v>0</v>
      </c>
      <c r="C7" s="56">
        <f t="shared" si="1"/>
        <v>0</v>
      </c>
      <c r="D7" s="56">
        <v>0</v>
      </c>
      <c r="E7" s="56">
        <v>0</v>
      </c>
      <c r="F7" s="56">
        <v>0</v>
      </c>
      <c r="G7" s="56"/>
    </row>
    <row r="8" ht="18.75" spans="1:7">
      <c r="A8" s="57" t="s">
        <v>562</v>
      </c>
      <c r="B8" s="56">
        <f t="shared" si="0"/>
        <v>10</v>
      </c>
      <c r="C8" s="56">
        <f t="shared" si="1"/>
        <v>10</v>
      </c>
      <c r="D8" s="56">
        <v>10</v>
      </c>
      <c r="E8" s="56">
        <v>0</v>
      </c>
      <c r="F8" s="56">
        <v>0</v>
      </c>
      <c r="G8" s="56"/>
    </row>
    <row r="9" ht="18.75" spans="1:7">
      <c r="A9" s="57" t="s">
        <v>563</v>
      </c>
      <c r="B9" s="56">
        <f t="shared" si="0"/>
        <v>0</v>
      </c>
      <c r="C9" s="56">
        <f t="shared" si="1"/>
        <v>0</v>
      </c>
      <c r="D9" s="56">
        <f t="shared" ref="D9:G9" si="3">SUM(D10:D11)</f>
        <v>0</v>
      </c>
      <c r="E9" s="56">
        <f t="shared" si="3"/>
        <v>0</v>
      </c>
      <c r="F9" s="56">
        <f t="shared" si="3"/>
        <v>0</v>
      </c>
      <c r="G9" s="56">
        <f t="shared" si="3"/>
        <v>0</v>
      </c>
    </row>
    <row r="10" ht="37.5" spans="1:7">
      <c r="A10" s="58" t="s">
        <v>564</v>
      </c>
      <c r="B10" s="56">
        <f t="shared" si="0"/>
        <v>0</v>
      </c>
      <c r="C10" s="56">
        <f t="shared" si="1"/>
        <v>0</v>
      </c>
      <c r="D10" s="56"/>
      <c r="E10" s="56"/>
      <c r="F10" s="56"/>
      <c r="G10" s="56"/>
    </row>
    <row r="11" ht="18.75" spans="1:7">
      <c r="A11" s="57" t="s">
        <v>565</v>
      </c>
      <c r="B11" s="56">
        <f t="shared" si="0"/>
        <v>0</v>
      </c>
      <c r="C11" s="56">
        <f t="shared" si="1"/>
        <v>0</v>
      </c>
      <c r="D11" s="56"/>
      <c r="E11" s="56"/>
      <c r="F11" s="56"/>
      <c r="G11" s="56"/>
    </row>
  </sheetData>
  <mergeCells count="2">
    <mergeCell ref="A4:A5"/>
    <mergeCell ref="B4:B5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opLeftCell="A12" workbookViewId="0">
      <selection activeCell="E33" sqref="E33:F33"/>
    </sheetView>
  </sheetViews>
  <sheetFormatPr defaultColWidth="9" defaultRowHeight="13.5"/>
  <cols>
    <col min="6" max="8" width="14.875" customWidth="1"/>
  </cols>
  <sheetData>
    <row r="1" spans="1:8">
      <c r="A1" s="14" t="s">
        <v>566</v>
      </c>
      <c r="B1" s="14"/>
      <c r="C1" s="14"/>
      <c r="D1" s="14"/>
      <c r="E1" s="14"/>
      <c r="F1" s="14"/>
      <c r="G1" s="14"/>
      <c r="H1" s="14"/>
    </row>
    <row r="2" ht="20.25" spans="1:8">
      <c r="A2" s="15" t="s">
        <v>65</v>
      </c>
      <c r="B2" s="15"/>
      <c r="C2" s="15"/>
      <c r="D2" s="15"/>
      <c r="E2" s="15"/>
      <c r="F2" s="15"/>
      <c r="G2" s="15"/>
      <c r="H2" s="15"/>
    </row>
    <row r="3" ht="14.25" spans="1:8">
      <c r="A3" s="16" t="s">
        <v>567</v>
      </c>
      <c r="B3" s="16"/>
      <c r="C3" s="16"/>
      <c r="D3" s="16"/>
      <c r="E3" s="16"/>
      <c r="F3" s="16"/>
      <c r="G3" s="16"/>
      <c r="H3" s="16"/>
    </row>
    <row r="4" ht="14.25" spans="1:8">
      <c r="A4" s="17"/>
      <c r="B4" s="17"/>
      <c r="C4" s="17"/>
      <c r="D4" s="17"/>
      <c r="E4" s="17"/>
      <c r="F4" s="17"/>
      <c r="G4" s="17"/>
      <c r="H4" s="17"/>
    </row>
    <row r="5" ht="14.25" spans="1:8">
      <c r="A5" s="18" t="s">
        <v>387</v>
      </c>
      <c r="B5" s="19"/>
      <c r="C5" s="19"/>
      <c r="D5" s="19"/>
      <c r="E5" s="19"/>
      <c r="F5" s="19"/>
      <c r="G5" s="19"/>
      <c r="H5" s="20"/>
    </row>
    <row r="6" ht="14.25" spans="1:8">
      <c r="A6" s="21" t="s">
        <v>568</v>
      </c>
      <c r="B6" s="22" t="s">
        <v>569</v>
      </c>
      <c r="C6" s="22"/>
      <c r="D6" s="22" t="s">
        <v>570</v>
      </c>
      <c r="E6" s="22"/>
      <c r="F6" s="20" t="s">
        <v>571</v>
      </c>
      <c r="G6" s="20"/>
      <c r="H6" s="20"/>
    </row>
    <row r="7" ht="14.25" spans="1:8">
      <c r="A7" s="21"/>
      <c r="B7" s="22"/>
      <c r="C7" s="22"/>
      <c r="D7" s="22"/>
      <c r="E7" s="22"/>
      <c r="F7" s="23" t="s">
        <v>572</v>
      </c>
      <c r="G7" s="23" t="s">
        <v>281</v>
      </c>
      <c r="H7" s="23" t="s">
        <v>573</v>
      </c>
    </row>
    <row r="8" ht="14.25" spans="1:8">
      <c r="A8" s="21"/>
      <c r="B8" s="24" t="s">
        <v>574</v>
      </c>
      <c r="C8" s="25"/>
      <c r="D8" s="26" t="s">
        <v>575</v>
      </c>
      <c r="E8" s="27"/>
      <c r="F8" s="28">
        <v>201.31</v>
      </c>
      <c r="G8" s="28">
        <v>201.31</v>
      </c>
      <c r="H8" s="28"/>
    </row>
    <row r="9" ht="14.25" spans="1:8">
      <c r="A9" s="21"/>
      <c r="B9" s="24" t="s">
        <v>576</v>
      </c>
      <c r="C9" s="25"/>
      <c r="D9" s="26" t="s">
        <v>577</v>
      </c>
      <c r="E9" s="27"/>
      <c r="F9" s="28">
        <v>31.5</v>
      </c>
      <c r="G9" s="28">
        <v>31.5</v>
      </c>
      <c r="H9" s="28"/>
    </row>
    <row r="10" ht="14.25" spans="1:8">
      <c r="A10" s="21"/>
      <c r="B10" s="24" t="s">
        <v>578</v>
      </c>
      <c r="C10" s="25"/>
      <c r="D10" s="26" t="s">
        <v>579</v>
      </c>
      <c r="E10" s="27"/>
      <c r="F10" s="28">
        <v>20</v>
      </c>
      <c r="G10" s="28">
        <v>20</v>
      </c>
      <c r="H10" s="28"/>
    </row>
    <row r="11" ht="14.25" spans="1:8">
      <c r="A11" s="21"/>
      <c r="B11" s="29"/>
      <c r="C11" s="29"/>
      <c r="D11" s="29"/>
      <c r="E11" s="29"/>
      <c r="F11" s="28">
        <f t="shared" ref="F11:F22" si="0">SUM(G11:H11)</f>
        <v>0</v>
      </c>
      <c r="G11" s="28"/>
      <c r="H11" s="28"/>
    </row>
    <row r="12" ht="14.25" spans="1:8">
      <c r="A12" s="21"/>
      <c r="B12" s="29"/>
      <c r="C12" s="29"/>
      <c r="D12" s="29"/>
      <c r="E12" s="29"/>
      <c r="F12" s="28">
        <f t="shared" si="0"/>
        <v>0</v>
      </c>
      <c r="G12" s="28"/>
      <c r="H12" s="28"/>
    </row>
    <row r="13" ht="14.25" spans="1:8">
      <c r="A13" s="21"/>
      <c r="B13" s="29"/>
      <c r="C13" s="29"/>
      <c r="D13" s="29"/>
      <c r="E13" s="29"/>
      <c r="F13" s="28">
        <f t="shared" si="0"/>
        <v>0</v>
      </c>
      <c r="G13" s="28"/>
      <c r="H13" s="28"/>
    </row>
    <row r="14" ht="14.25" spans="1:8">
      <c r="A14" s="21"/>
      <c r="B14" s="29"/>
      <c r="C14" s="29"/>
      <c r="D14" s="29"/>
      <c r="E14" s="29"/>
      <c r="F14" s="28">
        <f t="shared" si="0"/>
        <v>0</v>
      </c>
      <c r="G14" s="28"/>
      <c r="H14" s="28"/>
    </row>
    <row r="15" ht="14.25" spans="1:8">
      <c r="A15" s="21"/>
      <c r="B15" s="29"/>
      <c r="C15" s="29"/>
      <c r="D15" s="29"/>
      <c r="E15" s="29"/>
      <c r="F15" s="28">
        <f t="shared" si="0"/>
        <v>0</v>
      </c>
      <c r="G15" s="28"/>
      <c r="H15" s="28"/>
    </row>
    <row r="16" ht="14.25" spans="1:8">
      <c r="A16" s="21"/>
      <c r="B16" s="29"/>
      <c r="C16" s="29"/>
      <c r="D16" s="29"/>
      <c r="E16" s="29"/>
      <c r="F16" s="28">
        <f t="shared" si="0"/>
        <v>0</v>
      </c>
      <c r="G16" s="28"/>
      <c r="H16" s="28"/>
    </row>
    <row r="17" ht="14.25" spans="1:8">
      <c r="A17" s="21"/>
      <c r="B17" s="29"/>
      <c r="C17" s="29"/>
      <c r="D17" s="29"/>
      <c r="E17" s="29"/>
      <c r="F17" s="28">
        <f t="shared" si="0"/>
        <v>0</v>
      </c>
      <c r="G17" s="28"/>
      <c r="H17" s="28"/>
    </row>
    <row r="18" ht="14.25" spans="1:8">
      <c r="A18" s="21"/>
      <c r="B18" s="29"/>
      <c r="C18" s="29"/>
      <c r="D18" s="29"/>
      <c r="E18" s="29"/>
      <c r="F18" s="28">
        <f t="shared" si="0"/>
        <v>0</v>
      </c>
      <c r="G18" s="28"/>
      <c r="H18" s="28"/>
    </row>
    <row r="19" ht="14.25" spans="1:8">
      <c r="A19" s="21"/>
      <c r="B19" s="29"/>
      <c r="C19" s="29"/>
      <c r="D19" s="29"/>
      <c r="E19" s="29"/>
      <c r="F19" s="28">
        <f t="shared" si="0"/>
        <v>0</v>
      </c>
      <c r="G19" s="28"/>
      <c r="H19" s="28"/>
    </row>
    <row r="20" ht="14.25" spans="1:8">
      <c r="A20" s="21"/>
      <c r="B20" s="29"/>
      <c r="C20" s="29"/>
      <c r="D20" s="29"/>
      <c r="E20" s="29"/>
      <c r="F20" s="28">
        <f t="shared" si="0"/>
        <v>0</v>
      </c>
      <c r="G20" s="28"/>
      <c r="H20" s="28"/>
    </row>
    <row r="21" ht="14.25" spans="1:8">
      <c r="A21" s="21"/>
      <c r="B21" s="29"/>
      <c r="C21" s="29"/>
      <c r="D21" s="29"/>
      <c r="E21" s="29"/>
      <c r="F21" s="28">
        <f t="shared" si="0"/>
        <v>0</v>
      </c>
      <c r="G21" s="28"/>
      <c r="H21" s="28"/>
    </row>
    <row r="22" ht="14.25" spans="1:8">
      <c r="A22" s="21"/>
      <c r="B22" s="29"/>
      <c r="C22" s="29"/>
      <c r="D22" s="29"/>
      <c r="E22" s="29"/>
      <c r="F22" s="28">
        <f t="shared" si="0"/>
        <v>0</v>
      </c>
      <c r="G22" s="28"/>
      <c r="H22" s="28"/>
    </row>
    <row r="23" ht="14.25" spans="1:8">
      <c r="A23" s="21"/>
      <c r="B23" s="20" t="s">
        <v>580</v>
      </c>
      <c r="C23" s="20"/>
      <c r="D23" s="20"/>
      <c r="E23" s="20"/>
      <c r="F23" s="28">
        <v>252.81</v>
      </c>
      <c r="G23" s="28">
        <f>SUM(G8:G22)</f>
        <v>252.81</v>
      </c>
      <c r="H23" s="28">
        <f>SUM(H8:H22)</f>
        <v>0</v>
      </c>
    </row>
    <row r="24" ht="42.75" spans="1:8">
      <c r="A24" s="21" t="s">
        <v>581</v>
      </c>
      <c r="B24" s="30" t="s">
        <v>582</v>
      </c>
      <c r="C24" s="31"/>
      <c r="D24" s="31"/>
      <c r="E24" s="31"/>
      <c r="F24" s="31"/>
      <c r="G24" s="31"/>
      <c r="H24" s="32"/>
    </row>
    <row r="25" ht="14.25" spans="1:8">
      <c r="A25" s="21" t="s">
        <v>583</v>
      </c>
      <c r="B25" s="23" t="s">
        <v>584</v>
      </c>
      <c r="C25" s="20" t="s">
        <v>585</v>
      </c>
      <c r="D25" s="20"/>
      <c r="E25" s="20" t="s">
        <v>586</v>
      </c>
      <c r="F25" s="20"/>
      <c r="G25" s="20" t="s">
        <v>587</v>
      </c>
      <c r="H25" s="20"/>
    </row>
    <row r="26" ht="14.25" customHeight="1" spans="1:8">
      <c r="A26" s="21"/>
      <c r="B26" s="21" t="s">
        <v>588</v>
      </c>
      <c r="C26" s="22" t="s">
        <v>589</v>
      </c>
      <c r="D26" s="22"/>
      <c r="E26" s="33" t="s">
        <v>590</v>
      </c>
      <c r="F26" s="34"/>
      <c r="G26" s="35" t="s">
        <v>591</v>
      </c>
      <c r="H26" s="36"/>
    </row>
    <row r="27" ht="14.25" spans="1:9">
      <c r="A27" s="21"/>
      <c r="B27" s="21"/>
      <c r="C27" s="22"/>
      <c r="D27" s="22"/>
      <c r="E27" s="33" t="s">
        <v>592</v>
      </c>
      <c r="F27" s="37" t="s">
        <v>593</v>
      </c>
      <c r="G27" s="35" t="s">
        <v>591</v>
      </c>
      <c r="H27" s="36"/>
      <c r="I27" s="12"/>
    </row>
    <row r="28" ht="14.25" spans="1:9">
      <c r="A28" s="21"/>
      <c r="B28" s="21"/>
      <c r="C28" s="22"/>
      <c r="D28" s="22"/>
      <c r="E28" s="33" t="s">
        <v>594</v>
      </c>
      <c r="F28" s="37" t="s">
        <v>595</v>
      </c>
      <c r="G28" s="35" t="s">
        <v>596</v>
      </c>
      <c r="H28" s="36"/>
      <c r="I28" s="12"/>
    </row>
    <row r="29" ht="14.25" spans="1:9">
      <c r="A29" s="21"/>
      <c r="B29" s="21"/>
      <c r="C29" s="22"/>
      <c r="D29" s="22"/>
      <c r="E29" s="33" t="s">
        <v>592</v>
      </c>
      <c r="F29" s="37" t="s">
        <v>597</v>
      </c>
      <c r="G29" s="35" t="s">
        <v>591</v>
      </c>
      <c r="H29" s="36"/>
      <c r="I29" s="12"/>
    </row>
    <row r="30" ht="14.25" spans="1:8">
      <c r="A30" s="21"/>
      <c r="B30" s="21"/>
      <c r="C30" s="22"/>
      <c r="D30" s="22"/>
      <c r="E30" s="26" t="s">
        <v>598</v>
      </c>
      <c r="F30" s="27"/>
      <c r="G30" s="35" t="s">
        <v>599</v>
      </c>
      <c r="H30" s="36"/>
    </row>
    <row r="31" ht="14.25" spans="1:8">
      <c r="A31" s="21"/>
      <c r="B31" s="21"/>
      <c r="C31" s="22"/>
      <c r="D31" s="22"/>
      <c r="E31" s="26"/>
      <c r="F31" s="27"/>
      <c r="G31" s="35"/>
      <c r="H31" s="36"/>
    </row>
    <row r="32" ht="14.25" spans="1:8">
      <c r="A32" s="21"/>
      <c r="B32" s="21"/>
      <c r="C32" s="22"/>
      <c r="D32" s="22"/>
      <c r="E32" s="26"/>
      <c r="F32" s="27"/>
      <c r="G32" s="35"/>
      <c r="H32" s="36"/>
    </row>
    <row r="33" ht="14.25" spans="1:8">
      <c r="A33" s="21"/>
      <c r="B33" s="21"/>
      <c r="C33" s="22"/>
      <c r="D33" s="22"/>
      <c r="E33" s="26"/>
      <c r="F33" s="27"/>
      <c r="G33" s="35"/>
      <c r="H33" s="36"/>
    </row>
    <row r="34" ht="14.25" spans="1:8">
      <c r="A34" s="21"/>
      <c r="B34" s="21"/>
      <c r="C34" s="22"/>
      <c r="D34" s="22"/>
      <c r="E34" s="26"/>
      <c r="F34" s="27"/>
      <c r="G34" s="35"/>
      <c r="H34" s="36"/>
    </row>
    <row r="35" ht="14.25" spans="1:8">
      <c r="A35" s="21"/>
      <c r="B35" s="21"/>
      <c r="C35" s="22"/>
      <c r="D35" s="22"/>
      <c r="E35" s="26"/>
      <c r="F35" s="27"/>
      <c r="G35" s="35"/>
      <c r="H35" s="36"/>
    </row>
    <row r="36" ht="14.25" spans="1:8">
      <c r="A36" s="21"/>
      <c r="B36" s="21"/>
      <c r="C36" s="22" t="s">
        <v>600</v>
      </c>
      <c r="D36" s="22"/>
      <c r="E36" s="33" t="s">
        <v>601</v>
      </c>
      <c r="F36" s="34"/>
      <c r="G36" s="35" t="s">
        <v>602</v>
      </c>
      <c r="H36" s="36"/>
    </row>
    <row r="37" ht="14.25" spans="1:8">
      <c r="A37" s="21"/>
      <c r="B37" s="21"/>
      <c r="C37" s="22"/>
      <c r="D37" s="22"/>
      <c r="E37" s="33" t="s">
        <v>603</v>
      </c>
      <c r="F37" s="34"/>
      <c r="G37" s="35" t="s">
        <v>602</v>
      </c>
      <c r="H37" s="36"/>
    </row>
    <row r="38" ht="14.25" spans="1:8">
      <c r="A38" s="21"/>
      <c r="B38" s="21"/>
      <c r="C38" s="22"/>
      <c r="D38" s="22"/>
      <c r="E38" s="33"/>
      <c r="F38" s="34"/>
      <c r="G38" s="35"/>
      <c r="H38" s="36"/>
    </row>
    <row r="39" ht="14.25" spans="1:8">
      <c r="A39" s="21"/>
      <c r="B39" s="21"/>
      <c r="C39" s="22"/>
      <c r="D39" s="22"/>
      <c r="E39" s="26"/>
      <c r="F39" s="27"/>
      <c r="G39" s="35"/>
      <c r="H39" s="36"/>
    </row>
    <row r="40" ht="14.25" spans="1:8">
      <c r="A40" s="21"/>
      <c r="B40" s="21"/>
      <c r="C40" s="22"/>
      <c r="D40" s="22"/>
      <c r="E40" s="26"/>
      <c r="F40" s="27"/>
      <c r="G40" s="35"/>
      <c r="H40" s="36"/>
    </row>
    <row r="41" ht="14.25" spans="1:8">
      <c r="A41" s="21"/>
      <c r="B41" s="21"/>
      <c r="C41" s="22"/>
      <c r="D41" s="22"/>
      <c r="E41" s="26"/>
      <c r="F41" s="27"/>
      <c r="G41" s="35"/>
      <c r="H41" s="36"/>
    </row>
    <row r="42" ht="14.25" spans="1:8">
      <c r="A42" s="21"/>
      <c r="B42" s="21"/>
      <c r="C42" s="22"/>
      <c r="D42" s="22"/>
      <c r="E42" s="26"/>
      <c r="F42" s="27"/>
      <c r="G42" s="35"/>
      <c r="H42" s="36"/>
    </row>
    <row r="43" ht="14.25" spans="1:8">
      <c r="A43" s="21"/>
      <c r="B43" s="21"/>
      <c r="C43" s="22"/>
      <c r="D43" s="22"/>
      <c r="E43" s="26"/>
      <c r="F43" s="27"/>
      <c r="G43" s="35"/>
      <c r="H43" s="36"/>
    </row>
    <row r="44" ht="14.25" spans="1:8">
      <c r="A44" s="21"/>
      <c r="B44" s="21"/>
      <c r="C44" s="22"/>
      <c r="D44" s="22"/>
      <c r="E44" s="26"/>
      <c r="F44" s="27"/>
      <c r="G44" s="35"/>
      <c r="H44" s="36"/>
    </row>
    <row r="45" ht="14.25" spans="1:8">
      <c r="A45" s="21"/>
      <c r="B45" s="21"/>
      <c r="C45" s="22"/>
      <c r="D45" s="22"/>
      <c r="E45" s="26"/>
      <c r="F45" s="27"/>
      <c r="G45" s="35"/>
      <c r="H45" s="36"/>
    </row>
    <row r="46" ht="14.25" spans="1:8">
      <c r="A46" s="21"/>
      <c r="B46" s="21"/>
      <c r="C46" s="22" t="s">
        <v>604</v>
      </c>
      <c r="D46" s="22"/>
      <c r="E46" s="33"/>
      <c r="F46" s="34"/>
      <c r="G46" s="35"/>
      <c r="H46" s="36"/>
    </row>
    <row r="47" ht="14.25" spans="1:8">
      <c r="A47" s="21"/>
      <c r="B47" s="21"/>
      <c r="C47" s="22"/>
      <c r="D47" s="22"/>
      <c r="E47" s="33"/>
      <c r="F47" s="34"/>
      <c r="G47" s="35"/>
      <c r="H47" s="36"/>
    </row>
    <row r="48" ht="14.25" spans="1:8">
      <c r="A48" s="21"/>
      <c r="B48" s="21"/>
      <c r="C48" s="22"/>
      <c r="D48" s="22"/>
      <c r="E48" s="33"/>
      <c r="F48" s="34"/>
      <c r="G48" s="35"/>
      <c r="H48" s="36"/>
    </row>
    <row r="49" ht="14.25" spans="1:8">
      <c r="A49" s="21"/>
      <c r="B49" s="21"/>
      <c r="C49" s="22"/>
      <c r="D49" s="22"/>
      <c r="E49" s="26"/>
      <c r="F49" s="27"/>
      <c r="G49" s="35"/>
      <c r="H49" s="36"/>
    </row>
    <row r="50" ht="14.25" spans="1:8">
      <c r="A50" s="21"/>
      <c r="B50" s="21"/>
      <c r="C50" s="22"/>
      <c r="D50" s="22"/>
      <c r="E50" s="26"/>
      <c r="F50" s="27"/>
      <c r="G50" s="35"/>
      <c r="H50" s="36"/>
    </row>
    <row r="51" ht="14.25" spans="1:8">
      <c r="A51" s="21"/>
      <c r="B51" s="21"/>
      <c r="C51" s="22"/>
      <c r="D51" s="22"/>
      <c r="E51" s="26"/>
      <c r="F51" s="27"/>
      <c r="G51" s="35"/>
      <c r="H51" s="36"/>
    </row>
    <row r="52" ht="14.25" spans="1:8">
      <c r="A52" s="21"/>
      <c r="B52" s="21"/>
      <c r="C52" s="22"/>
      <c r="D52" s="22"/>
      <c r="E52" s="26"/>
      <c r="F52" s="27"/>
      <c r="G52" s="35"/>
      <c r="H52" s="36"/>
    </row>
    <row r="53" ht="14.25" spans="1:8">
      <c r="A53" s="21"/>
      <c r="B53" s="21"/>
      <c r="C53" s="22"/>
      <c r="D53" s="22"/>
      <c r="E53" s="26"/>
      <c r="F53" s="27"/>
      <c r="G53" s="35"/>
      <c r="H53" s="36"/>
    </row>
    <row r="54" ht="14.25" spans="1:8">
      <c r="A54" s="21"/>
      <c r="B54" s="21"/>
      <c r="C54" s="22"/>
      <c r="D54" s="22"/>
      <c r="E54" s="26"/>
      <c r="F54" s="27"/>
      <c r="G54" s="35"/>
      <c r="H54" s="36"/>
    </row>
    <row r="55" ht="14.25" spans="1:8">
      <c r="A55" s="21"/>
      <c r="B55" s="21"/>
      <c r="C55" s="22"/>
      <c r="D55" s="22"/>
      <c r="E55" s="26"/>
      <c r="F55" s="27"/>
      <c r="G55" s="35"/>
      <c r="H55" s="36"/>
    </row>
    <row r="56" ht="14.25" spans="1:8">
      <c r="A56" s="21"/>
      <c r="B56" s="21"/>
      <c r="C56" s="22" t="s">
        <v>605</v>
      </c>
      <c r="D56" s="22"/>
      <c r="E56" s="33"/>
      <c r="F56" s="34"/>
      <c r="G56" s="35"/>
      <c r="H56" s="36"/>
    </row>
    <row r="57" ht="14.25" spans="1:8">
      <c r="A57" s="21"/>
      <c r="B57" s="21"/>
      <c r="C57" s="22"/>
      <c r="D57" s="22"/>
      <c r="E57" s="33"/>
      <c r="F57" s="34"/>
      <c r="G57" s="35"/>
      <c r="H57" s="36"/>
    </row>
    <row r="58" ht="14.25" spans="1:8">
      <c r="A58" s="21"/>
      <c r="B58" s="21"/>
      <c r="C58" s="22"/>
      <c r="D58" s="22"/>
      <c r="E58" s="33"/>
      <c r="F58" s="34"/>
      <c r="G58" s="35"/>
      <c r="H58" s="36"/>
    </row>
    <row r="59" ht="14.25" spans="1:8">
      <c r="A59" s="21"/>
      <c r="B59" s="21"/>
      <c r="C59" s="22"/>
      <c r="D59" s="22"/>
      <c r="E59" s="26"/>
      <c r="F59" s="27"/>
      <c r="G59" s="35"/>
      <c r="H59" s="36"/>
    </row>
    <row r="60" ht="14.25" spans="1:8">
      <c r="A60" s="21"/>
      <c r="B60" s="21"/>
      <c r="C60" s="22"/>
      <c r="D60" s="22"/>
      <c r="E60" s="26"/>
      <c r="F60" s="27"/>
      <c r="G60" s="35"/>
      <c r="H60" s="36"/>
    </row>
    <row r="61" ht="14.25" spans="1:8">
      <c r="A61" s="21"/>
      <c r="B61" s="21"/>
      <c r="C61" s="22"/>
      <c r="D61" s="22"/>
      <c r="E61" s="26"/>
      <c r="F61" s="27"/>
      <c r="G61" s="35"/>
      <c r="H61" s="36"/>
    </row>
    <row r="62" ht="14.25" spans="1:8">
      <c r="A62" s="21"/>
      <c r="B62" s="21"/>
      <c r="C62" s="22"/>
      <c r="D62" s="22"/>
      <c r="E62" s="26"/>
      <c r="F62" s="27"/>
      <c r="G62" s="35"/>
      <c r="H62" s="36"/>
    </row>
    <row r="63" ht="14.25" spans="1:8">
      <c r="A63" s="21"/>
      <c r="B63" s="21"/>
      <c r="C63" s="22"/>
      <c r="D63" s="22"/>
      <c r="E63" s="26"/>
      <c r="F63" s="27"/>
      <c r="G63" s="35"/>
      <c r="H63" s="36"/>
    </row>
    <row r="64" ht="14.25" spans="1:8">
      <c r="A64" s="21"/>
      <c r="B64" s="21"/>
      <c r="C64" s="22"/>
      <c r="D64" s="22"/>
      <c r="E64" s="26"/>
      <c r="F64" s="27"/>
      <c r="G64" s="35"/>
      <c r="H64" s="36"/>
    </row>
    <row r="65" ht="14.25" spans="1:8">
      <c r="A65" s="21"/>
      <c r="B65" s="21"/>
      <c r="C65" s="22"/>
      <c r="D65" s="22"/>
      <c r="E65" s="26"/>
      <c r="F65" s="27"/>
      <c r="G65" s="35"/>
      <c r="H65" s="36"/>
    </row>
    <row r="66" ht="14.25" spans="1:8">
      <c r="A66" s="21"/>
      <c r="B66" s="21"/>
      <c r="C66" s="20" t="s">
        <v>606</v>
      </c>
      <c r="D66" s="20"/>
      <c r="E66" s="38"/>
      <c r="F66" s="39"/>
      <c r="G66" s="40"/>
      <c r="H66" s="41"/>
    </row>
    <row r="67" ht="14.25" spans="1:8">
      <c r="A67" s="21"/>
      <c r="B67" s="21" t="s">
        <v>607</v>
      </c>
      <c r="C67" s="22" t="s">
        <v>608</v>
      </c>
      <c r="D67" s="22"/>
      <c r="E67" s="33"/>
      <c r="F67" s="34"/>
      <c r="G67" s="35"/>
      <c r="H67" s="36"/>
    </row>
    <row r="68" ht="14.25" spans="1:8">
      <c r="A68" s="21"/>
      <c r="B68" s="21"/>
      <c r="C68" s="22"/>
      <c r="D68" s="22"/>
      <c r="E68" s="33"/>
      <c r="F68" s="34"/>
      <c r="G68" s="35"/>
      <c r="H68" s="36"/>
    </row>
    <row r="69" ht="14.25" spans="1:8">
      <c r="A69" s="21"/>
      <c r="B69" s="21"/>
      <c r="C69" s="22"/>
      <c r="D69" s="22"/>
      <c r="E69" s="26"/>
      <c r="F69" s="27"/>
      <c r="G69" s="35"/>
      <c r="H69" s="36"/>
    </row>
    <row r="70" ht="14.25" spans="1:8">
      <c r="A70" s="21"/>
      <c r="B70" s="21"/>
      <c r="C70" s="22"/>
      <c r="D70" s="22"/>
      <c r="E70" s="26"/>
      <c r="F70" s="27"/>
      <c r="G70" s="35"/>
      <c r="H70" s="36"/>
    </row>
    <row r="71" ht="14.25" spans="1:8">
      <c r="A71" s="21"/>
      <c r="B71" s="21"/>
      <c r="C71" s="22"/>
      <c r="D71" s="22"/>
      <c r="E71" s="33"/>
      <c r="F71" s="34"/>
      <c r="G71" s="35"/>
      <c r="H71" s="36"/>
    </row>
    <row r="72" ht="14.25" spans="1:8">
      <c r="A72" s="21"/>
      <c r="B72" s="21"/>
      <c r="C72" s="22" t="s">
        <v>609</v>
      </c>
      <c r="D72" s="22"/>
      <c r="E72" s="33" t="s">
        <v>610</v>
      </c>
      <c r="F72" s="34"/>
      <c r="G72" s="35" t="s">
        <v>611</v>
      </c>
      <c r="H72" s="36"/>
    </row>
    <row r="73" ht="14.25" spans="1:8">
      <c r="A73" s="21"/>
      <c r="B73" s="21"/>
      <c r="C73" s="22"/>
      <c r="D73" s="22"/>
      <c r="E73" s="33"/>
      <c r="F73" s="34"/>
      <c r="G73" s="35"/>
      <c r="H73" s="36"/>
    </row>
    <row r="74" ht="14.25" spans="1:8">
      <c r="A74" s="21"/>
      <c r="B74" s="21"/>
      <c r="C74" s="22"/>
      <c r="D74" s="22"/>
      <c r="E74" s="26"/>
      <c r="F74" s="27"/>
      <c r="G74" s="35"/>
      <c r="H74" s="36"/>
    </row>
    <row r="75" ht="14.25" spans="1:8">
      <c r="A75" s="21"/>
      <c r="B75" s="21"/>
      <c r="C75" s="22"/>
      <c r="D75" s="22"/>
      <c r="E75" s="26"/>
      <c r="F75" s="27"/>
      <c r="G75" s="35"/>
      <c r="H75" s="36"/>
    </row>
    <row r="76" ht="14.25" spans="1:8">
      <c r="A76" s="21"/>
      <c r="B76" s="21"/>
      <c r="C76" s="22"/>
      <c r="D76" s="22"/>
      <c r="E76" s="33"/>
      <c r="F76" s="34"/>
      <c r="G76" s="35"/>
      <c r="H76" s="36"/>
    </row>
    <row r="77" ht="14.25" spans="1:8">
      <c r="A77" s="21"/>
      <c r="B77" s="21"/>
      <c r="C77" s="22" t="s">
        <v>612</v>
      </c>
      <c r="D77" s="22"/>
      <c r="E77" s="33"/>
      <c r="F77" s="34"/>
      <c r="G77" s="35"/>
      <c r="H77" s="36"/>
    </row>
    <row r="78" ht="14.25" spans="1:8">
      <c r="A78" s="21"/>
      <c r="B78" s="21"/>
      <c r="C78" s="22"/>
      <c r="D78" s="22"/>
      <c r="E78" s="33"/>
      <c r="F78" s="34"/>
      <c r="G78" s="35"/>
      <c r="H78" s="36"/>
    </row>
    <row r="79" ht="14.25" spans="1:8">
      <c r="A79" s="21"/>
      <c r="B79" s="21"/>
      <c r="C79" s="22"/>
      <c r="D79" s="22"/>
      <c r="E79" s="26"/>
      <c r="F79" s="27"/>
      <c r="G79" s="35"/>
      <c r="H79" s="36"/>
    </row>
    <row r="80" ht="14.25" spans="1:8">
      <c r="A80" s="21"/>
      <c r="B80" s="21"/>
      <c r="C80" s="22"/>
      <c r="D80" s="22"/>
      <c r="E80" s="26"/>
      <c r="F80" s="27"/>
      <c r="G80" s="35"/>
      <c r="H80" s="36"/>
    </row>
    <row r="81" ht="14.25" spans="1:8">
      <c r="A81" s="21"/>
      <c r="B81" s="21"/>
      <c r="C81" s="22"/>
      <c r="D81" s="22"/>
      <c r="E81" s="33"/>
      <c r="F81" s="34"/>
      <c r="G81" s="35"/>
      <c r="H81" s="36"/>
    </row>
    <row r="82" ht="14.25" spans="1:8">
      <c r="A82" s="21"/>
      <c r="B82" s="21"/>
      <c r="C82" s="22" t="s">
        <v>613</v>
      </c>
      <c r="D82" s="22"/>
      <c r="E82" s="33"/>
      <c r="F82" s="34"/>
      <c r="G82" s="35"/>
      <c r="H82" s="36"/>
    </row>
    <row r="83" ht="14.25" spans="1:8">
      <c r="A83" s="21"/>
      <c r="B83" s="21"/>
      <c r="C83" s="22"/>
      <c r="D83" s="22"/>
      <c r="E83" s="33"/>
      <c r="F83" s="34"/>
      <c r="G83" s="35"/>
      <c r="H83" s="36"/>
    </row>
    <row r="84" ht="14.25" spans="1:8">
      <c r="A84" s="21"/>
      <c r="B84" s="21"/>
      <c r="C84" s="22"/>
      <c r="D84" s="22"/>
      <c r="E84" s="26"/>
      <c r="F84" s="27"/>
      <c r="G84" s="35"/>
      <c r="H84" s="36"/>
    </row>
    <row r="85" ht="14.25" spans="1:8">
      <c r="A85" s="21"/>
      <c r="B85" s="21"/>
      <c r="C85" s="22"/>
      <c r="D85" s="22"/>
      <c r="E85" s="26"/>
      <c r="F85" s="27"/>
      <c r="G85" s="35"/>
      <c r="H85" s="36"/>
    </row>
    <row r="86" ht="14.25" spans="1:8">
      <c r="A86" s="21"/>
      <c r="B86" s="21"/>
      <c r="C86" s="22"/>
      <c r="D86" s="22"/>
      <c r="E86" s="33"/>
      <c r="F86" s="34"/>
      <c r="G86" s="35"/>
      <c r="H86" s="36"/>
    </row>
    <row r="87" ht="14.25" spans="1:8">
      <c r="A87" s="21"/>
      <c r="B87" s="21"/>
      <c r="C87" s="20" t="s">
        <v>606</v>
      </c>
      <c r="D87" s="20"/>
      <c r="E87" s="38"/>
      <c r="F87" s="39"/>
      <c r="G87" s="40"/>
      <c r="H87" s="41"/>
    </row>
    <row r="88" ht="14.25" spans="1:8">
      <c r="A88" s="21"/>
      <c r="B88" s="21" t="s">
        <v>614</v>
      </c>
      <c r="C88" s="22" t="s">
        <v>615</v>
      </c>
      <c r="D88" s="22"/>
      <c r="E88" s="26" t="s">
        <v>616</v>
      </c>
      <c r="F88" s="42"/>
      <c r="G88" s="35" t="s">
        <v>617</v>
      </c>
      <c r="H88" s="36"/>
    </row>
    <row r="89" ht="14.25" spans="1:8">
      <c r="A89" s="21"/>
      <c r="B89" s="21"/>
      <c r="C89" s="22"/>
      <c r="D89" s="22"/>
      <c r="E89" s="29" t="s">
        <v>618</v>
      </c>
      <c r="F89" s="29"/>
      <c r="G89" s="29" t="s">
        <v>611</v>
      </c>
      <c r="H89" s="29"/>
    </row>
    <row r="90" ht="14.25" spans="1:8">
      <c r="A90" s="21"/>
      <c r="B90" s="21"/>
      <c r="C90" s="22"/>
      <c r="D90" s="22"/>
      <c r="E90" s="29"/>
      <c r="F90" s="29"/>
      <c r="G90" s="29"/>
      <c r="H90" s="29"/>
    </row>
    <row r="91" ht="14.25" spans="1:8">
      <c r="A91" s="21"/>
      <c r="B91" s="21"/>
      <c r="C91" s="22"/>
      <c r="D91" s="22"/>
      <c r="E91" s="29"/>
      <c r="F91" s="29"/>
      <c r="G91" s="29"/>
      <c r="H91" s="29"/>
    </row>
    <row r="92" ht="14.25" spans="1:8">
      <c r="A92" s="21"/>
      <c r="B92" s="21"/>
      <c r="C92" s="22"/>
      <c r="D92" s="22"/>
      <c r="E92" s="29"/>
      <c r="F92" s="29"/>
      <c r="G92" s="29"/>
      <c r="H92" s="29"/>
    </row>
    <row r="93" ht="14.25" spans="1:8">
      <c r="A93" s="21"/>
      <c r="B93" s="21"/>
      <c r="C93" s="20" t="s">
        <v>606</v>
      </c>
      <c r="D93" s="20"/>
      <c r="E93" s="29"/>
      <c r="F93" s="29"/>
      <c r="G93" s="29"/>
      <c r="H93" s="29"/>
    </row>
  </sheetData>
  <mergeCells count="1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00694444444445" right="0.700694444444445" top="0.751388888888889" bottom="0.751388888888889" header="0.298611111111111" footer="0.298611111111111"/>
  <pageSetup paperSize="9" scale="95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opLeftCell="A55" workbookViewId="0">
      <selection activeCell="F85" sqref="F85"/>
    </sheetView>
  </sheetViews>
  <sheetFormatPr defaultColWidth="9" defaultRowHeight="13.5"/>
  <cols>
    <col min="6" max="6" width="19" customWidth="1"/>
  </cols>
  <sheetData>
    <row r="1" spans="1:11">
      <c r="A1" s="1" t="s">
        <v>619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387</v>
      </c>
      <c r="B3" s="6"/>
      <c r="C3" s="6"/>
      <c r="D3" s="7"/>
      <c r="E3" s="8"/>
      <c r="F3" s="8"/>
      <c r="G3" s="8"/>
      <c r="H3" s="8"/>
      <c r="I3" s="13" t="s">
        <v>72</v>
      </c>
      <c r="J3" s="13"/>
      <c r="K3" s="13"/>
    </row>
    <row r="4" spans="1:11">
      <c r="A4" s="9" t="s">
        <v>535</v>
      </c>
      <c r="B4" s="9" t="s">
        <v>291</v>
      </c>
      <c r="C4" s="9" t="s">
        <v>76</v>
      </c>
      <c r="D4" s="9" t="s">
        <v>584</v>
      </c>
      <c r="E4" s="9" t="s">
        <v>585</v>
      </c>
      <c r="F4" s="9" t="s">
        <v>586</v>
      </c>
      <c r="G4" s="9" t="s">
        <v>620</v>
      </c>
      <c r="H4" s="9" t="s">
        <v>621</v>
      </c>
      <c r="I4" s="9" t="s">
        <v>622</v>
      </c>
      <c r="J4" s="9" t="s">
        <v>623</v>
      </c>
      <c r="K4" s="9" t="s">
        <v>624</v>
      </c>
    </row>
    <row r="5" spans="1:11">
      <c r="A5" s="10" t="s">
        <v>625</v>
      </c>
      <c r="B5" s="10" t="s">
        <v>626</v>
      </c>
      <c r="C5" s="11">
        <v>69.51</v>
      </c>
      <c r="D5" s="12" t="s">
        <v>627</v>
      </c>
      <c r="E5" s="12" t="s">
        <v>628</v>
      </c>
      <c r="F5" s="12" t="s">
        <v>629</v>
      </c>
      <c r="G5" s="12" t="s">
        <v>630</v>
      </c>
      <c r="H5" s="12" t="s">
        <v>631</v>
      </c>
      <c r="I5" s="12" t="s">
        <v>632</v>
      </c>
      <c r="J5" s="12" t="s">
        <v>633</v>
      </c>
      <c r="K5" s="12" t="s">
        <v>634</v>
      </c>
    </row>
    <row r="6" spans="1:11">
      <c r="A6" s="10"/>
      <c r="B6" s="10"/>
      <c r="C6" s="11"/>
      <c r="D6" s="12" t="s">
        <v>627</v>
      </c>
      <c r="E6" s="12" t="s">
        <v>635</v>
      </c>
      <c r="F6" s="12" t="s">
        <v>636</v>
      </c>
      <c r="G6" s="12" t="s">
        <v>630</v>
      </c>
      <c r="H6" s="12" t="s">
        <v>631</v>
      </c>
      <c r="I6" s="12" t="s">
        <v>632</v>
      </c>
      <c r="J6" s="12" t="s">
        <v>633</v>
      </c>
      <c r="K6" s="12" t="s">
        <v>634</v>
      </c>
    </row>
    <row r="7" spans="1:11">
      <c r="A7" s="10"/>
      <c r="B7" s="10"/>
      <c r="C7" s="11"/>
      <c r="D7" s="12" t="s">
        <v>627</v>
      </c>
      <c r="E7" s="12" t="s">
        <v>635</v>
      </c>
      <c r="F7" s="12" t="s">
        <v>637</v>
      </c>
      <c r="G7" s="12" t="s">
        <v>638</v>
      </c>
      <c r="H7" s="12" t="s">
        <v>54</v>
      </c>
      <c r="I7" s="12" t="s">
        <v>639</v>
      </c>
      <c r="J7" s="12" t="s">
        <v>633</v>
      </c>
      <c r="K7" s="12" t="s">
        <v>640</v>
      </c>
    </row>
    <row r="8" spans="1:11">
      <c r="A8" s="10"/>
      <c r="B8" s="10"/>
      <c r="C8" s="11"/>
      <c r="D8" s="12" t="s">
        <v>641</v>
      </c>
      <c r="E8" s="12" t="s">
        <v>642</v>
      </c>
      <c r="F8" s="12" t="s">
        <v>643</v>
      </c>
      <c r="G8" s="12" t="s">
        <v>638</v>
      </c>
      <c r="H8" s="12" t="s">
        <v>44</v>
      </c>
      <c r="I8" s="12" t="s">
        <v>632</v>
      </c>
      <c r="J8" s="12" t="s">
        <v>633</v>
      </c>
      <c r="K8" s="12" t="s">
        <v>640</v>
      </c>
    </row>
    <row r="9" spans="1:11">
      <c r="A9" s="10"/>
      <c r="B9" s="10" t="s">
        <v>644</v>
      </c>
      <c r="C9" s="11">
        <v>31.67</v>
      </c>
      <c r="D9" s="12" t="s">
        <v>627</v>
      </c>
      <c r="E9" s="12" t="s">
        <v>635</v>
      </c>
      <c r="F9" s="12" t="s">
        <v>636</v>
      </c>
      <c r="G9" s="12" t="s">
        <v>630</v>
      </c>
      <c r="H9" s="12" t="s">
        <v>631</v>
      </c>
      <c r="I9" s="12" t="s">
        <v>632</v>
      </c>
      <c r="J9" s="12" t="s">
        <v>633</v>
      </c>
      <c r="K9" s="12" t="s">
        <v>634</v>
      </c>
    </row>
    <row r="10" spans="1:11">
      <c r="A10" s="10"/>
      <c r="B10" s="10"/>
      <c r="C10" s="11"/>
      <c r="D10" s="12" t="s">
        <v>627</v>
      </c>
      <c r="E10" s="12" t="s">
        <v>635</v>
      </c>
      <c r="F10" s="12" t="s">
        <v>637</v>
      </c>
      <c r="G10" s="12" t="s">
        <v>638</v>
      </c>
      <c r="H10" s="12" t="s">
        <v>54</v>
      </c>
      <c r="I10" s="12" t="s">
        <v>639</v>
      </c>
      <c r="J10" s="12" t="s">
        <v>633</v>
      </c>
      <c r="K10" s="12" t="s">
        <v>640</v>
      </c>
    </row>
    <row r="11" spans="1:11">
      <c r="A11" s="10"/>
      <c r="B11" s="10"/>
      <c r="C11" s="11"/>
      <c r="D11" s="12" t="s">
        <v>627</v>
      </c>
      <c r="E11" s="12" t="s">
        <v>628</v>
      </c>
      <c r="F11" s="12" t="s">
        <v>629</v>
      </c>
      <c r="G11" s="12" t="s">
        <v>630</v>
      </c>
      <c r="H11" s="12" t="s">
        <v>631</v>
      </c>
      <c r="I11" s="12" t="s">
        <v>632</v>
      </c>
      <c r="J11" s="12" t="s">
        <v>633</v>
      </c>
      <c r="K11" s="12" t="s">
        <v>634</v>
      </c>
    </row>
    <row r="12" spans="1:11">
      <c r="A12" s="10"/>
      <c r="B12" s="10"/>
      <c r="C12" s="11"/>
      <c r="D12" s="12" t="s">
        <v>641</v>
      </c>
      <c r="E12" s="12" t="s">
        <v>642</v>
      </c>
      <c r="F12" s="12" t="s">
        <v>643</v>
      </c>
      <c r="G12" s="12" t="s">
        <v>638</v>
      </c>
      <c r="H12" s="12" t="s">
        <v>44</v>
      </c>
      <c r="I12" s="12" t="s">
        <v>632</v>
      </c>
      <c r="J12" s="12" t="s">
        <v>633</v>
      </c>
      <c r="K12" s="12" t="s">
        <v>640</v>
      </c>
    </row>
    <row r="13" spans="1:11">
      <c r="A13" s="10"/>
      <c r="B13" s="10" t="s">
        <v>645</v>
      </c>
      <c r="C13" s="11">
        <v>3.43</v>
      </c>
      <c r="D13" s="12" t="s">
        <v>627</v>
      </c>
      <c r="E13" s="12" t="s">
        <v>635</v>
      </c>
      <c r="F13" s="12" t="s">
        <v>637</v>
      </c>
      <c r="G13" s="12" t="s">
        <v>638</v>
      </c>
      <c r="H13" s="12" t="s">
        <v>54</v>
      </c>
      <c r="I13" s="12" t="s">
        <v>639</v>
      </c>
      <c r="J13" s="12" t="s">
        <v>633</v>
      </c>
      <c r="K13" s="12" t="s">
        <v>640</v>
      </c>
    </row>
    <row r="14" spans="1:11">
      <c r="A14" s="10"/>
      <c r="B14" s="10"/>
      <c r="C14" s="11"/>
      <c r="D14" s="12" t="s">
        <v>641</v>
      </c>
      <c r="E14" s="12" t="s">
        <v>642</v>
      </c>
      <c r="F14" s="12" t="s">
        <v>643</v>
      </c>
      <c r="G14" s="12" t="s">
        <v>638</v>
      </c>
      <c r="H14" s="12" t="s">
        <v>44</v>
      </c>
      <c r="I14" s="12" t="s">
        <v>632</v>
      </c>
      <c r="J14" s="12" t="s">
        <v>633</v>
      </c>
      <c r="K14" s="12" t="s">
        <v>640</v>
      </c>
    </row>
    <row r="15" spans="1:11">
      <c r="A15" s="10"/>
      <c r="B15" s="10"/>
      <c r="C15" s="11"/>
      <c r="D15" s="12" t="s">
        <v>627</v>
      </c>
      <c r="E15" s="12" t="s">
        <v>635</v>
      </c>
      <c r="F15" s="12" t="s">
        <v>636</v>
      </c>
      <c r="G15" s="12" t="s">
        <v>630</v>
      </c>
      <c r="H15" s="12" t="s">
        <v>631</v>
      </c>
      <c r="I15" s="12" t="s">
        <v>632</v>
      </c>
      <c r="J15" s="12" t="s">
        <v>633</v>
      </c>
      <c r="K15" s="12" t="s">
        <v>634</v>
      </c>
    </row>
    <row r="16" spans="1:11">
      <c r="A16" s="10"/>
      <c r="B16" s="10"/>
      <c r="C16" s="11"/>
      <c r="D16" s="12" t="s">
        <v>627</v>
      </c>
      <c r="E16" s="12" t="s">
        <v>628</v>
      </c>
      <c r="F16" s="12" t="s">
        <v>629</v>
      </c>
      <c r="G16" s="12" t="s">
        <v>630</v>
      </c>
      <c r="H16" s="12" t="s">
        <v>631</v>
      </c>
      <c r="I16" s="12" t="s">
        <v>632</v>
      </c>
      <c r="J16" s="12" t="s">
        <v>633</v>
      </c>
      <c r="K16" s="12" t="s">
        <v>634</v>
      </c>
    </row>
    <row r="17" spans="1:11">
      <c r="A17" s="10"/>
      <c r="B17" s="10" t="s">
        <v>646</v>
      </c>
      <c r="C17" s="11">
        <v>16.19</v>
      </c>
      <c r="D17" s="12" t="s">
        <v>627</v>
      </c>
      <c r="E17" s="12" t="s">
        <v>635</v>
      </c>
      <c r="F17" s="12" t="s">
        <v>637</v>
      </c>
      <c r="G17" s="12" t="s">
        <v>638</v>
      </c>
      <c r="H17" s="12" t="s">
        <v>54</v>
      </c>
      <c r="I17" s="12" t="s">
        <v>639</v>
      </c>
      <c r="J17" s="12" t="s">
        <v>633</v>
      </c>
      <c r="K17" s="12" t="s">
        <v>640</v>
      </c>
    </row>
    <row r="18" spans="1:11">
      <c r="A18" s="10"/>
      <c r="B18" s="10"/>
      <c r="C18" s="11"/>
      <c r="D18" s="12" t="s">
        <v>627</v>
      </c>
      <c r="E18" s="12" t="s">
        <v>635</v>
      </c>
      <c r="F18" s="12" t="s">
        <v>636</v>
      </c>
      <c r="G18" s="12" t="s">
        <v>630</v>
      </c>
      <c r="H18" s="12" t="s">
        <v>631</v>
      </c>
      <c r="I18" s="12" t="s">
        <v>632</v>
      </c>
      <c r="J18" s="12" t="s">
        <v>633</v>
      </c>
      <c r="K18" s="12" t="s">
        <v>634</v>
      </c>
    </row>
    <row r="19" spans="1:11">
      <c r="A19" s="10"/>
      <c r="B19" s="10"/>
      <c r="C19" s="11"/>
      <c r="D19" s="12" t="s">
        <v>627</v>
      </c>
      <c r="E19" s="12" t="s">
        <v>628</v>
      </c>
      <c r="F19" s="12" t="s">
        <v>629</v>
      </c>
      <c r="G19" s="12" t="s">
        <v>630</v>
      </c>
      <c r="H19" s="12" t="s">
        <v>631</v>
      </c>
      <c r="I19" s="12" t="s">
        <v>632</v>
      </c>
      <c r="J19" s="12" t="s">
        <v>633</v>
      </c>
      <c r="K19" s="12" t="s">
        <v>634</v>
      </c>
    </row>
    <row r="20" spans="1:11">
      <c r="A20" s="10"/>
      <c r="B20" s="10"/>
      <c r="C20" s="11"/>
      <c r="D20" s="12" t="s">
        <v>641</v>
      </c>
      <c r="E20" s="12" t="s">
        <v>642</v>
      </c>
      <c r="F20" s="12" t="s">
        <v>643</v>
      </c>
      <c r="G20" s="12" t="s">
        <v>638</v>
      </c>
      <c r="H20" s="12" t="s">
        <v>44</v>
      </c>
      <c r="I20" s="12" t="s">
        <v>632</v>
      </c>
      <c r="J20" s="12" t="s">
        <v>633</v>
      </c>
      <c r="K20" s="12" t="s">
        <v>640</v>
      </c>
    </row>
    <row r="21" spans="1:11">
      <c r="A21" s="10"/>
      <c r="B21" s="10" t="s">
        <v>647</v>
      </c>
      <c r="C21" s="11">
        <v>8.09</v>
      </c>
      <c r="D21" s="12" t="s">
        <v>641</v>
      </c>
      <c r="E21" s="12" t="s">
        <v>642</v>
      </c>
      <c r="F21" s="12" t="s">
        <v>643</v>
      </c>
      <c r="G21" s="12" t="s">
        <v>638</v>
      </c>
      <c r="H21" s="12" t="s">
        <v>44</v>
      </c>
      <c r="I21" s="12" t="s">
        <v>632</v>
      </c>
      <c r="J21" s="12" t="s">
        <v>633</v>
      </c>
      <c r="K21" s="12" t="s">
        <v>640</v>
      </c>
    </row>
    <row r="22" spans="1:11">
      <c r="A22" s="10"/>
      <c r="B22" s="10"/>
      <c r="C22" s="11"/>
      <c r="D22" s="12" t="s">
        <v>627</v>
      </c>
      <c r="E22" s="12" t="s">
        <v>628</v>
      </c>
      <c r="F22" s="12" t="s">
        <v>629</v>
      </c>
      <c r="G22" s="12" t="s">
        <v>630</v>
      </c>
      <c r="H22" s="12" t="s">
        <v>631</v>
      </c>
      <c r="I22" s="12" t="s">
        <v>632</v>
      </c>
      <c r="J22" s="12" t="s">
        <v>633</v>
      </c>
      <c r="K22" s="12" t="s">
        <v>634</v>
      </c>
    </row>
    <row r="23" spans="1:11">
      <c r="A23" s="10"/>
      <c r="B23" s="10"/>
      <c r="C23" s="11"/>
      <c r="D23" s="12" t="s">
        <v>627</v>
      </c>
      <c r="E23" s="12" t="s">
        <v>635</v>
      </c>
      <c r="F23" s="12" t="s">
        <v>637</v>
      </c>
      <c r="G23" s="12" t="s">
        <v>638</v>
      </c>
      <c r="H23" s="12" t="s">
        <v>54</v>
      </c>
      <c r="I23" s="12" t="s">
        <v>639</v>
      </c>
      <c r="J23" s="12" t="s">
        <v>633</v>
      </c>
      <c r="K23" s="12" t="s">
        <v>640</v>
      </c>
    </row>
    <row r="24" spans="1:11">
      <c r="A24" s="10"/>
      <c r="B24" s="10"/>
      <c r="C24" s="11"/>
      <c r="D24" s="12" t="s">
        <v>627</v>
      </c>
      <c r="E24" s="12" t="s">
        <v>635</v>
      </c>
      <c r="F24" s="12" t="s">
        <v>636</v>
      </c>
      <c r="G24" s="12" t="s">
        <v>630</v>
      </c>
      <c r="H24" s="12" t="s">
        <v>631</v>
      </c>
      <c r="I24" s="12" t="s">
        <v>632</v>
      </c>
      <c r="J24" s="12" t="s">
        <v>633</v>
      </c>
      <c r="K24" s="12" t="s">
        <v>634</v>
      </c>
    </row>
    <row r="25" spans="1:11">
      <c r="A25" s="10"/>
      <c r="B25" s="10" t="s">
        <v>648</v>
      </c>
      <c r="C25" s="11">
        <v>4.41</v>
      </c>
      <c r="D25" s="12" t="s">
        <v>627</v>
      </c>
      <c r="E25" s="12" t="s">
        <v>628</v>
      </c>
      <c r="F25" s="12" t="s">
        <v>629</v>
      </c>
      <c r="G25" s="12" t="s">
        <v>630</v>
      </c>
      <c r="H25" s="12" t="s">
        <v>631</v>
      </c>
      <c r="I25" s="12" t="s">
        <v>632</v>
      </c>
      <c r="J25" s="12" t="s">
        <v>633</v>
      </c>
      <c r="K25" s="12" t="s">
        <v>634</v>
      </c>
    </row>
    <row r="26" spans="1:11">
      <c r="A26" s="10"/>
      <c r="B26" s="10"/>
      <c r="C26" s="11"/>
      <c r="D26" s="12" t="s">
        <v>627</v>
      </c>
      <c r="E26" s="12" t="s">
        <v>635</v>
      </c>
      <c r="F26" s="12" t="s">
        <v>636</v>
      </c>
      <c r="G26" s="12" t="s">
        <v>630</v>
      </c>
      <c r="H26" s="12" t="s">
        <v>631</v>
      </c>
      <c r="I26" s="12" t="s">
        <v>632</v>
      </c>
      <c r="J26" s="12" t="s">
        <v>633</v>
      </c>
      <c r="K26" s="12" t="s">
        <v>634</v>
      </c>
    </row>
    <row r="27" spans="1:11">
      <c r="A27" s="10"/>
      <c r="B27" s="10"/>
      <c r="C27" s="11"/>
      <c r="D27" s="12" t="s">
        <v>641</v>
      </c>
      <c r="E27" s="12" t="s">
        <v>642</v>
      </c>
      <c r="F27" s="12" t="s">
        <v>643</v>
      </c>
      <c r="G27" s="12" t="s">
        <v>638</v>
      </c>
      <c r="H27" s="12" t="s">
        <v>44</v>
      </c>
      <c r="I27" s="12" t="s">
        <v>632</v>
      </c>
      <c r="J27" s="12" t="s">
        <v>633</v>
      </c>
      <c r="K27" s="12" t="s">
        <v>640</v>
      </c>
    </row>
    <row r="28" spans="1:11">
      <c r="A28" s="10"/>
      <c r="B28" s="10"/>
      <c r="C28" s="11"/>
      <c r="D28" s="12" t="s">
        <v>627</v>
      </c>
      <c r="E28" s="12" t="s">
        <v>635</v>
      </c>
      <c r="F28" s="12" t="s">
        <v>637</v>
      </c>
      <c r="G28" s="12" t="s">
        <v>638</v>
      </c>
      <c r="H28" s="12" t="s">
        <v>54</v>
      </c>
      <c r="I28" s="12" t="s">
        <v>639</v>
      </c>
      <c r="J28" s="12" t="s">
        <v>633</v>
      </c>
      <c r="K28" s="12" t="s">
        <v>640</v>
      </c>
    </row>
    <row r="29" spans="1:11">
      <c r="A29" s="10"/>
      <c r="B29" s="10" t="s">
        <v>649</v>
      </c>
      <c r="C29" s="11">
        <v>1.76</v>
      </c>
      <c r="D29" s="12" t="s">
        <v>627</v>
      </c>
      <c r="E29" s="12" t="s">
        <v>628</v>
      </c>
      <c r="F29" s="12" t="s">
        <v>629</v>
      </c>
      <c r="G29" s="12" t="s">
        <v>630</v>
      </c>
      <c r="H29" s="12" t="s">
        <v>631</v>
      </c>
      <c r="I29" s="12" t="s">
        <v>632</v>
      </c>
      <c r="J29" s="12" t="s">
        <v>633</v>
      </c>
      <c r="K29" s="12" t="s">
        <v>634</v>
      </c>
    </row>
    <row r="30" spans="1:11">
      <c r="A30" s="10"/>
      <c r="B30" s="10"/>
      <c r="C30" s="11"/>
      <c r="D30" s="12" t="s">
        <v>627</v>
      </c>
      <c r="E30" s="12" t="s">
        <v>635</v>
      </c>
      <c r="F30" s="12" t="s">
        <v>636</v>
      </c>
      <c r="G30" s="12" t="s">
        <v>630</v>
      </c>
      <c r="H30" s="12" t="s">
        <v>631</v>
      </c>
      <c r="I30" s="12" t="s">
        <v>632</v>
      </c>
      <c r="J30" s="12" t="s">
        <v>633</v>
      </c>
      <c r="K30" s="12" t="s">
        <v>634</v>
      </c>
    </row>
    <row r="31" spans="1:11">
      <c r="A31" s="10"/>
      <c r="B31" s="10"/>
      <c r="C31" s="11"/>
      <c r="D31" s="12" t="s">
        <v>641</v>
      </c>
      <c r="E31" s="12" t="s">
        <v>642</v>
      </c>
      <c r="F31" s="12" t="s">
        <v>643</v>
      </c>
      <c r="G31" s="12" t="s">
        <v>638</v>
      </c>
      <c r="H31" s="12" t="s">
        <v>44</v>
      </c>
      <c r="I31" s="12" t="s">
        <v>632</v>
      </c>
      <c r="J31" s="12" t="s">
        <v>633</v>
      </c>
      <c r="K31" s="12" t="s">
        <v>640</v>
      </c>
    </row>
    <row r="32" spans="1:11">
      <c r="A32" s="10"/>
      <c r="B32" s="10"/>
      <c r="C32" s="11"/>
      <c r="D32" s="12" t="s">
        <v>627</v>
      </c>
      <c r="E32" s="12" t="s">
        <v>635</v>
      </c>
      <c r="F32" s="12" t="s">
        <v>637</v>
      </c>
      <c r="G32" s="12" t="s">
        <v>638</v>
      </c>
      <c r="H32" s="12" t="s">
        <v>54</v>
      </c>
      <c r="I32" s="12" t="s">
        <v>639</v>
      </c>
      <c r="J32" s="12" t="s">
        <v>633</v>
      </c>
      <c r="K32" s="12" t="s">
        <v>640</v>
      </c>
    </row>
    <row r="33" spans="1:11">
      <c r="A33" s="10"/>
      <c r="B33" s="10" t="s">
        <v>650</v>
      </c>
      <c r="C33" s="11">
        <v>1.03</v>
      </c>
      <c r="D33" s="12" t="s">
        <v>627</v>
      </c>
      <c r="E33" s="12" t="s">
        <v>635</v>
      </c>
      <c r="F33" s="12" t="s">
        <v>636</v>
      </c>
      <c r="G33" s="12" t="s">
        <v>630</v>
      </c>
      <c r="H33" s="12" t="s">
        <v>631</v>
      </c>
      <c r="I33" s="12" t="s">
        <v>632</v>
      </c>
      <c r="J33" s="12" t="s">
        <v>633</v>
      </c>
      <c r="K33" s="12" t="s">
        <v>634</v>
      </c>
    </row>
    <row r="34" spans="1:11">
      <c r="A34" s="10"/>
      <c r="B34" s="10"/>
      <c r="C34" s="11"/>
      <c r="D34" s="12" t="s">
        <v>627</v>
      </c>
      <c r="E34" s="12" t="s">
        <v>635</v>
      </c>
      <c r="F34" s="12" t="s">
        <v>637</v>
      </c>
      <c r="G34" s="12" t="s">
        <v>638</v>
      </c>
      <c r="H34" s="12" t="s">
        <v>54</v>
      </c>
      <c r="I34" s="12" t="s">
        <v>639</v>
      </c>
      <c r="J34" s="12" t="s">
        <v>633</v>
      </c>
      <c r="K34" s="12" t="s">
        <v>640</v>
      </c>
    </row>
    <row r="35" spans="1:11">
      <c r="A35" s="10"/>
      <c r="B35" s="10"/>
      <c r="C35" s="11"/>
      <c r="D35" s="12" t="s">
        <v>627</v>
      </c>
      <c r="E35" s="12" t="s">
        <v>628</v>
      </c>
      <c r="F35" s="12" t="s">
        <v>629</v>
      </c>
      <c r="G35" s="12" t="s">
        <v>630</v>
      </c>
      <c r="H35" s="12" t="s">
        <v>631</v>
      </c>
      <c r="I35" s="12" t="s">
        <v>632</v>
      </c>
      <c r="J35" s="12" t="s">
        <v>633</v>
      </c>
      <c r="K35" s="12" t="s">
        <v>634</v>
      </c>
    </row>
    <row r="36" spans="1:11">
      <c r="A36" s="10"/>
      <c r="B36" s="10"/>
      <c r="C36" s="11"/>
      <c r="D36" s="12" t="s">
        <v>641</v>
      </c>
      <c r="E36" s="12" t="s">
        <v>642</v>
      </c>
      <c r="F36" s="12" t="s">
        <v>643</v>
      </c>
      <c r="G36" s="12" t="s">
        <v>638</v>
      </c>
      <c r="H36" s="12" t="s">
        <v>44</v>
      </c>
      <c r="I36" s="12" t="s">
        <v>632</v>
      </c>
      <c r="J36" s="12" t="s">
        <v>633</v>
      </c>
      <c r="K36" s="12" t="s">
        <v>640</v>
      </c>
    </row>
    <row r="37" spans="1:11">
      <c r="A37" s="10"/>
      <c r="B37" s="10" t="s">
        <v>651</v>
      </c>
      <c r="C37" s="11">
        <v>21.41</v>
      </c>
      <c r="D37" s="12" t="s">
        <v>627</v>
      </c>
      <c r="E37" s="12" t="s">
        <v>628</v>
      </c>
      <c r="F37" s="12" t="s">
        <v>629</v>
      </c>
      <c r="G37" s="12" t="s">
        <v>630</v>
      </c>
      <c r="H37" s="12" t="s">
        <v>631</v>
      </c>
      <c r="I37" s="12" t="s">
        <v>632</v>
      </c>
      <c r="J37" s="12" t="s">
        <v>633</v>
      </c>
      <c r="K37" s="12" t="s">
        <v>634</v>
      </c>
    </row>
    <row r="38" spans="1:11">
      <c r="A38" s="10"/>
      <c r="B38" s="10"/>
      <c r="C38" s="11"/>
      <c r="D38" s="12" t="s">
        <v>627</v>
      </c>
      <c r="E38" s="12" t="s">
        <v>635</v>
      </c>
      <c r="F38" s="12" t="s">
        <v>637</v>
      </c>
      <c r="G38" s="12" t="s">
        <v>638</v>
      </c>
      <c r="H38" s="12" t="s">
        <v>54</v>
      </c>
      <c r="I38" s="12" t="s">
        <v>639</v>
      </c>
      <c r="J38" s="12" t="s">
        <v>633</v>
      </c>
      <c r="K38" s="12" t="s">
        <v>640</v>
      </c>
    </row>
    <row r="39" spans="1:11">
      <c r="A39" s="10"/>
      <c r="B39" s="10"/>
      <c r="C39" s="11"/>
      <c r="D39" s="12" t="s">
        <v>627</v>
      </c>
      <c r="E39" s="12" t="s">
        <v>635</v>
      </c>
      <c r="F39" s="12" t="s">
        <v>636</v>
      </c>
      <c r="G39" s="12" t="s">
        <v>630</v>
      </c>
      <c r="H39" s="12" t="s">
        <v>631</v>
      </c>
      <c r="I39" s="12" t="s">
        <v>632</v>
      </c>
      <c r="J39" s="12" t="s">
        <v>633</v>
      </c>
      <c r="K39" s="12" t="s">
        <v>634</v>
      </c>
    </row>
    <row r="40" spans="1:11">
      <c r="A40" s="10"/>
      <c r="B40" s="10"/>
      <c r="C40" s="11"/>
      <c r="D40" s="12" t="s">
        <v>641</v>
      </c>
      <c r="E40" s="12" t="s">
        <v>642</v>
      </c>
      <c r="F40" s="12" t="s">
        <v>643</v>
      </c>
      <c r="G40" s="12" t="s">
        <v>638</v>
      </c>
      <c r="H40" s="12" t="s">
        <v>44</v>
      </c>
      <c r="I40" s="12" t="s">
        <v>632</v>
      </c>
      <c r="J40" s="12" t="s">
        <v>633</v>
      </c>
      <c r="K40" s="12" t="s">
        <v>640</v>
      </c>
    </row>
    <row r="41" spans="1:11">
      <c r="A41" s="10"/>
      <c r="B41" s="10" t="s">
        <v>652</v>
      </c>
      <c r="C41" s="11">
        <v>9.3</v>
      </c>
      <c r="D41" s="12" t="s">
        <v>627</v>
      </c>
      <c r="E41" s="12" t="s">
        <v>635</v>
      </c>
      <c r="F41" s="12" t="s">
        <v>636</v>
      </c>
      <c r="G41" s="12" t="s">
        <v>630</v>
      </c>
      <c r="H41" s="12" t="s">
        <v>631</v>
      </c>
      <c r="I41" s="12" t="s">
        <v>632</v>
      </c>
      <c r="J41" s="12" t="s">
        <v>633</v>
      </c>
      <c r="K41" s="12" t="s">
        <v>634</v>
      </c>
    </row>
    <row r="42" spans="1:11">
      <c r="A42" s="10"/>
      <c r="B42" s="10"/>
      <c r="C42" s="11"/>
      <c r="D42" s="12" t="s">
        <v>627</v>
      </c>
      <c r="E42" s="12" t="s">
        <v>635</v>
      </c>
      <c r="F42" s="12" t="s">
        <v>637</v>
      </c>
      <c r="G42" s="12" t="s">
        <v>638</v>
      </c>
      <c r="H42" s="12" t="s">
        <v>54</v>
      </c>
      <c r="I42" s="12" t="s">
        <v>639</v>
      </c>
      <c r="J42" s="12" t="s">
        <v>633</v>
      </c>
      <c r="K42" s="12" t="s">
        <v>640</v>
      </c>
    </row>
    <row r="43" spans="1:11">
      <c r="A43" s="10"/>
      <c r="B43" s="10"/>
      <c r="C43" s="11"/>
      <c r="D43" s="12" t="s">
        <v>641</v>
      </c>
      <c r="E43" s="12" t="s">
        <v>642</v>
      </c>
      <c r="F43" s="12" t="s">
        <v>643</v>
      </c>
      <c r="G43" s="12" t="s">
        <v>638</v>
      </c>
      <c r="H43" s="12" t="s">
        <v>44</v>
      </c>
      <c r="I43" s="12" t="s">
        <v>632</v>
      </c>
      <c r="J43" s="12" t="s">
        <v>633</v>
      </c>
      <c r="K43" s="12" t="s">
        <v>640</v>
      </c>
    </row>
    <row r="44" spans="1:11">
      <c r="A44" s="10"/>
      <c r="B44" s="10"/>
      <c r="C44" s="11"/>
      <c r="D44" s="12" t="s">
        <v>627</v>
      </c>
      <c r="E44" s="12" t="s">
        <v>628</v>
      </c>
      <c r="F44" s="12" t="s">
        <v>629</v>
      </c>
      <c r="G44" s="12" t="s">
        <v>630</v>
      </c>
      <c r="H44" s="12" t="s">
        <v>631</v>
      </c>
      <c r="I44" s="12" t="s">
        <v>632</v>
      </c>
      <c r="J44" s="12" t="s">
        <v>633</v>
      </c>
      <c r="K44" s="12" t="s">
        <v>634</v>
      </c>
    </row>
    <row r="45" spans="1:11">
      <c r="A45" s="10"/>
      <c r="B45" s="10" t="s">
        <v>653</v>
      </c>
      <c r="C45" s="11">
        <v>1.86</v>
      </c>
      <c r="D45" s="12" t="s">
        <v>641</v>
      </c>
      <c r="E45" s="12" t="s">
        <v>642</v>
      </c>
      <c r="F45" s="12" t="s">
        <v>643</v>
      </c>
      <c r="G45" s="12" t="s">
        <v>638</v>
      </c>
      <c r="H45" s="12" t="s">
        <v>44</v>
      </c>
      <c r="I45" s="12" t="s">
        <v>632</v>
      </c>
      <c r="J45" s="12" t="s">
        <v>633</v>
      </c>
      <c r="K45" s="12" t="s">
        <v>640</v>
      </c>
    </row>
    <row r="46" spans="1:11">
      <c r="A46" s="10"/>
      <c r="B46" s="10"/>
      <c r="C46" s="11"/>
      <c r="D46" s="12" t="s">
        <v>627</v>
      </c>
      <c r="E46" s="12" t="s">
        <v>628</v>
      </c>
      <c r="F46" s="12" t="s">
        <v>629</v>
      </c>
      <c r="G46" s="12" t="s">
        <v>630</v>
      </c>
      <c r="H46" s="12" t="s">
        <v>631</v>
      </c>
      <c r="I46" s="12" t="s">
        <v>632</v>
      </c>
      <c r="J46" s="12" t="s">
        <v>633</v>
      </c>
      <c r="K46" s="12" t="s">
        <v>634</v>
      </c>
    </row>
    <row r="47" spans="1:11">
      <c r="A47" s="10"/>
      <c r="B47" s="10"/>
      <c r="C47" s="11"/>
      <c r="D47" s="12" t="s">
        <v>627</v>
      </c>
      <c r="E47" s="12" t="s">
        <v>635</v>
      </c>
      <c r="F47" s="12" t="s">
        <v>637</v>
      </c>
      <c r="G47" s="12" t="s">
        <v>638</v>
      </c>
      <c r="H47" s="12" t="s">
        <v>54</v>
      </c>
      <c r="I47" s="12" t="s">
        <v>639</v>
      </c>
      <c r="J47" s="12" t="s">
        <v>633</v>
      </c>
      <c r="K47" s="12" t="s">
        <v>640</v>
      </c>
    </row>
    <row r="48" spans="1:11">
      <c r="A48" s="10"/>
      <c r="B48" s="10"/>
      <c r="C48" s="11"/>
      <c r="D48" s="12" t="s">
        <v>627</v>
      </c>
      <c r="E48" s="12" t="s">
        <v>635</v>
      </c>
      <c r="F48" s="12" t="s">
        <v>636</v>
      </c>
      <c r="G48" s="12" t="s">
        <v>630</v>
      </c>
      <c r="H48" s="12" t="s">
        <v>631</v>
      </c>
      <c r="I48" s="12" t="s">
        <v>632</v>
      </c>
      <c r="J48" s="12" t="s">
        <v>633</v>
      </c>
      <c r="K48" s="12" t="s">
        <v>634</v>
      </c>
    </row>
    <row r="49" spans="1:11">
      <c r="A49" s="10"/>
      <c r="B49" s="10" t="s">
        <v>654</v>
      </c>
      <c r="C49" s="11">
        <v>20</v>
      </c>
      <c r="D49" s="12" t="s">
        <v>627</v>
      </c>
      <c r="E49" s="12" t="s">
        <v>655</v>
      </c>
      <c r="F49" s="12" t="s">
        <v>656</v>
      </c>
      <c r="G49" s="12" t="s">
        <v>657</v>
      </c>
      <c r="H49" s="12" t="s">
        <v>658</v>
      </c>
      <c r="I49" s="12" t="s">
        <v>632</v>
      </c>
      <c r="J49" s="12" t="s">
        <v>659</v>
      </c>
      <c r="K49" s="12" t="s">
        <v>634</v>
      </c>
    </row>
    <row r="50" spans="1:11">
      <c r="A50" s="10"/>
      <c r="B50" s="10"/>
      <c r="C50" s="11"/>
      <c r="D50" s="12" t="s">
        <v>627</v>
      </c>
      <c r="E50" s="12" t="s">
        <v>628</v>
      </c>
      <c r="F50" s="12" t="s">
        <v>660</v>
      </c>
      <c r="G50" s="12" t="s">
        <v>657</v>
      </c>
      <c r="H50" s="12" t="s">
        <v>658</v>
      </c>
      <c r="I50" s="12" t="s">
        <v>632</v>
      </c>
      <c r="J50" s="12" t="s">
        <v>64</v>
      </c>
      <c r="K50" s="12" t="s">
        <v>634</v>
      </c>
    </row>
    <row r="51" ht="29.1" customHeight="1" spans="1:11">
      <c r="A51" s="10"/>
      <c r="B51" s="10"/>
      <c r="C51" s="11"/>
      <c r="D51" s="12" t="s">
        <v>627</v>
      </c>
      <c r="E51" s="12" t="s">
        <v>635</v>
      </c>
      <c r="F51" s="12" t="s">
        <v>661</v>
      </c>
      <c r="G51" s="12" t="s">
        <v>657</v>
      </c>
      <c r="H51" s="12" t="s">
        <v>658</v>
      </c>
      <c r="I51" s="12" t="s">
        <v>632</v>
      </c>
      <c r="J51" s="12" t="s">
        <v>155</v>
      </c>
      <c r="K51" s="12" t="s">
        <v>634</v>
      </c>
    </row>
    <row r="52" spans="1:11">
      <c r="A52" s="10"/>
      <c r="B52" s="10" t="s">
        <v>662</v>
      </c>
      <c r="C52" s="11">
        <v>18</v>
      </c>
      <c r="D52" s="12" t="s">
        <v>627</v>
      </c>
      <c r="E52" s="12" t="s">
        <v>635</v>
      </c>
      <c r="F52" s="12" t="s">
        <v>663</v>
      </c>
      <c r="G52" s="12" t="s">
        <v>664</v>
      </c>
      <c r="H52" s="12"/>
      <c r="I52" s="12"/>
      <c r="J52" s="12"/>
      <c r="K52" s="12" t="s">
        <v>634</v>
      </c>
    </row>
    <row r="53" spans="1:11">
      <c r="A53" s="10"/>
      <c r="B53" s="10"/>
      <c r="C53" s="11"/>
      <c r="D53" s="12" t="s">
        <v>627</v>
      </c>
      <c r="E53" s="12" t="s">
        <v>665</v>
      </c>
      <c r="F53" s="12" t="s">
        <v>666</v>
      </c>
      <c r="G53" s="12" t="s">
        <v>664</v>
      </c>
      <c r="H53" s="12" t="s">
        <v>667</v>
      </c>
      <c r="I53" s="12"/>
      <c r="J53" s="12" t="s">
        <v>668</v>
      </c>
      <c r="K53" s="12" t="s">
        <v>634</v>
      </c>
    </row>
    <row r="54" spans="1:11">
      <c r="A54" s="10"/>
      <c r="B54" s="10"/>
      <c r="C54" s="11"/>
      <c r="D54" s="12" t="s">
        <v>627</v>
      </c>
      <c r="E54" s="12" t="s">
        <v>635</v>
      </c>
      <c r="F54" s="12" t="s">
        <v>663</v>
      </c>
      <c r="G54" s="12" t="s">
        <v>669</v>
      </c>
      <c r="H54" s="12" t="s">
        <v>670</v>
      </c>
      <c r="I54" s="12" t="s">
        <v>632</v>
      </c>
      <c r="J54" s="12" t="s">
        <v>668</v>
      </c>
      <c r="K54" s="12" t="s">
        <v>634</v>
      </c>
    </row>
    <row r="55" spans="1:11">
      <c r="A55" s="10"/>
      <c r="B55" s="10"/>
      <c r="C55" s="11"/>
      <c r="D55" s="12" t="s">
        <v>627</v>
      </c>
      <c r="E55" s="12" t="s">
        <v>655</v>
      </c>
      <c r="F55" s="12" t="s">
        <v>671</v>
      </c>
      <c r="G55" s="12" t="s">
        <v>664</v>
      </c>
      <c r="H55" s="12" t="s">
        <v>667</v>
      </c>
      <c r="I55" s="12"/>
      <c r="J55" s="12" t="s">
        <v>668</v>
      </c>
      <c r="K55" s="12" t="s">
        <v>634</v>
      </c>
    </row>
    <row r="56" spans="1:11">
      <c r="A56" s="10"/>
      <c r="B56" s="10" t="s">
        <v>672</v>
      </c>
      <c r="C56" s="11">
        <v>2</v>
      </c>
      <c r="D56" s="12" t="s">
        <v>627</v>
      </c>
      <c r="E56" s="12" t="s">
        <v>635</v>
      </c>
      <c r="F56" s="12" t="s">
        <v>673</v>
      </c>
      <c r="G56" s="12" t="s">
        <v>669</v>
      </c>
      <c r="H56" s="12" t="s">
        <v>674</v>
      </c>
      <c r="I56" s="12" t="s">
        <v>632</v>
      </c>
      <c r="J56" s="12" t="s">
        <v>155</v>
      </c>
      <c r="K56" s="12" t="s">
        <v>634</v>
      </c>
    </row>
    <row r="57" spans="1:11">
      <c r="A57" s="10"/>
      <c r="B57" s="10"/>
      <c r="C57" s="11"/>
      <c r="D57" s="12" t="s">
        <v>627</v>
      </c>
      <c r="E57" s="12" t="s">
        <v>635</v>
      </c>
      <c r="F57" s="12" t="s">
        <v>675</v>
      </c>
      <c r="G57" s="12" t="s">
        <v>664</v>
      </c>
      <c r="H57" s="12"/>
      <c r="I57" s="12"/>
      <c r="J57" s="12"/>
      <c r="K57" s="12" t="s">
        <v>634</v>
      </c>
    </row>
    <row r="58" spans="1:11">
      <c r="A58" s="10"/>
      <c r="B58" s="10"/>
      <c r="C58" s="11"/>
      <c r="D58" s="12" t="s">
        <v>676</v>
      </c>
      <c r="E58" s="12" t="s">
        <v>677</v>
      </c>
      <c r="F58" s="12" t="s">
        <v>678</v>
      </c>
      <c r="G58" s="12" t="s">
        <v>657</v>
      </c>
      <c r="H58" s="12" t="s">
        <v>658</v>
      </c>
      <c r="I58" s="12" t="s">
        <v>632</v>
      </c>
      <c r="J58" s="12" t="s">
        <v>679</v>
      </c>
      <c r="K58" s="12" t="s">
        <v>634</v>
      </c>
    </row>
    <row r="59" spans="1:11">
      <c r="A59" s="10"/>
      <c r="B59" s="10"/>
      <c r="C59" s="11"/>
      <c r="D59" s="12" t="s">
        <v>641</v>
      </c>
      <c r="E59" s="12" t="s">
        <v>680</v>
      </c>
      <c r="F59" s="12" t="s">
        <v>681</v>
      </c>
      <c r="G59" s="12" t="s">
        <v>657</v>
      </c>
      <c r="H59" s="12" t="s">
        <v>658</v>
      </c>
      <c r="I59" s="12" t="s">
        <v>632</v>
      </c>
      <c r="J59" s="12" t="s">
        <v>679</v>
      </c>
      <c r="K59" s="12" t="s">
        <v>634</v>
      </c>
    </row>
    <row r="60" spans="1:11">
      <c r="A60" s="10"/>
      <c r="B60" s="10" t="s">
        <v>682</v>
      </c>
      <c r="C60" s="11">
        <v>8</v>
      </c>
      <c r="D60" s="12" t="s">
        <v>627</v>
      </c>
      <c r="E60" s="12" t="s">
        <v>635</v>
      </c>
      <c r="F60" s="12" t="s">
        <v>683</v>
      </c>
      <c r="G60" s="12" t="s">
        <v>630</v>
      </c>
      <c r="H60" s="12" t="s">
        <v>631</v>
      </c>
      <c r="I60" s="12" t="s">
        <v>632</v>
      </c>
      <c r="J60" s="12" t="s">
        <v>668</v>
      </c>
      <c r="K60" s="12" t="s">
        <v>634</v>
      </c>
    </row>
    <row r="61" spans="1:11">
      <c r="A61" s="10"/>
      <c r="B61" s="10"/>
      <c r="C61" s="11"/>
      <c r="D61" s="12" t="s">
        <v>627</v>
      </c>
      <c r="E61" s="12" t="s">
        <v>635</v>
      </c>
      <c r="F61" s="12" t="s">
        <v>684</v>
      </c>
      <c r="G61" s="12" t="s">
        <v>669</v>
      </c>
      <c r="H61" s="12" t="s">
        <v>40</v>
      </c>
      <c r="I61" s="12" t="s">
        <v>685</v>
      </c>
      <c r="J61" s="12" t="s">
        <v>668</v>
      </c>
      <c r="K61" s="12" t="s">
        <v>634</v>
      </c>
    </row>
    <row r="62" spans="1:11">
      <c r="A62" s="10"/>
      <c r="B62" s="10"/>
      <c r="C62" s="11"/>
      <c r="D62" s="12" t="s">
        <v>627</v>
      </c>
      <c r="E62" s="12" t="s">
        <v>635</v>
      </c>
      <c r="F62" s="12" t="s">
        <v>686</v>
      </c>
      <c r="G62" s="12" t="s">
        <v>630</v>
      </c>
      <c r="H62" s="12" t="s">
        <v>631</v>
      </c>
      <c r="I62" s="12" t="s">
        <v>632</v>
      </c>
      <c r="J62" s="12" t="s">
        <v>668</v>
      </c>
      <c r="K62" s="12" t="s">
        <v>634</v>
      </c>
    </row>
    <row r="63" spans="1:11">
      <c r="A63" s="10"/>
      <c r="B63" s="10" t="s">
        <v>687</v>
      </c>
      <c r="C63" s="11">
        <v>1.5</v>
      </c>
      <c r="D63" s="12" t="s">
        <v>627</v>
      </c>
      <c r="E63" s="12" t="s">
        <v>635</v>
      </c>
      <c r="F63" s="12" t="s">
        <v>688</v>
      </c>
      <c r="G63" s="12" t="s">
        <v>664</v>
      </c>
      <c r="H63" s="12"/>
      <c r="I63" s="12"/>
      <c r="J63" s="12"/>
      <c r="K63" s="12" t="s">
        <v>634</v>
      </c>
    </row>
    <row r="64" spans="1:11">
      <c r="A64" s="10"/>
      <c r="B64" s="10"/>
      <c r="C64" s="11"/>
      <c r="D64" s="12" t="s">
        <v>627</v>
      </c>
      <c r="E64" s="12" t="s">
        <v>635</v>
      </c>
      <c r="F64" s="12" t="s">
        <v>689</v>
      </c>
      <c r="G64" s="12" t="s">
        <v>630</v>
      </c>
      <c r="H64" s="12" t="s">
        <v>631</v>
      </c>
      <c r="I64" s="12" t="s">
        <v>632</v>
      </c>
      <c r="J64" s="12" t="s">
        <v>668</v>
      </c>
      <c r="K64" s="12" t="s">
        <v>634</v>
      </c>
    </row>
    <row r="65" spans="1:11">
      <c r="A65" s="10"/>
      <c r="B65" s="10"/>
      <c r="C65" s="11"/>
      <c r="D65" s="12" t="s">
        <v>641</v>
      </c>
      <c r="E65" s="12" t="s">
        <v>680</v>
      </c>
      <c r="F65" s="12" t="s">
        <v>690</v>
      </c>
      <c r="G65" s="12" t="s">
        <v>657</v>
      </c>
      <c r="H65" s="12" t="s">
        <v>674</v>
      </c>
      <c r="I65" s="12" t="s">
        <v>632</v>
      </c>
      <c r="J65" s="12" t="s">
        <v>668</v>
      </c>
      <c r="K65" s="12" t="s">
        <v>634</v>
      </c>
    </row>
    <row r="66" spans="1:11">
      <c r="A66" s="10"/>
      <c r="B66" s="10"/>
      <c r="C66" s="11"/>
      <c r="D66" s="12" t="s">
        <v>676</v>
      </c>
      <c r="E66" s="12" t="s">
        <v>691</v>
      </c>
      <c r="F66" s="12" t="s">
        <v>692</v>
      </c>
      <c r="G66" s="12" t="s">
        <v>657</v>
      </c>
      <c r="H66" s="12" t="s">
        <v>674</v>
      </c>
      <c r="I66" s="12" t="s">
        <v>632</v>
      </c>
      <c r="J66" s="12" t="s">
        <v>668</v>
      </c>
      <c r="K66" s="12" t="s">
        <v>634</v>
      </c>
    </row>
    <row r="67" spans="1:11">
      <c r="A67" s="10"/>
      <c r="B67" s="10" t="s">
        <v>693</v>
      </c>
      <c r="C67" s="11">
        <v>23.4</v>
      </c>
      <c r="D67" s="12" t="s">
        <v>641</v>
      </c>
      <c r="E67" s="12" t="s">
        <v>642</v>
      </c>
      <c r="F67" s="12" t="s">
        <v>694</v>
      </c>
      <c r="G67" s="12" t="s">
        <v>630</v>
      </c>
      <c r="H67" s="12" t="s">
        <v>631</v>
      </c>
      <c r="I67" s="12" t="s">
        <v>632</v>
      </c>
      <c r="J67" s="12" t="s">
        <v>633</v>
      </c>
      <c r="K67" s="12" t="s">
        <v>634</v>
      </c>
    </row>
    <row r="68" spans="1:11">
      <c r="A68" s="10"/>
      <c r="B68" s="10"/>
      <c r="C68" s="11"/>
      <c r="D68" s="12" t="s">
        <v>641</v>
      </c>
      <c r="E68" s="12" t="s">
        <v>642</v>
      </c>
      <c r="F68" s="12" t="s">
        <v>695</v>
      </c>
      <c r="G68" s="12" t="s">
        <v>638</v>
      </c>
      <c r="H68" s="12" t="s">
        <v>631</v>
      </c>
      <c r="I68" s="12" t="s">
        <v>632</v>
      </c>
      <c r="J68" s="12" t="s">
        <v>633</v>
      </c>
      <c r="K68" s="12" t="s">
        <v>640</v>
      </c>
    </row>
    <row r="69" spans="1:11">
      <c r="A69" s="10"/>
      <c r="B69" s="10"/>
      <c r="C69" s="11"/>
      <c r="D69" s="12" t="s">
        <v>627</v>
      </c>
      <c r="E69" s="12" t="s">
        <v>635</v>
      </c>
      <c r="F69" s="12" t="s">
        <v>637</v>
      </c>
      <c r="G69" s="12" t="s">
        <v>638</v>
      </c>
      <c r="H69" s="12" t="s">
        <v>54</v>
      </c>
      <c r="I69" s="12" t="s">
        <v>639</v>
      </c>
      <c r="J69" s="12" t="s">
        <v>633</v>
      </c>
      <c r="K69" s="12" t="s">
        <v>640</v>
      </c>
    </row>
    <row r="70" spans="1:11">
      <c r="A70" s="10"/>
      <c r="B70" s="10"/>
      <c r="C70" s="11"/>
      <c r="D70" s="12" t="s">
        <v>627</v>
      </c>
      <c r="E70" s="12" t="s">
        <v>655</v>
      </c>
      <c r="F70" s="12" t="s">
        <v>696</v>
      </c>
      <c r="G70" s="12" t="s">
        <v>638</v>
      </c>
      <c r="H70" s="12" t="s">
        <v>44</v>
      </c>
      <c r="I70" s="12" t="s">
        <v>632</v>
      </c>
      <c r="J70" s="12" t="s">
        <v>633</v>
      </c>
      <c r="K70" s="12" t="s">
        <v>640</v>
      </c>
    </row>
    <row r="71" spans="1:11">
      <c r="A71" s="10"/>
      <c r="B71" s="10" t="s">
        <v>697</v>
      </c>
      <c r="C71" s="11">
        <v>0.2</v>
      </c>
      <c r="D71" s="12" t="s">
        <v>641</v>
      </c>
      <c r="E71" s="12" t="s">
        <v>642</v>
      </c>
      <c r="F71" s="12" t="s">
        <v>695</v>
      </c>
      <c r="G71" s="12" t="s">
        <v>638</v>
      </c>
      <c r="H71" s="12" t="s">
        <v>631</v>
      </c>
      <c r="I71" s="12" t="s">
        <v>632</v>
      </c>
      <c r="J71" s="12" t="s">
        <v>633</v>
      </c>
      <c r="K71" s="12" t="s">
        <v>640</v>
      </c>
    </row>
    <row r="72" spans="1:11">
      <c r="A72" s="10"/>
      <c r="B72" s="10"/>
      <c r="C72" s="11"/>
      <c r="D72" s="12" t="s">
        <v>627</v>
      </c>
      <c r="E72" s="12" t="s">
        <v>635</v>
      </c>
      <c r="F72" s="12" t="s">
        <v>637</v>
      </c>
      <c r="G72" s="12" t="s">
        <v>638</v>
      </c>
      <c r="H72" s="12" t="s">
        <v>54</v>
      </c>
      <c r="I72" s="12" t="s">
        <v>639</v>
      </c>
      <c r="J72" s="12" t="s">
        <v>633</v>
      </c>
      <c r="K72" s="12" t="s">
        <v>640</v>
      </c>
    </row>
    <row r="73" spans="1:11">
      <c r="A73" s="10"/>
      <c r="B73" s="10"/>
      <c r="C73" s="11"/>
      <c r="D73" s="12" t="s">
        <v>641</v>
      </c>
      <c r="E73" s="12" t="s">
        <v>642</v>
      </c>
      <c r="F73" s="12" t="s">
        <v>694</v>
      </c>
      <c r="G73" s="12" t="s">
        <v>630</v>
      </c>
      <c r="H73" s="12" t="s">
        <v>631</v>
      </c>
      <c r="I73" s="12" t="s">
        <v>632</v>
      </c>
      <c r="J73" s="12" t="s">
        <v>633</v>
      </c>
      <c r="K73" s="12" t="s">
        <v>634</v>
      </c>
    </row>
    <row r="74" spans="1:11">
      <c r="A74" s="10"/>
      <c r="B74" s="10"/>
      <c r="C74" s="11"/>
      <c r="D74" s="12" t="s">
        <v>627</v>
      </c>
      <c r="E74" s="12" t="s">
        <v>655</v>
      </c>
      <c r="F74" s="12" t="s">
        <v>696</v>
      </c>
      <c r="G74" s="12" t="s">
        <v>638</v>
      </c>
      <c r="H74" s="12" t="s">
        <v>44</v>
      </c>
      <c r="I74" s="12" t="s">
        <v>632</v>
      </c>
      <c r="J74" s="12" t="s">
        <v>633</v>
      </c>
      <c r="K74" s="12" t="s">
        <v>640</v>
      </c>
    </row>
    <row r="75" spans="1:11">
      <c r="A75" s="10"/>
      <c r="B75" s="10" t="s">
        <v>698</v>
      </c>
      <c r="C75" s="11">
        <v>7.67</v>
      </c>
      <c r="D75" s="12" t="s">
        <v>641</v>
      </c>
      <c r="E75" s="12" t="s">
        <v>642</v>
      </c>
      <c r="F75" s="12" t="s">
        <v>695</v>
      </c>
      <c r="G75" s="12" t="s">
        <v>638</v>
      </c>
      <c r="H75" s="12" t="s">
        <v>631</v>
      </c>
      <c r="I75" s="12" t="s">
        <v>632</v>
      </c>
      <c r="J75" s="12" t="s">
        <v>633</v>
      </c>
      <c r="K75" s="12" t="s">
        <v>640</v>
      </c>
    </row>
    <row r="76" spans="1:11">
      <c r="A76" s="10"/>
      <c r="B76" s="10"/>
      <c r="C76" s="11"/>
      <c r="D76" s="12" t="s">
        <v>627</v>
      </c>
      <c r="E76" s="12" t="s">
        <v>635</v>
      </c>
      <c r="F76" s="12" t="s">
        <v>637</v>
      </c>
      <c r="G76" s="12" t="s">
        <v>638</v>
      </c>
      <c r="H76" s="12" t="s">
        <v>54</v>
      </c>
      <c r="I76" s="12" t="s">
        <v>639</v>
      </c>
      <c r="J76" s="12" t="s">
        <v>633</v>
      </c>
      <c r="K76" s="12" t="s">
        <v>640</v>
      </c>
    </row>
    <row r="77" spans="1:11">
      <c r="A77" s="10"/>
      <c r="B77" s="10"/>
      <c r="C77" s="11"/>
      <c r="D77" s="12" t="s">
        <v>641</v>
      </c>
      <c r="E77" s="12" t="s">
        <v>642</v>
      </c>
      <c r="F77" s="12" t="s">
        <v>694</v>
      </c>
      <c r="G77" s="12" t="s">
        <v>630</v>
      </c>
      <c r="H77" s="12" t="s">
        <v>631</v>
      </c>
      <c r="I77" s="12" t="s">
        <v>632</v>
      </c>
      <c r="J77" s="12" t="s">
        <v>633</v>
      </c>
      <c r="K77" s="12" t="s">
        <v>634</v>
      </c>
    </row>
    <row r="78" spans="1:11">
      <c r="A78" s="10"/>
      <c r="B78" s="10"/>
      <c r="C78" s="11"/>
      <c r="D78" s="12" t="s">
        <v>627</v>
      </c>
      <c r="E78" s="12" t="s">
        <v>655</v>
      </c>
      <c r="F78" s="12" t="s">
        <v>696</v>
      </c>
      <c r="G78" s="12" t="s">
        <v>638</v>
      </c>
      <c r="H78" s="12" t="s">
        <v>44</v>
      </c>
      <c r="I78" s="12" t="s">
        <v>632</v>
      </c>
      <c r="J78" s="12" t="s">
        <v>633</v>
      </c>
      <c r="K78" s="12" t="s">
        <v>640</v>
      </c>
    </row>
    <row r="79" spans="1:11">
      <c r="A79" s="10"/>
      <c r="B79" s="10" t="s">
        <v>699</v>
      </c>
      <c r="C79" s="11">
        <v>1.38</v>
      </c>
      <c r="D79" s="12" t="s">
        <v>641</v>
      </c>
      <c r="E79" s="12" t="s">
        <v>642</v>
      </c>
      <c r="F79" s="12" t="s">
        <v>643</v>
      </c>
      <c r="G79" s="12" t="s">
        <v>638</v>
      </c>
      <c r="H79" s="12" t="s">
        <v>44</v>
      </c>
      <c r="I79" s="12" t="s">
        <v>632</v>
      </c>
      <c r="J79" s="12" t="s">
        <v>633</v>
      </c>
      <c r="K79" s="12" t="s">
        <v>640</v>
      </c>
    </row>
    <row r="80" spans="1:11">
      <c r="A80" s="10"/>
      <c r="B80" s="10"/>
      <c r="C80" s="11"/>
      <c r="D80" s="12" t="s">
        <v>627</v>
      </c>
      <c r="E80" s="12" t="s">
        <v>628</v>
      </c>
      <c r="F80" s="12" t="s">
        <v>629</v>
      </c>
      <c r="G80" s="12" t="s">
        <v>630</v>
      </c>
      <c r="H80" s="12" t="s">
        <v>631</v>
      </c>
      <c r="I80" s="12" t="s">
        <v>632</v>
      </c>
      <c r="J80" s="12" t="s">
        <v>633</v>
      </c>
      <c r="K80" s="12" t="s">
        <v>634</v>
      </c>
    </row>
    <row r="81" spans="1:11">
      <c r="A81" s="10"/>
      <c r="B81" s="10"/>
      <c r="C81" s="11"/>
      <c r="D81" s="12" t="s">
        <v>627</v>
      </c>
      <c r="E81" s="12" t="s">
        <v>635</v>
      </c>
      <c r="F81" s="12" t="s">
        <v>636</v>
      </c>
      <c r="G81" s="12" t="s">
        <v>630</v>
      </c>
      <c r="H81" s="12" t="s">
        <v>631</v>
      </c>
      <c r="I81" s="12" t="s">
        <v>632</v>
      </c>
      <c r="J81" s="12" t="s">
        <v>633</v>
      </c>
      <c r="K81" s="12" t="s">
        <v>634</v>
      </c>
    </row>
    <row r="82" spans="1:11">
      <c r="A82" s="10"/>
      <c r="B82" s="10"/>
      <c r="C82" s="11"/>
      <c r="D82" s="12" t="s">
        <v>627</v>
      </c>
      <c r="E82" s="12" t="s">
        <v>635</v>
      </c>
      <c r="F82" s="12" t="s">
        <v>637</v>
      </c>
      <c r="G82" s="12" t="s">
        <v>638</v>
      </c>
      <c r="H82" s="12" t="s">
        <v>54</v>
      </c>
      <c r="I82" s="12" t="s">
        <v>639</v>
      </c>
      <c r="J82" s="12" t="s">
        <v>633</v>
      </c>
      <c r="K82" s="12" t="s">
        <v>640</v>
      </c>
    </row>
    <row r="83" spans="1:11">
      <c r="A83" s="10"/>
      <c r="B83" s="10" t="s">
        <v>700</v>
      </c>
      <c r="C83" s="11">
        <v>2</v>
      </c>
      <c r="D83" s="12" t="s">
        <v>641</v>
      </c>
      <c r="E83" s="12" t="s">
        <v>680</v>
      </c>
      <c r="F83" s="12" t="s">
        <v>701</v>
      </c>
      <c r="G83" s="12" t="s">
        <v>657</v>
      </c>
      <c r="H83" s="12" t="s">
        <v>674</v>
      </c>
      <c r="I83" s="12" t="s">
        <v>632</v>
      </c>
      <c r="J83" s="12" t="s">
        <v>668</v>
      </c>
      <c r="K83" s="12" t="s">
        <v>634</v>
      </c>
    </row>
    <row r="84" spans="1:11">
      <c r="A84" s="10"/>
      <c r="B84" s="10"/>
      <c r="C84" s="11"/>
      <c r="D84" s="12" t="s">
        <v>627</v>
      </c>
      <c r="E84" s="12" t="s">
        <v>635</v>
      </c>
      <c r="F84" s="12" t="s">
        <v>702</v>
      </c>
      <c r="G84" s="12" t="s">
        <v>669</v>
      </c>
      <c r="H84" s="12" t="s">
        <v>5</v>
      </c>
      <c r="I84" s="12" t="s">
        <v>703</v>
      </c>
      <c r="J84" s="12" t="s">
        <v>668</v>
      </c>
      <c r="K84" s="12" t="s">
        <v>634</v>
      </c>
    </row>
    <row r="85" spans="1:11">
      <c r="A85" s="10"/>
      <c r="B85" s="10"/>
      <c r="C85" s="11"/>
      <c r="D85" s="12" t="s">
        <v>676</v>
      </c>
      <c r="E85" s="12" t="s">
        <v>677</v>
      </c>
      <c r="F85" s="12" t="s">
        <v>704</v>
      </c>
      <c r="G85" s="12" t="s">
        <v>657</v>
      </c>
      <c r="H85" s="12" t="s">
        <v>674</v>
      </c>
      <c r="I85" s="12" t="s">
        <v>632</v>
      </c>
      <c r="J85" s="12" t="s">
        <v>668</v>
      </c>
      <c r="K85" s="12" t="s">
        <v>634</v>
      </c>
    </row>
  </sheetData>
  <mergeCells count="46">
    <mergeCell ref="A2:K2"/>
    <mergeCell ref="A3:D3"/>
    <mergeCell ref="I3:K3"/>
    <mergeCell ref="A5:A85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1"/>
    <mergeCell ref="B52:B55"/>
    <mergeCell ref="B56:B59"/>
    <mergeCell ref="B60:B62"/>
    <mergeCell ref="B63:B66"/>
    <mergeCell ref="B67:B70"/>
    <mergeCell ref="B71:B74"/>
    <mergeCell ref="B75:B78"/>
    <mergeCell ref="B79:B82"/>
    <mergeCell ref="B83:B8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5"/>
    <mergeCell ref="C56:C59"/>
    <mergeCell ref="C60:C62"/>
    <mergeCell ref="C63:C66"/>
    <mergeCell ref="C67:C70"/>
    <mergeCell ref="C71:C74"/>
    <mergeCell ref="C75:C78"/>
    <mergeCell ref="C79:C82"/>
    <mergeCell ref="C83:C85"/>
  </mergeCells>
  <pageMargins left="0.700694444444445" right="0.700694444444445" top="0.751388888888889" bottom="0.751388888888889" header="0.298611111111111" footer="0.298611111111111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5" sqref="B5:B6"/>
    </sheetView>
  </sheetViews>
  <sheetFormatPr defaultColWidth="10" defaultRowHeight="13.5"/>
  <cols>
    <col min="1" max="1" width="11.5" customWidth="1"/>
    <col min="2" max="2" width="25.625" customWidth="1"/>
    <col min="3" max="3" width="11.375" customWidth="1"/>
    <col min="4" max="4" width="9.625" customWidth="1"/>
    <col min="5" max="5" width="14.5" customWidth="1"/>
    <col min="6" max="6" width="10.125" customWidth="1"/>
    <col min="7" max="7" width="8.75" customWidth="1"/>
    <col min="8" max="8" width="5.25" customWidth="1"/>
    <col min="9" max="9" width="6.75" customWidth="1"/>
    <col min="10" max="10" width="5.5" customWidth="1"/>
    <col min="11" max="11" width="6.125" customWidth="1"/>
    <col min="12" max="12" width="6.375" customWidth="1"/>
    <col min="13" max="13" width="12.375" customWidth="1"/>
    <col min="14" max="14" width="1.5" hidden="1" customWidth="1"/>
    <col min="15" max="16" width="9.75" customWidth="1"/>
  </cols>
  <sheetData>
    <row r="1" ht="16.35" customHeight="1" spans="1:14">
      <c r="A1" s="105"/>
      <c r="B1" s="105"/>
      <c r="C1" s="106"/>
      <c r="D1" s="106"/>
      <c r="E1" s="106"/>
      <c r="F1" s="105"/>
      <c r="G1" s="105"/>
      <c r="H1" s="105"/>
      <c r="K1" s="105"/>
      <c r="L1" s="105"/>
      <c r="M1" s="106"/>
      <c r="N1" s="111"/>
    </row>
    <row r="2" ht="22.9" customHeight="1" spans="1:14">
      <c r="A2" s="61" t="s">
        <v>123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11" t="s">
        <v>70</v>
      </c>
    </row>
    <row r="3" ht="19.5" customHeight="1" spans="1:14">
      <c r="A3" s="62" t="s">
        <v>71</v>
      </c>
      <c r="B3" s="62"/>
      <c r="C3" s="78"/>
      <c r="D3" s="78"/>
      <c r="E3" s="119"/>
      <c r="F3" s="78"/>
      <c r="G3" s="119"/>
      <c r="H3" s="119"/>
      <c r="I3" s="119"/>
      <c r="J3" s="119"/>
      <c r="K3" s="119"/>
      <c r="L3" s="119"/>
      <c r="M3" s="107" t="s">
        <v>72</v>
      </c>
      <c r="N3" s="112"/>
    </row>
    <row r="4" ht="24.4" customHeight="1" spans="1:14">
      <c r="A4" s="64" t="s">
        <v>75</v>
      </c>
      <c r="B4" s="64"/>
      <c r="C4" s="64" t="s">
        <v>124</v>
      </c>
      <c r="D4" s="64" t="s">
        <v>125</v>
      </c>
      <c r="E4" s="64" t="s">
        <v>126</v>
      </c>
      <c r="F4" s="64" t="s">
        <v>127</v>
      </c>
      <c r="G4" s="64" t="s">
        <v>128</v>
      </c>
      <c r="H4" s="64" t="s">
        <v>129</v>
      </c>
      <c r="I4" s="64" t="s">
        <v>130</v>
      </c>
      <c r="J4" s="64" t="s">
        <v>131</v>
      </c>
      <c r="K4" s="64" t="s">
        <v>132</v>
      </c>
      <c r="L4" s="64" t="s">
        <v>133</v>
      </c>
      <c r="M4" s="64" t="s">
        <v>134</v>
      </c>
      <c r="N4" s="114"/>
    </row>
    <row r="5" ht="24.4" customHeight="1" spans="1:14">
      <c r="A5" s="64" t="s">
        <v>135</v>
      </c>
      <c r="B5" s="64" t="s">
        <v>136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114"/>
    </row>
    <row r="6" ht="24.4" customHeight="1" spans="1:14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114"/>
    </row>
    <row r="7" ht="22.9" customHeight="1" spans="1:14">
      <c r="A7" s="65"/>
      <c r="B7" s="65" t="s">
        <v>137</v>
      </c>
      <c r="C7" s="75">
        <v>252.81</v>
      </c>
      <c r="D7" s="75"/>
      <c r="E7" s="75">
        <v>252.81</v>
      </c>
      <c r="F7" s="75"/>
      <c r="G7" s="75"/>
      <c r="H7" s="75"/>
      <c r="I7" s="75"/>
      <c r="J7" s="75"/>
      <c r="K7" s="75"/>
      <c r="L7" s="75"/>
      <c r="M7" s="75"/>
      <c r="N7" s="115"/>
    </row>
    <row r="8" ht="22.9" customHeight="1" spans="1:14">
      <c r="A8" s="80"/>
      <c r="B8" s="80" t="s">
        <v>89</v>
      </c>
      <c r="C8" s="76">
        <v>252.81</v>
      </c>
      <c r="D8" s="76"/>
      <c r="E8" s="76">
        <v>252.81</v>
      </c>
      <c r="F8" s="76"/>
      <c r="G8" s="76"/>
      <c r="H8" s="76"/>
      <c r="I8" s="76"/>
      <c r="J8" s="76"/>
      <c r="K8" s="76"/>
      <c r="L8" s="76"/>
      <c r="M8" s="76"/>
      <c r="N8" s="113"/>
    </row>
    <row r="9" ht="22.9" customHeight="1" spans="1:14">
      <c r="A9" s="80" t="s">
        <v>138</v>
      </c>
      <c r="B9" s="80" t="s">
        <v>139</v>
      </c>
      <c r="C9" s="76">
        <v>252.81</v>
      </c>
      <c r="D9" s="109"/>
      <c r="E9" s="109">
        <v>252.81</v>
      </c>
      <c r="F9" s="109"/>
      <c r="G9" s="109"/>
      <c r="H9" s="109"/>
      <c r="I9" s="109"/>
      <c r="J9" s="109"/>
      <c r="K9" s="109"/>
      <c r="L9" s="109"/>
      <c r="M9" s="109"/>
      <c r="N9" s="113"/>
    </row>
    <row r="10" ht="9.75" customHeight="1" spans="1:14">
      <c r="A10" s="11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10"/>
      <c r="N10" s="11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1388888888889" right="0.357638888888889" top="0.271527777777778" bottom="0.27152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2" activePane="bottomLeft" state="frozen"/>
      <selection/>
      <selection pane="bottomLeft" activeCell="J4" sqref="J4:J6"/>
    </sheetView>
  </sheetViews>
  <sheetFormatPr defaultColWidth="10" defaultRowHeight="13.5"/>
  <cols>
    <col min="1" max="3" width="6.125" customWidth="1"/>
    <col min="4" max="4" width="13" customWidth="1"/>
    <col min="5" max="5" width="34.375" customWidth="1"/>
    <col min="6" max="6" width="12.5" customWidth="1"/>
    <col min="7" max="7" width="12.375" customWidth="1"/>
    <col min="8" max="8" width="12" customWidth="1"/>
    <col min="9" max="9" width="9.125" customWidth="1"/>
    <col min="10" max="10" width="18.375" customWidth="1"/>
    <col min="11" max="11" width="8.75" customWidth="1"/>
    <col min="12" max="13" width="9.75" customWidth="1"/>
  </cols>
  <sheetData>
    <row r="1" ht="16.35" customHeight="1" spans="1:11">
      <c r="A1" s="59" t="s">
        <v>140</v>
      </c>
      <c r="B1" s="59"/>
      <c r="C1" s="59"/>
      <c r="D1" s="105"/>
      <c r="E1" s="105"/>
      <c r="F1" s="106"/>
      <c r="G1" s="106"/>
      <c r="H1" s="106"/>
      <c r="I1" s="106"/>
      <c r="J1" s="106"/>
      <c r="K1" s="111"/>
    </row>
    <row r="2" ht="22.9" customHeight="1" spans="1:11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111" t="s">
        <v>70</v>
      </c>
    </row>
    <row r="3" ht="19.5" customHeight="1" spans="1:11">
      <c r="A3" s="62" t="s">
        <v>71</v>
      </c>
      <c r="B3" s="62"/>
      <c r="C3" s="62"/>
      <c r="D3" s="62"/>
      <c r="E3" s="62"/>
      <c r="F3" s="78"/>
      <c r="G3" s="78"/>
      <c r="H3" s="119"/>
      <c r="I3" s="119"/>
      <c r="J3" s="107" t="s">
        <v>72</v>
      </c>
      <c r="K3" s="112"/>
    </row>
    <row r="4" ht="24.4" customHeight="1" spans="1:11">
      <c r="A4" s="108" t="s">
        <v>75</v>
      </c>
      <c r="B4" s="108"/>
      <c r="C4" s="108"/>
      <c r="D4" s="108"/>
      <c r="E4" s="108"/>
      <c r="F4" s="108" t="s">
        <v>124</v>
      </c>
      <c r="G4" s="108" t="s">
        <v>141</v>
      </c>
      <c r="H4" s="108" t="s">
        <v>142</v>
      </c>
      <c r="I4" s="64" t="s">
        <v>143</v>
      </c>
      <c r="J4" s="108" t="s">
        <v>144</v>
      </c>
      <c r="K4" s="113"/>
    </row>
    <row r="5" ht="24.4" customHeight="1" spans="1:11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108"/>
      <c r="H5" s="108"/>
      <c r="I5" s="64"/>
      <c r="J5" s="108"/>
      <c r="K5" s="113"/>
    </row>
    <row r="6" ht="24.4" customHeight="1" spans="1:11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108"/>
      <c r="H6" s="108"/>
      <c r="I6" s="64"/>
      <c r="J6" s="108"/>
      <c r="K6" s="114"/>
    </row>
    <row r="7" ht="22.9" customHeight="1" spans="1:11">
      <c r="A7" s="65"/>
      <c r="B7" s="65"/>
      <c r="C7" s="65"/>
      <c r="D7" s="65"/>
      <c r="E7" s="65" t="s">
        <v>137</v>
      </c>
      <c r="F7" s="75">
        <v>252.81</v>
      </c>
      <c r="G7" s="75">
        <v>201.31</v>
      </c>
      <c r="H7" s="75">
        <v>51.5</v>
      </c>
      <c r="I7" s="75"/>
      <c r="J7" s="75"/>
      <c r="K7" s="115"/>
    </row>
    <row r="8" ht="22.9" customHeight="1" spans="1:11">
      <c r="A8" s="80"/>
      <c r="B8" s="80"/>
      <c r="C8" s="80"/>
      <c r="D8" s="80"/>
      <c r="E8" s="80" t="s">
        <v>89</v>
      </c>
      <c r="F8" s="76">
        <v>252.81</v>
      </c>
      <c r="G8" s="76">
        <v>201.31</v>
      </c>
      <c r="H8" s="76">
        <v>51.5</v>
      </c>
      <c r="I8" s="76"/>
      <c r="J8" s="76"/>
      <c r="K8" s="113"/>
    </row>
    <row r="9" ht="22.9" customHeight="1" spans="1:11">
      <c r="A9" s="80"/>
      <c r="B9" s="80"/>
      <c r="C9" s="80"/>
      <c r="D9" s="80"/>
      <c r="E9" s="80" t="s">
        <v>139</v>
      </c>
      <c r="F9" s="76">
        <v>252.81</v>
      </c>
      <c r="G9" s="76">
        <v>201.31</v>
      </c>
      <c r="H9" s="76">
        <v>51.5</v>
      </c>
      <c r="I9" s="76"/>
      <c r="J9" s="76"/>
      <c r="K9" s="113"/>
    </row>
    <row r="10" ht="22.9" customHeight="1" spans="1:11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104.21</v>
      </c>
      <c r="G10" s="109">
        <v>104.21</v>
      </c>
      <c r="H10" s="109"/>
      <c r="I10" s="109"/>
      <c r="J10" s="109"/>
      <c r="K10" s="114"/>
    </row>
    <row r="11" ht="22.9" customHeight="1" spans="1:11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154</v>
      </c>
      <c r="F11" s="76">
        <v>40</v>
      </c>
      <c r="G11" s="109"/>
      <c r="H11" s="109">
        <v>40</v>
      </c>
      <c r="I11" s="109"/>
      <c r="J11" s="109"/>
      <c r="K11" s="114"/>
    </row>
    <row r="12" ht="22.9" customHeight="1" spans="1:11">
      <c r="A12" s="80" t="s">
        <v>149</v>
      </c>
      <c r="B12" s="80" t="s">
        <v>150</v>
      </c>
      <c r="C12" s="80" t="s">
        <v>155</v>
      </c>
      <c r="D12" s="80" t="s">
        <v>138</v>
      </c>
      <c r="E12" s="80" t="s">
        <v>156</v>
      </c>
      <c r="F12" s="76">
        <v>33.53</v>
      </c>
      <c r="G12" s="109">
        <v>33.53</v>
      </c>
      <c r="H12" s="109"/>
      <c r="I12" s="109"/>
      <c r="J12" s="109"/>
      <c r="K12" s="114"/>
    </row>
    <row r="13" ht="22.9" customHeight="1" spans="1:11">
      <c r="A13" s="80" t="s">
        <v>157</v>
      </c>
      <c r="B13" s="80" t="s">
        <v>150</v>
      </c>
      <c r="C13" s="80" t="s">
        <v>150</v>
      </c>
      <c r="D13" s="80" t="s">
        <v>138</v>
      </c>
      <c r="E13" s="80" t="s">
        <v>158</v>
      </c>
      <c r="F13" s="76">
        <v>2</v>
      </c>
      <c r="G13" s="109"/>
      <c r="H13" s="109">
        <v>2</v>
      </c>
      <c r="I13" s="109"/>
      <c r="J13" s="109"/>
      <c r="K13" s="114"/>
    </row>
    <row r="14" ht="22.9" customHeight="1" spans="1:11">
      <c r="A14" s="80" t="s">
        <v>157</v>
      </c>
      <c r="B14" s="80" t="s">
        <v>150</v>
      </c>
      <c r="C14" s="80" t="s">
        <v>159</v>
      </c>
      <c r="D14" s="80" t="s">
        <v>138</v>
      </c>
      <c r="E14" s="80" t="s">
        <v>160</v>
      </c>
      <c r="F14" s="76">
        <v>8</v>
      </c>
      <c r="G14" s="109"/>
      <c r="H14" s="109">
        <v>8</v>
      </c>
      <c r="I14" s="109"/>
      <c r="J14" s="109"/>
      <c r="K14" s="114"/>
    </row>
    <row r="15" ht="22.9" customHeight="1" spans="1:11">
      <c r="A15" s="80" t="s">
        <v>161</v>
      </c>
      <c r="B15" s="80" t="s">
        <v>162</v>
      </c>
      <c r="C15" s="80" t="s">
        <v>162</v>
      </c>
      <c r="D15" s="80" t="s">
        <v>138</v>
      </c>
      <c r="E15" s="80" t="s">
        <v>163</v>
      </c>
      <c r="F15" s="76">
        <v>16.19</v>
      </c>
      <c r="G15" s="109">
        <v>16.19</v>
      </c>
      <c r="H15" s="109"/>
      <c r="I15" s="109"/>
      <c r="J15" s="109"/>
      <c r="K15" s="114"/>
    </row>
    <row r="16" ht="22.9" customHeight="1" spans="1:11">
      <c r="A16" s="80" t="s">
        <v>161</v>
      </c>
      <c r="B16" s="80" t="s">
        <v>162</v>
      </c>
      <c r="C16" s="80" t="s">
        <v>164</v>
      </c>
      <c r="D16" s="80" t="s">
        <v>138</v>
      </c>
      <c r="E16" s="80" t="s">
        <v>165</v>
      </c>
      <c r="F16" s="76">
        <v>8.09</v>
      </c>
      <c r="G16" s="109">
        <v>8.09</v>
      </c>
      <c r="H16" s="109"/>
      <c r="I16" s="109"/>
      <c r="J16" s="109"/>
      <c r="K16" s="114"/>
    </row>
    <row r="17" ht="22.9" customHeight="1" spans="1:11">
      <c r="A17" s="80" t="s">
        <v>161</v>
      </c>
      <c r="B17" s="80" t="s">
        <v>159</v>
      </c>
      <c r="C17" s="80" t="s">
        <v>159</v>
      </c>
      <c r="D17" s="80" t="s">
        <v>138</v>
      </c>
      <c r="E17" s="80" t="s">
        <v>166</v>
      </c>
      <c r="F17" s="76">
        <v>10.33</v>
      </c>
      <c r="G17" s="109">
        <v>10.33</v>
      </c>
      <c r="H17" s="109"/>
      <c r="I17" s="109"/>
      <c r="J17" s="109"/>
      <c r="K17" s="114"/>
    </row>
    <row r="18" ht="22.9" customHeight="1" spans="1:11">
      <c r="A18" s="80" t="s">
        <v>167</v>
      </c>
      <c r="B18" s="80" t="s">
        <v>56</v>
      </c>
      <c r="C18" s="80" t="s">
        <v>151</v>
      </c>
      <c r="D18" s="80" t="s">
        <v>138</v>
      </c>
      <c r="E18" s="80" t="s">
        <v>168</v>
      </c>
      <c r="F18" s="76">
        <v>4.41</v>
      </c>
      <c r="G18" s="109">
        <v>4.41</v>
      </c>
      <c r="H18" s="109"/>
      <c r="I18" s="109"/>
      <c r="J18" s="109"/>
      <c r="K18" s="114"/>
    </row>
    <row r="19" ht="22.9" customHeight="1" spans="1:11">
      <c r="A19" s="80" t="s">
        <v>167</v>
      </c>
      <c r="B19" s="80" t="s">
        <v>56</v>
      </c>
      <c r="C19" s="80" t="s">
        <v>153</v>
      </c>
      <c r="D19" s="80" t="s">
        <v>138</v>
      </c>
      <c r="E19" s="80" t="s">
        <v>169</v>
      </c>
      <c r="F19" s="76">
        <v>1.76</v>
      </c>
      <c r="G19" s="109">
        <v>1.76</v>
      </c>
      <c r="H19" s="109"/>
      <c r="I19" s="109"/>
      <c r="J19" s="109"/>
      <c r="K19" s="114"/>
    </row>
    <row r="20" ht="22.9" customHeight="1" spans="1:11">
      <c r="A20" s="80" t="s">
        <v>167</v>
      </c>
      <c r="B20" s="80" t="s">
        <v>56</v>
      </c>
      <c r="C20" s="80" t="s">
        <v>170</v>
      </c>
      <c r="D20" s="80" t="s">
        <v>138</v>
      </c>
      <c r="E20" s="80" t="s">
        <v>171</v>
      </c>
      <c r="F20" s="76">
        <v>1.38</v>
      </c>
      <c r="G20" s="109">
        <v>1.38</v>
      </c>
      <c r="H20" s="109"/>
      <c r="I20" s="109"/>
      <c r="J20" s="109"/>
      <c r="K20" s="114"/>
    </row>
    <row r="21" ht="22.9" customHeight="1" spans="1:11">
      <c r="A21" s="80" t="s">
        <v>172</v>
      </c>
      <c r="B21" s="80" t="s">
        <v>162</v>
      </c>
      <c r="C21" s="80" t="s">
        <v>159</v>
      </c>
      <c r="D21" s="80" t="s">
        <v>138</v>
      </c>
      <c r="E21" s="80" t="s">
        <v>173</v>
      </c>
      <c r="F21" s="76">
        <v>1.5</v>
      </c>
      <c r="G21" s="109"/>
      <c r="H21" s="109">
        <v>1.5</v>
      </c>
      <c r="I21" s="109"/>
      <c r="J21" s="109"/>
      <c r="K21" s="114"/>
    </row>
    <row r="22" ht="22.9" customHeight="1" spans="1:11">
      <c r="A22" s="80" t="s">
        <v>174</v>
      </c>
      <c r="B22" s="80" t="s">
        <v>153</v>
      </c>
      <c r="C22" s="80" t="s">
        <v>151</v>
      </c>
      <c r="D22" s="80" t="s">
        <v>138</v>
      </c>
      <c r="E22" s="80" t="s">
        <v>175</v>
      </c>
      <c r="F22" s="76">
        <v>21.41</v>
      </c>
      <c r="G22" s="109">
        <v>21.41</v>
      </c>
      <c r="H22" s="109"/>
      <c r="I22" s="109"/>
      <c r="J22" s="109"/>
      <c r="K22" s="114"/>
    </row>
    <row r="23" ht="9.75" customHeight="1" spans="1:11">
      <c r="A23" s="110"/>
      <c r="B23" s="110"/>
      <c r="C23" s="110"/>
      <c r="D23" s="110"/>
      <c r="E23" s="70"/>
      <c r="F23" s="70"/>
      <c r="G23" s="70"/>
      <c r="H23" s="70"/>
      <c r="I23" s="110"/>
      <c r="J23" s="110"/>
      <c r="K23" s="11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1388888888889" right="0.751388888888889" top="0.271527777777778" bottom="0.27152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D1" sqref="D1"/>
    </sheetView>
  </sheetViews>
  <sheetFormatPr defaultColWidth="10" defaultRowHeight="13.5"/>
  <cols>
    <col min="1" max="1" width="4.625" customWidth="1"/>
    <col min="2" max="3" width="3.75" customWidth="1"/>
    <col min="4" max="4" width="7.875" customWidth="1"/>
    <col min="5" max="5" width="33.375" customWidth="1"/>
    <col min="6" max="6" width="9.5" customWidth="1"/>
    <col min="7" max="7" width="9.625" customWidth="1"/>
    <col min="8" max="9" width="7.75" customWidth="1"/>
    <col min="10" max="10" width="6" customWidth="1"/>
    <col min="11" max="11" width="6.125" customWidth="1"/>
    <col min="12" max="12" width="6" customWidth="1"/>
    <col min="13" max="13" width="7" customWidth="1"/>
    <col min="14" max="14" width="5.25" customWidth="1"/>
    <col min="15" max="15" width="7.75" customWidth="1"/>
    <col min="16" max="17" width="6.75" customWidth="1"/>
    <col min="18" max="18" width="4.75" customWidth="1"/>
    <col min="19" max="19" width="1.5" hidden="1" customWidth="1"/>
    <col min="20" max="21" width="9.75" customWidth="1"/>
  </cols>
  <sheetData>
    <row r="1" ht="16.35" customHeight="1" spans="1:19">
      <c r="A1" s="59" t="s">
        <v>176</v>
      </c>
      <c r="B1" s="59"/>
      <c r="C1" s="59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11"/>
    </row>
    <row r="2" ht="22.9" customHeight="1" spans="1:19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111" t="s">
        <v>70</v>
      </c>
    </row>
    <row r="3" ht="19.5" customHeight="1" spans="1:19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2"/>
    </row>
    <row r="4" ht="24.4" customHeight="1" spans="1:19">
      <c r="A4" s="108" t="s">
        <v>75</v>
      </c>
      <c r="B4" s="108"/>
      <c r="C4" s="108"/>
      <c r="D4" s="108"/>
      <c r="E4" s="108"/>
      <c r="F4" s="108" t="s">
        <v>124</v>
      </c>
      <c r="G4" s="64" t="s">
        <v>177</v>
      </c>
      <c r="H4" s="64" t="s">
        <v>178</v>
      </c>
      <c r="I4" s="64" t="s">
        <v>179</v>
      </c>
      <c r="J4" s="64" t="s">
        <v>180</v>
      </c>
      <c r="K4" s="64" t="s">
        <v>181</v>
      </c>
      <c r="L4" s="64" t="s">
        <v>182</v>
      </c>
      <c r="M4" s="64" t="s">
        <v>183</v>
      </c>
      <c r="N4" s="64" t="s">
        <v>184</v>
      </c>
      <c r="O4" s="64" t="s">
        <v>185</v>
      </c>
      <c r="P4" s="64" t="s">
        <v>186</v>
      </c>
      <c r="Q4" s="64" t="s">
        <v>187</v>
      </c>
      <c r="R4" s="64" t="s">
        <v>188</v>
      </c>
      <c r="S4" s="113"/>
    </row>
    <row r="5" ht="24.4" customHeight="1" spans="1:19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113"/>
    </row>
    <row r="6" ht="24.4" customHeight="1" spans="1:19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114"/>
    </row>
    <row r="7" ht="22.9" customHeight="1" spans="1:19">
      <c r="A7" s="65"/>
      <c r="B7" s="65"/>
      <c r="C7" s="65"/>
      <c r="D7" s="65"/>
      <c r="E7" s="65" t="s">
        <v>137</v>
      </c>
      <c r="F7" s="75">
        <v>252.81</v>
      </c>
      <c r="G7" s="75">
        <v>158.86</v>
      </c>
      <c r="H7" s="75">
        <v>82.07</v>
      </c>
      <c r="I7" s="75">
        <v>1.88</v>
      </c>
      <c r="J7" s="75"/>
      <c r="K7" s="75"/>
      <c r="L7" s="75"/>
      <c r="M7" s="75"/>
      <c r="N7" s="75"/>
      <c r="O7" s="75"/>
      <c r="P7" s="75">
        <v>10</v>
      </c>
      <c r="Q7" s="75"/>
      <c r="R7" s="75"/>
      <c r="S7" s="115"/>
    </row>
    <row r="8" ht="22.9" customHeight="1" spans="1:19">
      <c r="A8" s="80"/>
      <c r="B8" s="80"/>
      <c r="C8" s="80"/>
      <c r="D8" s="80"/>
      <c r="E8" s="80" t="s">
        <v>89</v>
      </c>
      <c r="F8" s="76">
        <v>252.81</v>
      </c>
      <c r="G8" s="76">
        <v>158.86</v>
      </c>
      <c r="H8" s="76">
        <v>82.07</v>
      </c>
      <c r="I8" s="76">
        <v>1.88</v>
      </c>
      <c r="J8" s="76"/>
      <c r="K8" s="76"/>
      <c r="L8" s="76"/>
      <c r="M8" s="76"/>
      <c r="N8" s="76"/>
      <c r="O8" s="76"/>
      <c r="P8" s="76">
        <v>10</v>
      </c>
      <c r="Q8" s="76"/>
      <c r="R8" s="76"/>
      <c r="S8" s="113"/>
    </row>
    <row r="9" ht="22.9" customHeight="1" spans="1:19">
      <c r="A9" s="80"/>
      <c r="B9" s="80"/>
      <c r="C9" s="80"/>
      <c r="D9" s="80"/>
      <c r="E9" s="80" t="s">
        <v>139</v>
      </c>
      <c r="F9" s="76">
        <v>252.81</v>
      </c>
      <c r="G9" s="76">
        <v>158.86</v>
      </c>
      <c r="H9" s="76">
        <v>82.07</v>
      </c>
      <c r="I9" s="76">
        <v>1.88</v>
      </c>
      <c r="J9" s="76"/>
      <c r="K9" s="76"/>
      <c r="L9" s="76"/>
      <c r="M9" s="76"/>
      <c r="N9" s="76"/>
      <c r="O9" s="76"/>
      <c r="P9" s="76">
        <v>10</v>
      </c>
      <c r="Q9" s="76"/>
      <c r="R9" s="76"/>
      <c r="S9" s="113"/>
    </row>
    <row r="10" ht="22.9" customHeight="1" spans="1:19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104.21</v>
      </c>
      <c r="G10" s="109">
        <v>72.93</v>
      </c>
      <c r="H10" s="109">
        <v>31.27</v>
      </c>
      <c r="I10" s="109">
        <v>0.01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14"/>
    </row>
    <row r="11" ht="22.9" customHeight="1" spans="1:19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154</v>
      </c>
      <c r="F11" s="76">
        <v>40</v>
      </c>
      <c r="G11" s="109"/>
      <c r="H11" s="109">
        <v>40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4"/>
    </row>
    <row r="12" ht="22.9" customHeight="1" spans="1:19">
      <c r="A12" s="80" t="s">
        <v>149</v>
      </c>
      <c r="B12" s="80" t="s">
        <v>150</v>
      </c>
      <c r="C12" s="80" t="s">
        <v>155</v>
      </c>
      <c r="D12" s="80" t="s">
        <v>138</v>
      </c>
      <c r="E12" s="80" t="s">
        <v>156</v>
      </c>
      <c r="F12" s="76">
        <v>33.53</v>
      </c>
      <c r="G12" s="109">
        <v>31.66</v>
      </c>
      <c r="H12" s="109"/>
      <c r="I12" s="109">
        <v>1.87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14"/>
    </row>
    <row r="13" ht="22.9" customHeight="1" spans="1:19">
      <c r="A13" s="80" t="s">
        <v>157</v>
      </c>
      <c r="B13" s="80" t="s">
        <v>150</v>
      </c>
      <c r="C13" s="80" t="s">
        <v>150</v>
      </c>
      <c r="D13" s="80" t="s">
        <v>138</v>
      </c>
      <c r="E13" s="80" t="s">
        <v>158</v>
      </c>
      <c r="F13" s="76">
        <v>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2</v>
      </c>
      <c r="Q13" s="109"/>
      <c r="R13" s="109"/>
      <c r="S13" s="114"/>
    </row>
    <row r="14" ht="22.9" customHeight="1" spans="1:19">
      <c r="A14" s="80" t="s">
        <v>157</v>
      </c>
      <c r="B14" s="80" t="s">
        <v>150</v>
      </c>
      <c r="C14" s="80" t="s">
        <v>159</v>
      </c>
      <c r="D14" s="80" t="s">
        <v>138</v>
      </c>
      <c r="E14" s="80" t="s">
        <v>160</v>
      </c>
      <c r="F14" s="76">
        <v>8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8</v>
      </c>
      <c r="Q14" s="109"/>
      <c r="R14" s="109"/>
      <c r="S14" s="114"/>
    </row>
    <row r="15" ht="22.9" customHeight="1" spans="1:19">
      <c r="A15" s="80" t="s">
        <v>161</v>
      </c>
      <c r="B15" s="80" t="s">
        <v>162</v>
      </c>
      <c r="C15" s="80" t="s">
        <v>162</v>
      </c>
      <c r="D15" s="80" t="s">
        <v>138</v>
      </c>
      <c r="E15" s="80" t="s">
        <v>163</v>
      </c>
      <c r="F15" s="76">
        <v>16.19</v>
      </c>
      <c r="G15" s="109">
        <v>16.19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4"/>
    </row>
    <row r="16" ht="22.9" customHeight="1" spans="1:19">
      <c r="A16" s="80" t="s">
        <v>161</v>
      </c>
      <c r="B16" s="80" t="s">
        <v>162</v>
      </c>
      <c r="C16" s="80" t="s">
        <v>164</v>
      </c>
      <c r="D16" s="80" t="s">
        <v>138</v>
      </c>
      <c r="E16" s="80" t="s">
        <v>165</v>
      </c>
      <c r="F16" s="76">
        <v>8.09</v>
      </c>
      <c r="G16" s="109">
        <v>8.09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4"/>
    </row>
    <row r="17" ht="22.9" customHeight="1" spans="1:19">
      <c r="A17" s="80" t="s">
        <v>161</v>
      </c>
      <c r="B17" s="80" t="s">
        <v>159</v>
      </c>
      <c r="C17" s="80" t="s">
        <v>159</v>
      </c>
      <c r="D17" s="80" t="s">
        <v>138</v>
      </c>
      <c r="E17" s="80" t="s">
        <v>166</v>
      </c>
      <c r="F17" s="76">
        <v>10.33</v>
      </c>
      <c r="G17" s="109">
        <v>1.03</v>
      </c>
      <c r="H17" s="109">
        <v>9.3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4"/>
    </row>
    <row r="18" ht="22.9" customHeight="1" spans="1:19">
      <c r="A18" s="80" t="s">
        <v>167</v>
      </c>
      <c r="B18" s="80" t="s">
        <v>56</v>
      </c>
      <c r="C18" s="80" t="s">
        <v>151</v>
      </c>
      <c r="D18" s="80" t="s">
        <v>138</v>
      </c>
      <c r="E18" s="80" t="s">
        <v>168</v>
      </c>
      <c r="F18" s="76">
        <v>4.41</v>
      </c>
      <c r="G18" s="109">
        <v>4.41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4"/>
    </row>
    <row r="19" ht="22.9" customHeight="1" spans="1:19">
      <c r="A19" s="80" t="s">
        <v>167</v>
      </c>
      <c r="B19" s="80" t="s">
        <v>56</v>
      </c>
      <c r="C19" s="80" t="s">
        <v>153</v>
      </c>
      <c r="D19" s="80" t="s">
        <v>138</v>
      </c>
      <c r="E19" s="80" t="s">
        <v>169</v>
      </c>
      <c r="F19" s="76">
        <v>1.76</v>
      </c>
      <c r="G19" s="109">
        <v>1.76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4"/>
    </row>
    <row r="20" ht="22.9" customHeight="1" spans="1:19">
      <c r="A20" s="80" t="s">
        <v>167</v>
      </c>
      <c r="B20" s="80" t="s">
        <v>56</v>
      </c>
      <c r="C20" s="80" t="s">
        <v>170</v>
      </c>
      <c r="D20" s="80" t="s">
        <v>138</v>
      </c>
      <c r="E20" s="80" t="s">
        <v>171</v>
      </c>
      <c r="F20" s="76">
        <v>1.38</v>
      </c>
      <c r="G20" s="109">
        <v>1.38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4"/>
    </row>
    <row r="21" ht="22.9" customHeight="1" spans="1:19">
      <c r="A21" s="80" t="s">
        <v>172</v>
      </c>
      <c r="B21" s="80" t="s">
        <v>162</v>
      </c>
      <c r="C21" s="80" t="s">
        <v>159</v>
      </c>
      <c r="D21" s="80" t="s">
        <v>138</v>
      </c>
      <c r="E21" s="80" t="s">
        <v>173</v>
      </c>
      <c r="F21" s="76">
        <v>1.5</v>
      </c>
      <c r="G21" s="109"/>
      <c r="H21" s="109">
        <v>1.5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4"/>
    </row>
    <row r="22" ht="22.9" customHeight="1" spans="1:19">
      <c r="A22" s="80" t="s">
        <v>174</v>
      </c>
      <c r="B22" s="80" t="s">
        <v>153</v>
      </c>
      <c r="C22" s="80" t="s">
        <v>151</v>
      </c>
      <c r="D22" s="80" t="s">
        <v>138</v>
      </c>
      <c r="E22" s="80" t="s">
        <v>175</v>
      </c>
      <c r="F22" s="76">
        <v>21.41</v>
      </c>
      <c r="G22" s="109">
        <v>21.41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4"/>
    </row>
    <row r="23" ht="9.75" customHeight="1" spans="1:19">
      <c r="A23" s="110"/>
      <c r="B23" s="110"/>
      <c r="C23" s="110"/>
      <c r="D23" s="11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11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1388888888889" right="0.161111111111111" top="0.271527777777778" bottom="0.271527777777778" header="0" footer="0"/>
  <pageSetup paperSize="9" scale="9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opLeftCell="E1" workbookViewId="0">
      <pane ySplit="6" topLeftCell="A9" activePane="bottomLeft" state="frozen"/>
      <selection/>
      <selection pane="bottomLeft" activeCell="A3" sqref="A3:E3"/>
    </sheetView>
  </sheetViews>
  <sheetFormatPr defaultColWidth="10" defaultRowHeight="13.5"/>
  <cols>
    <col min="1" max="1" width="4.625" customWidth="1"/>
    <col min="2" max="2" width="3.25" customWidth="1"/>
    <col min="3" max="3" width="3.875" customWidth="1"/>
    <col min="4" max="4" width="9.375" customWidth="1"/>
    <col min="5" max="5" width="32.875" customWidth="1"/>
    <col min="6" max="6" width="8.625" customWidth="1"/>
    <col min="7" max="7" width="7.375" customWidth="1"/>
    <col min="8" max="8" width="6.25" customWidth="1"/>
    <col min="9" max="9" width="6" customWidth="1"/>
    <col min="10" max="10" width="6.875" customWidth="1"/>
    <col min="11" max="11" width="6.375" customWidth="1"/>
    <col min="12" max="12" width="8.125" customWidth="1"/>
    <col min="13" max="13" width="7.125" customWidth="1"/>
    <col min="14" max="14" width="7.25" customWidth="1"/>
    <col min="15" max="15" width="8" customWidth="1"/>
    <col min="16" max="16" width="7.125" customWidth="1"/>
    <col min="17" max="17" width="6.5" customWidth="1"/>
    <col min="18" max="18" width="5.25" customWidth="1"/>
    <col min="19" max="19" width="5.875" customWidth="1"/>
    <col min="20" max="20" width="3.375" customWidth="1"/>
    <col min="21" max="21" width="3.125" customWidth="1"/>
    <col min="22" max="22" width="6.125" customWidth="1"/>
    <col min="23" max="23" width="4.125" customWidth="1"/>
    <col min="24" max="24" width="5.875" customWidth="1"/>
    <col min="25" max="25" width="4.25" customWidth="1"/>
    <col min="26" max="26" width="4.875" customWidth="1"/>
    <col min="27" max="27" width="3" customWidth="1"/>
    <col min="28" max="28" width="6.875" customWidth="1"/>
    <col min="29" max="29" width="6.625" customWidth="1"/>
    <col min="30" max="30" width="6.875" customWidth="1"/>
    <col min="31" max="31" width="7.375" customWidth="1"/>
    <col min="32" max="32" width="1.5" customWidth="1"/>
    <col min="33" max="34" width="9.75" customWidth="1"/>
  </cols>
  <sheetData>
    <row r="1" ht="16.35" customHeight="1" spans="1:32">
      <c r="A1" s="59" t="s">
        <v>189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11"/>
    </row>
    <row r="2" ht="22.9" customHeight="1" spans="1:32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11" t="s">
        <v>70</v>
      </c>
    </row>
    <row r="3" ht="19.5" customHeight="1" spans="1:32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112"/>
    </row>
    <row r="4" ht="24.4" customHeight="1" spans="1:32">
      <c r="A4" s="108" t="s">
        <v>75</v>
      </c>
      <c r="B4" s="108"/>
      <c r="C4" s="108"/>
      <c r="D4" s="108"/>
      <c r="E4" s="108"/>
      <c r="F4" s="108" t="s">
        <v>124</v>
      </c>
      <c r="G4" s="64" t="s">
        <v>177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 t="s">
        <v>179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105"/>
    </row>
    <row r="5" ht="24.4" customHeight="1" spans="1:32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190</v>
      </c>
      <c r="H5" s="64" t="s">
        <v>191</v>
      </c>
      <c r="I5" s="64" t="s">
        <v>192</v>
      </c>
      <c r="J5" s="64" t="s">
        <v>193</v>
      </c>
      <c r="K5" s="64" t="s">
        <v>194</v>
      </c>
      <c r="L5" s="64" t="s">
        <v>195</v>
      </c>
      <c r="M5" s="64" t="s">
        <v>196</v>
      </c>
      <c r="N5" s="64" t="s">
        <v>197</v>
      </c>
      <c r="O5" s="64" t="s">
        <v>198</v>
      </c>
      <c r="P5" s="64" t="s">
        <v>199</v>
      </c>
      <c r="Q5" s="64" t="s">
        <v>200</v>
      </c>
      <c r="R5" s="64" t="s">
        <v>201</v>
      </c>
      <c r="S5" s="64" t="s">
        <v>202</v>
      </c>
      <c r="T5" s="64" t="s">
        <v>203</v>
      </c>
      <c r="U5" s="64" t="s">
        <v>204</v>
      </c>
      <c r="V5" s="64" t="s">
        <v>205</v>
      </c>
      <c r="W5" s="64" t="s">
        <v>206</v>
      </c>
      <c r="X5" s="64" t="s">
        <v>207</v>
      </c>
      <c r="Y5" s="64" t="s">
        <v>208</v>
      </c>
      <c r="Z5" s="64" t="s">
        <v>209</v>
      </c>
      <c r="AA5" s="64" t="s">
        <v>210</v>
      </c>
      <c r="AB5" s="64" t="s">
        <v>211</v>
      </c>
      <c r="AC5" s="64" t="s">
        <v>212</v>
      </c>
      <c r="AD5" s="64" t="s">
        <v>213</v>
      </c>
      <c r="AE5" s="64" t="s">
        <v>214</v>
      </c>
      <c r="AF5" s="105"/>
    </row>
    <row r="6" ht="33" customHeight="1" spans="1:32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114"/>
    </row>
    <row r="7" ht="22.9" customHeight="1" spans="1:32">
      <c r="A7" s="65"/>
      <c r="B7" s="65"/>
      <c r="C7" s="65"/>
      <c r="D7" s="65"/>
      <c r="E7" s="65" t="s">
        <v>137</v>
      </c>
      <c r="F7" s="75">
        <v>160.74</v>
      </c>
      <c r="G7" s="75">
        <v>52.61</v>
      </c>
      <c r="H7" s="75">
        <v>31.89</v>
      </c>
      <c r="I7" s="75">
        <v>2.86</v>
      </c>
      <c r="J7" s="75">
        <v>3.43</v>
      </c>
      <c r="K7" s="75">
        <v>13.8</v>
      </c>
      <c r="L7" s="75">
        <v>16.19</v>
      </c>
      <c r="M7" s="75">
        <v>8.09</v>
      </c>
      <c r="N7" s="75">
        <v>6.17</v>
      </c>
      <c r="O7" s="75">
        <v>1.38</v>
      </c>
      <c r="P7" s="75">
        <v>1.03</v>
      </c>
      <c r="Q7" s="75">
        <v>21.41</v>
      </c>
      <c r="R7" s="75"/>
      <c r="S7" s="75"/>
      <c r="T7" s="75"/>
      <c r="U7" s="75"/>
      <c r="V7" s="75"/>
      <c r="W7" s="75"/>
      <c r="X7" s="75">
        <v>1.86</v>
      </c>
      <c r="Y7" s="75"/>
      <c r="Z7" s="75"/>
      <c r="AA7" s="75"/>
      <c r="AB7" s="75">
        <v>0.02</v>
      </c>
      <c r="AC7" s="75"/>
      <c r="AD7" s="75"/>
      <c r="AE7" s="75"/>
      <c r="AF7" s="115"/>
    </row>
    <row r="8" ht="22.9" customHeight="1" spans="1:32">
      <c r="A8" s="80"/>
      <c r="B8" s="80"/>
      <c r="C8" s="80"/>
      <c r="D8" s="80"/>
      <c r="E8" s="80" t="s">
        <v>89</v>
      </c>
      <c r="F8" s="76">
        <v>160.74</v>
      </c>
      <c r="G8" s="76">
        <v>52.61</v>
      </c>
      <c r="H8" s="76">
        <v>31.89</v>
      </c>
      <c r="I8" s="76">
        <v>2.86</v>
      </c>
      <c r="J8" s="76">
        <v>3.43</v>
      </c>
      <c r="K8" s="76">
        <v>13.8</v>
      </c>
      <c r="L8" s="76">
        <v>16.19</v>
      </c>
      <c r="M8" s="76">
        <v>8.09</v>
      </c>
      <c r="N8" s="76">
        <v>6.17</v>
      </c>
      <c r="O8" s="76">
        <v>1.38</v>
      </c>
      <c r="P8" s="76">
        <v>1.03</v>
      </c>
      <c r="Q8" s="76">
        <v>21.41</v>
      </c>
      <c r="R8" s="76"/>
      <c r="S8" s="76"/>
      <c r="T8" s="76"/>
      <c r="U8" s="76"/>
      <c r="V8" s="76"/>
      <c r="W8" s="76"/>
      <c r="X8" s="76">
        <v>1.86</v>
      </c>
      <c r="Y8" s="76"/>
      <c r="Z8" s="76"/>
      <c r="AA8" s="76"/>
      <c r="AB8" s="76">
        <v>0.02</v>
      </c>
      <c r="AC8" s="76"/>
      <c r="AD8" s="76"/>
      <c r="AE8" s="76"/>
      <c r="AF8" s="113"/>
    </row>
    <row r="9" ht="22.9" customHeight="1" spans="1:32">
      <c r="A9" s="80"/>
      <c r="B9" s="80"/>
      <c r="C9" s="80"/>
      <c r="D9" s="80"/>
      <c r="E9" s="80" t="s">
        <v>139</v>
      </c>
      <c r="F9" s="76">
        <v>160.74</v>
      </c>
      <c r="G9" s="76">
        <v>52.61</v>
      </c>
      <c r="H9" s="76">
        <v>31.89</v>
      </c>
      <c r="I9" s="76">
        <v>2.86</v>
      </c>
      <c r="J9" s="76">
        <v>3.43</v>
      </c>
      <c r="K9" s="76">
        <v>13.8</v>
      </c>
      <c r="L9" s="76">
        <v>16.19</v>
      </c>
      <c r="M9" s="76">
        <v>8.09</v>
      </c>
      <c r="N9" s="76">
        <v>6.17</v>
      </c>
      <c r="O9" s="76">
        <v>1.38</v>
      </c>
      <c r="P9" s="76">
        <v>1.03</v>
      </c>
      <c r="Q9" s="76">
        <v>21.41</v>
      </c>
      <c r="R9" s="76"/>
      <c r="S9" s="76"/>
      <c r="T9" s="76"/>
      <c r="U9" s="76"/>
      <c r="V9" s="76"/>
      <c r="W9" s="76"/>
      <c r="X9" s="76">
        <v>1.86</v>
      </c>
      <c r="Y9" s="76"/>
      <c r="Z9" s="76"/>
      <c r="AA9" s="76"/>
      <c r="AB9" s="76">
        <v>0.02</v>
      </c>
      <c r="AC9" s="76"/>
      <c r="AD9" s="76"/>
      <c r="AE9" s="76"/>
      <c r="AF9" s="113"/>
    </row>
    <row r="10" ht="22.9" customHeight="1" spans="1:32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72.94</v>
      </c>
      <c r="G10" s="109">
        <v>37.93</v>
      </c>
      <c r="H10" s="109">
        <v>28.71</v>
      </c>
      <c r="I10" s="109">
        <v>2.86</v>
      </c>
      <c r="J10" s="109">
        <v>3.43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>
        <v>0.01</v>
      </c>
      <c r="AC10" s="109"/>
      <c r="AD10" s="109"/>
      <c r="AE10" s="109"/>
      <c r="AF10" s="114"/>
    </row>
    <row r="11" ht="22.9" customHeight="1" spans="1:32">
      <c r="A11" s="80" t="s">
        <v>149</v>
      </c>
      <c r="B11" s="80" t="s">
        <v>150</v>
      </c>
      <c r="C11" s="80" t="s">
        <v>155</v>
      </c>
      <c r="D11" s="80" t="s">
        <v>138</v>
      </c>
      <c r="E11" s="80" t="s">
        <v>156</v>
      </c>
      <c r="F11" s="76">
        <v>33.53</v>
      </c>
      <c r="G11" s="109">
        <v>14.69</v>
      </c>
      <c r="H11" s="109">
        <v>3.17</v>
      </c>
      <c r="I11" s="109"/>
      <c r="J11" s="109"/>
      <c r="K11" s="109">
        <v>13.8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>
        <v>1.86</v>
      </c>
      <c r="Y11" s="109"/>
      <c r="Z11" s="109"/>
      <c r="AA11" s="109"/>
      <c r="AB11" s="109">
        <v>0.01</v>
      </c>
      <c r="AC11" s="109"/>
      <c r="AD11" s="109"/>
      <c r="AE11" s="109"/>
      <c r="AF11" s="114"/>
    </row>
    <row r="12" ht="22.9" customHeight="1" spans="1:32">
      <c r="A12" s="80" t="s">
        <v>161</v>
      </c>
      <c r="B12" s="80" t="s">
        <v>162</v>
      </c>
      <c r="C12" s="80" t="s">
        <v>162</v>
      </c>
      <c r="D12" s="80" t="s">
        <v>138</v>
      </c>
      <c r="E12" s="80" t="s">
        <v>163</v>
      </c>
      <c r="F12" s="76">
        <v>16.19</v>
      </c>
      <c r="G12" s="109"/>
      <c r="H12" s="109"/>
      <c r="I12" s="109"/>
      <c r="J12" s="109"/>
      <c r="K12" s="109"/>
      <c r="L12" s="109">
        <v>16.19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4"/>
    </row>
    <row r="13" ht="22.9" customHeight="1" spans="1:32">
      <c r="A13" s="80" t="s">
        <v>161</v>
      </c>
      <c r="B13" s="80" t="s">
        <v>162</v>
      </c>
      <c r="C13" s="80" t="s">
        <v>164</v>
      </c>
      <c r="D13" s="80" t="s">
        <v>138</v>
      </c>
      <c r="E13" s="80" t="s">
        <v>165</v>
      </c>
      <c r="F13" s="76">
        <v>8.09</v>
      </c>
      <c r="G13" s="109"/>
      <c r="H13" s="109"/>
      <c r="I13" s="109"/>
      <c r="J13" s="109"/>
      <c r="K13" s="109"/>
      <c r="L13" s="109"/>
      <c r="M13" s="109">
        <v>8.09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4"/>
    </row>
    <row r="14" ht="22.9" customHeight="1" spans="1:32">
      <c r="A14" s="80" t="s">
        <v>161</v>
      </c>
      <c r="B14" s="80" t="s">
        <v>159</v>
      </c>
      <c r="C14" s="80" t="s">
        <v>159</v>
      </c>
      <c r="D14" s="80" t="s">
        <v>138</v>
      </c>
      <c r="E14" s="80" t="s">
        <v>166</v>
      </c>
      <c r="F14" s="76">
        <v>1.03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1.03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4"/>
    </row>
    <row r="15" ht="22.9" customHeight="1" spans="1:32">
      <c r="A15" s="80" t="s">
        <v>167</v>
      </c>
      <c r="B15" s="80" t="s">
        <v>56</v>
      </c>
      <c r="C15" s="80" t="s">
        <v>151</v>
      </c>
      <c r="D15" s="80" t="s">
        <v>138</v>
      </c>
      <c r="E15" s="80" t="s">
        <v>168</v>
      </c>
      <c r="F15" s="76">
        <v>4.41</v>
      </c>
      <c r="G15" s="109"/>
      <c r="H15" s="109"/>
      <c r="I15" s="109"/>
      <c r="J15" s="109"/>
      <c r="K15" s="109"/>
      <c r="L15" s="109"/>
      <c r="M15" s="109"/>
      <c r="N15" s="109">
        <v>4.41</v>
      </c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4"/>
    </row>
    <row r="16" ht="22.9" customHeight="1" spans="1:32">
      <c r="A16" s="80" t="s">
        <v>167</v>
      </c>
      <c r="B16" s="80" t="s">
        <v>56</v>
      </c>
      <c r="C16" s="80" t="s">
        <v>153</v>
      </c>
      <c r="D16" s="80" t="s">
        <v>138</v>
      </c>
      <c r="E16" s="80" t="s">
        <v>169</v>
      </c>
      <c r="F16" s="76">
        <v>1.76</v>
      </c>
      <c r="G16" s="109"/>
      <c r="H16" s="109"/>
      <c r="I16" s="109"/>
      <c r="J16" s="109"/>
      <c r="K16" s="109"/>
      <c r="L16" s="109"/>
      <c r="M16" s="109"/>
      <c r="N16" s="109">
        <v>1.76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14"/>
    </row>
    <row r="17" ht="22.9" customHeight="1" spans="1:32">
      <c r="A17" s="80" t="s">
        <v>167</v>
      </c>
      <c r="B17" s="80" t="s">
        <v>56</v>
      </c>
      <c r="C17" s="80" t="s">
        <v>170</v>
      </c>
      <c r="D17" s="80" t="s">
        <v>138</v>
      </c>
      <c r="E17" s="80" t="s">
        <v>171</v>
      </c>
      <c r="F17" s="76">
        <v>1.38</v>
      </c>
      <c r="G17" s="109"/>
      <c r="H17" s="109"/>
      <c r="I17" s="109"/>
      <c r="J17" s="109"/>
      <c r="K17" s="109"/>
      <c r="L17" s="109"/>
      <c r="M17" s="109"/>
      <c r="N17" s="109"/>
      <c r="O17" s="109">
        <v>1.38</v>
      </c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4"/>
    </row>
    <row r="18" ht="22.9" customHeight="1" spans="1:32">
      <c r="A18" s="80" t="s">
        <v>174</v>
      </c>
      <c r="B18" s="80" t="s">
        <v>153</v>
      </c>
      <c r="C18" s="80" t="s">
        <v>151</v>
      </c>
      <c r="D18" s="80" t="s">
        <v>138</v>
      </c>
      <c r="E18" s="80" t="s">
        <v>175</v>
      </c>
      <c r="F18" s="76">
        <v>21.41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>
        <v>21.41</v>
      </c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14"/>
    </row>
    <row r="19" ht="9.75" customHeight="1" spans="1:32">
      <c r="A19" s="110"/>
      <c r="B19" s="110"/>
      <c r="C19" s="110"/>
      <c r="D19" s="11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1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1388888888889" right="0.161111111111111" top="0.271527777777778" bottom="0.271527777777778" header="0" footer="0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G3" sqref="G3:AG3"/>
    </sheetView>
  </sheetViews>
  <sheetFormatPr defaultColWidth="10" defaultRowHeight="13.5"/>
  <cols>
    <col min="1" max="1" width="4.375" customWidth="1"/>
    <col min="2" max="3" width="3.125" customWidth="1"/>
    <col min="4" max="4" width="8.375" customWidth="1"/>
    <col min="5" max="5" width="29.75" customWidth="1"/>
    <col min="6" max="6" width="7.875" customWidth="1"/>
    <col min="7" max="7" width="8" customWidth="1"/>
    <col min="8" max="8" width="7.875" customWidth="1"/>
    <col min="9" max="9" width="7.625" customWidth="1"/>
    <col min="10" max="10" width="3.5" customWidth="1"/>
    <col min="11" max="12" width="3.375" customWidth="1"/>
    <col min="13" max="13" width="6.25" customWidth="1"/>
    <col min="14" max="14" width="2.875" customWidth="1"/>
    <col min="15" max="15" width="5.5" customWidth="1"/>
    <col min="16" max="16" width="6.625" customWidth="1"/>
    <col min="17" max="18" width="5.875" customWidth="1"/>
    <col min="19" max="19" width="3.125" customWidth="1"/>
    <col min="20" max="20" width="5" customWidth="1"/>
    <col min="21" max="21" width="3.5" customWidth="1"/>
    <col min="22" max="22" width="7.125" customWidth="1"/>
    <col min="23" max="24" width="3.375" customWidth="1"/>
    <col min="25" max="25" width="3.75" customWidth="1"/>
    <col min="26" max="26" width="7.25" customWidth="1"/>
    <col min="27" max="27" width="6.5" customWidth="1"/>
    <col min="28" max="28" width="5" customWidth="1"/>
    <col min="29" max="29" width="3.5" customWidth="1"/>
    <col min="30" max="30" width="5.75" customWidth="1"/>
    <col min="31" max="31" width="6.25" customWidth="1"/>
    <col min="32" max="32" width="4.625" customWidth="1"/>
    <col min="33" max="33" width="6.875" customWidth="1"/>
    <col min="34" max="34" width="1.5" customWidth="1"/>
    <col min="35" max="36" width="9.75" customWidth="1"/>
  </cols>
  <sheetData>
    <row r="1" ht="16.35" customHeight="1" spans="1:34">
      <c r="A1" s="59" t="s">
        <v>215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11"/>
    </row>
    <row r="2" ht="22.9" customHeight="1" spans="1:34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111" t="s">
        <v>70</v>
      </c>
    </row>
    <row r="3" ht="19.5" customHeight="1" spans="1:34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112"/>
    </row>
    <row r="4" ht="24.4" customHeight="1" spans="1:34">
      <c r="A4" s="108" t="s">
        <v>75</v>
      </c>
      <c r="B4" s="108"/>
      <c r="C4" s="108"/>
      <c r="D4" s="108"/>
      <c r="E4" s="108"/>
      <c r="F4" s="108" t="s">
        <v>124</v>
      </c>
      <c r="G4" s="64" t="s">
        <v>178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105"/>
    </row>
    <row r="5" ht="24.4" customHeight="1" spans="1:34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216</v>
      </c>
      <c r="H5" s="64" t="s">
        <v>217</v>
      </c>
      <c r="I5" s="64" t="s">
        <v>218</v>
      </c>
      <c r="J5" s="64" t="s">
        <v>219</v>
      </c>
      <c r="K5" s="64" t="s">
        <v>220</v>
      </c>
      <c r="L5" s="64" t="s">
        <v>221</v>
      </c>
      <c r="M5" s="64" t="s">
        <v>222</v>
      </c>
      <c r="N5" s="64" t="s">
        <v>223</v>
      </c>
      <c r="O5" s="64" t="s">
        <v>224</v>
      </c>
      <c r="P5" s="64" t="s">
        <v>225</v>
      </c>
      <c r="Q5" s="64" t="s">
        <v>226</v>
      </c>
      <c r="R5" s="64" t="s">
        <v>227</v>
      </c>
      <c r="S5" s="64" t="s">
        <v>228</v>
      </c>
      <c r="T5" s="64" t="s">
        <v>229</v>
      </c>
      <c r="U5" s="64" t="s">
        <v>230</v>
      </c>
      <c r="V5" s="64" t="s">
        <v>231</v>
      </c>
      <c r="W5" s="64" t="s">
        <v>232</v>
      </c>
      <c r="X5" s="64" t="s">
        <v>233</v>
      </c>
      <c r="Y5" s="64" t="s">
        <v>234</v>
      </c>
      <c r="Z5" s="64" t="s">
        <v>235</v>
      </c>
      <c r="AA5" s="64" t="s">
        <v>236</v>
      </c>
      <c r="AB5" s="64" t="s">
        <v>237</v>
      </c>
      <c r="AC5" s="64" t="s">
        <v>238</v>
      </c>
      <c r="AD5" s="64" t="s">
        <v>239</v>
      </c>
      <c r="AE5" s="64" t="s">
        <v>240</v>
      </c>
      <c r="AF5" s="64" t="s">
        <v>241</v>
      </c>
      <c r="AG5" s="64" t="s">
        <v>242</v>
      </c>
      <c r="AH5" s="105"/>
    </row>
    <row r="6" ht="51.95" customHeight="1" spans="1:34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114"/>
    </row>
    <row r="7" ht="22.9" customHeight="1" spans="1:34">
      <c r="A7" s="65"/>
      <c r="B7" s="65"/>
      <c r="C7" s="65"/>
      <c r="D7" s="65"/>
      <c r="E7" s="65" t="s">
        <v>137</v>
      </c>
      <c r="F7" s="75">
        <v>82.07</v>
      </c>
      <c r="G7" s="75">
        <v>6</v>
      </c>
      <c r="H7" s="75">
        <v>2</v>
      </c>
      <c r="I7" s="75">
        <v>4</v>
      </c>
      <c r="J7" s="75"/>
      <c r="K7" s="75"/>
      <c r="L7" s="75"/>
      <c r="M7" s="75">
        <v>0.2</v>
      </c>
      <c r="N7" s="75"/>
      <c r="O7" s="75"/>
      <c r="P7" s="75">
        <v>10.3</v>
      </c>
      <c r="Q7" s="75"/>
      <c r="R7" s="75">
        <v>1</v>
      </c>
      <c r="S7" s="75"/>
      <c r="T7" s="75">
        <v>0.5</v>
      </c>
      <c r="U7" s="75"/>
      <c r="V7" s="75">
        <v>10</v>
      </c>
      <c r="W7" s="75"/>
      <c r="X7" s="75"/>
      <c r="Y7" s="75"/>
      <c r="Z7" s="75">
        <v>27.3</v>
      </c>
      <c r="AA7" s="75">
        <v>7.5</v>
      </c>
      <c r="AB7" s="75"/>
      <c r="AC7" s="75"/>
      <c r="AD7" s="75"/>
      <c r="AE7" s="75">
        <v>12.67</v>
      </c>
      <c r="AF7" s="75"/>
      <c r="AG7" s="75">
        <v>0.6</v>
      </c>
      <c r="AH7" s="115"/>
    </row>
    <row r="8" ht="22.9" customHeight="1" spans="1:34">
      <c r="A8" s="80"/>
      <c r="B8" s="80"/>
      <c r="C8" s="80"/>
      <c r="D8" s="80"/>
      <c r="E8" s="80" t="s">
        <v>89</v>
      </c>
      <c r="F8" s="76">
        <v>82.07</v>
      </c>
      <c r="G8" s="76">
        <v>6</v>
      </c>
      <c r="H8" s="76">
        <v>2</v>
      </c>
      <c r="I8" s="76">
        <v>4</v>
      </c>
      <c r="J8" s="76"/>
      <c r="K8" s="76"/>
      <c r="L8" s="76"/>
      <c r="M8" s="76">
        <v>0.2</v>
      </c>
      <c r="N8" s="76"/>
      <c r="O8" s="76"/>
      <c r="P8" s="76">
        <v>10.3</v>
      </c>
      <c r="Q8" s="76"/>
      <c r="R8" s="76">
        <v>1</v>
      </c>
      <c r="S8" s="76"/>
      <c r="T8" s="76">
        <v>0.5</v>
      </c>
      <c r="U8" s="76"/>
      <c r="V8" s="76">
        <v>10</v>
      </c>
      <c r="W8" s="76"/>
      <c r="X8" s="76"/>
      <c r="Y8" s="76"/>
      <c r="Z8" s="76">
        <v>27.3</v>
      </c>
      <c r="AA8" s="76">
        <v>7.5</v>
      </c>
      <c r="AB8" s="76"/>
      <c r="AC8" s="76"/>
      <c r="AD8" s="76"/>
      <c r="AE8" s="76">
        <v>12.67</v>
      </c>
      <c r="AF8" s="76"/>
      <c r="AG8" s="76">
        <v>0.6</v>
      </c>
      <c r="AH8" s="113"/>
    </row>
    <row r="9" ht="22.9" customHeight="1" spans="1:34">
      <c r="A9" s="80"/>
      <c r="B9" s="80"/>
      <c r="C9" s="80"/>
      <c r="D9" s="80"/>
      <c r="E9" s="80" t="s">
        <v>139</v>
      </c>
      <c r="F9" s="76">
        <v>82.07</v>
      </c>
      <c r="G9" s="76">
        <v>6</v>
      </c>
      <c r="H9" s="76">
        <v>2</v>
      </c>
      <c r="I9" s="76">
        <v>4</v>
      </c>
      <c r="J9" s="76"/>
      <c r="K9" s="76"/>
      <c r="L9" s="76"/>
      <c r="M9" s="76">
        <v>0.2</v>
      </c>
      <c r="N9" s="76"/>
      <c r="O9" s="76"/>
      <c r="P9" s="76">
        <v>10.3</v>
      </c>
      <c r="Q9" s="76"/>
      <c r="R9" s="76">
        <v>1</v>
      </c>
      <c r="S9" s="76"/>
      <c r="T9" s="76">
        <v>0.5</v>
      </c>
      <c r="U9" s="76"/>
      <c r="V9" s="76">
        <v>10</v>
      </c>
      <c r="W9" s="76"/>
      <c r="X9" s="76"/>
      <c r="Y9" s="76"/>
      <c r="Z9" s="76">
        <v>27.3</v>
      </c>
      <c r="AA9" s="76">
        <v>7.5</v>
      </c>
      <c r="AB9" s="76"/>
      <c r="AC9" s="76"/>
      <c r="AD9" s="76"/>
      <c r="AE9" s="76">
        <v>12.67</v>
      </c>
      <c r="AF9" s="76"/>
      <c r="AG9" s="76">
        <v>0.6</v>
      </c>
      <c r="AH9" s="113"/>
    </row>
    <row r="10" ht="22.9" customHeight="1" spans="1:34">
      <c r="A10" s="80" t="s">
        <v>149</v>
      </c>
      <c r="B10" s="80" t="s">
        <v>150</v>
      </c>
      <c r="C10" s="80" t="s">
        <v>151</v>
      </c>
      <c r="D10" s="80" t="s">
        <v>138</v>
      </c>
      <c r="E10" s="80" t="s">
        <v>152</v>
      </c>
      <c r="F10" s="76">
        <v>31.27</v>
      </c>
      <c r="G10" s="109">
        <v>6</v>
      </c>
      <c r="H10" s="109">
        <v>2</v>
      </c>
      <c r="I10" s="109"/>
      <c r="J10" s="109"/>
      <c r="K10" s="109"/>
      <c r="L10" s="109"/>
      <c r="M10" s="109">
        <v>0.2</v>
      </c>
      <c r="N10" s="109"/>
      <c r="O10" s="109"/>
      <c r="P10" s="109">
        <v>8.8</v>
      </c>
      <c r="Q10" s="109"/>
      <c r="R10" s="109">
        <v>1</v>
      </c>
      <c r="S10" s="109"/>
      <c r="T10" s="109"/>
      <c r="U10" s="109"/>
      <c r="V10" s="109">
        <v>5</v>
      </c>
      <c r="W10" s="109"/>
      <c r="X10" s="109"/>
      <c r="Y10" s="109"/>
      <c r="Z10" s="109"/>
      <c r="AA10" s="109"/>
      <c r="AB10" s="109"/>
      <c r="AC10" s="109"/>
      <c r="AD10" s="109"/>
      <c r="AE10" s="109">
        <v>7.67</v>
      </c>
      <c r="AF10" s="109"/>
      <c r="AG10" s="109">
        <v>0.6</v>
      </c>
      <c r="AH10" s="114"/>
    </row>
    <row r="11" ht="22.9" customHeight="1" spans="1:34">
      <c r="A11" s="80" t="s">
        <v>149</v>
      </c>
      <c r="B11" s="80" t="s">
        <v>150</v>
      </c>
      <c r="C11" s="80" t="s">
        <v>153</v>
      </c>
      <c r="D11" s="80" t="s">
        <v>138</v>
      </c>
      <c r="E11" s="80" t="s">
        <v>154</v>
      </c>
      <c r="F11" s="76">
        <v>40</v>
      </c>
      <c r="G11" s="109"/>
      <c r="H11" s="109"/>
      <c r="I11" s="109">
        <v>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>
        <v>0.5</v>
      </c>
      <c r="U11" s="109"/>
      <c r="V11" s="109">
        <v>5</v>
      </c>
      <c r="W11" s="109"/>
      <c r="X11" s="109"/>
      <c r="Y11" s="109"/>
      <c r="Z11" s="109">
        <v>18</v>
      </c>
      <c r="AA11" s="109">
        <v>7.5</v>
      </c>
      <c r="AB11" s="109"/>
      <c r="AC11" s="109"/>
      <c r="AD11" s="109"/>
      <c r="AE11" s="109">
        <v>5</v>
      </c>
      <c r="AF11" s="109"/>
      <c r="AG11" s="109"/>
      <c r="AH11" s="114"/>
    </row>
    <row r="12" ht="22.9" customHeight="1" spans="1:34">
      <c r="A12" s="80" t="s">
        <v>161</v>
      </c>
      <c r="B12" s="80" t="s">
        <v>159</v>
      </c>
      <c r="C12" s="80" t="s">
        <v>159</v>
      </c>
      <c r="D12" s="80" t="s">
        <v>138</v>
      </c>
      <c r="E12" s="80" t="s">
        <v>166</v>
      </c>
      <c r="F12" s="76">
        <v>9.3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>
        <v>9.3</v>
      </c>
      <c r="AA12" s="109"/>
      <c r="AB12" s="109"/>
      <c r="AC12" s="109"/>
      <c r="AD12" s="109"/>
      <c r="AE12" s="109"/>
      <c r="AF12" s="109"/>
      <c r="AG12" s="109"/>
      <c r="AH12" s="114"/>
    </row>
    <row r="13" ht="22.9" customHeight="1" spans="1:34">
      <c r="A13" s="80" t="s">
        <v>172</v>
      </c>
      <c r="B13" s="80" t="s">
        <v>162</v>
      </c>
      <c r="C13" s="80" t="s">
        <v>159</v>
      </c>
      <c r="D13" s="80" t="s">
        <v>138</v>
      </c>
      <c r="E13" s="80" t="s">
        <v>173</v>
      </c>
      <c r="F13" s="76">
        <v>1.5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1.5</v>
      </c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14"/>
    </row>
    <row r="14" ht="9.75" customHeight="1" spans="1:34">
      <c r="A14" s="110"/>
      <c r="B14" s="110"/>
      <c r="C14" s="110"/>
      <c r="D14" s="11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11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1388888888889" right="0.161111111111111" top="0.271527777777778" bottom="0.271527777777778" header="0" footer="0"/>
  <pageSetup paperSize="9" scale="7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E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1" width="3.375" customWidth="1"/>
    <col min="2" max="3" width="3.5" customWidth="1"/>
    <col min="4" max="4" width="10.125" customWidth="1"/>
    <col min="5" max="5" width="18.625" customWidth="1"/>
    <col min="6" max="7" width="6.375" customWidth="1"/>
    <col min="8" max="8" width="4.875" customWidth="1"/>
    <col min="9" max="9" width="5.125" customWidth="1"/>
    <col min="10" max="10" width="5" customWidth="1"/>
    <col min="11" max="11" width="4.5" customWidth="1"/>
    <col min="12" max="12" width="8" customWidth="1"/>
    <col min="13" max="13" width="5.25" customWidth="1"/>
    <col min="14" max="14" width="4.75" customWidth="1"/>
    <col min="15" max="15" width="5.875" customWidth="1"/>
    <col min="16" max="16" width="5.25" customWidth="1"/>
    <col min="17" max="17" width="4.75" customWidth="1"/>
    <col min="18" max="18" width="6.875" customWidth="1"/>
    <col min="19" max="19" width="5.75" customWidth="1"/>
    <col min="20" max="20" width="6.125" customWidth="1"/>
    <col min="21" max="21" width="5.75" customWidth="1"/>
    <col min="22" max="22" width="5.5" customWidth="1"/>
    <col min="23" max="23" width="4.625" customWidth="1"/>
    <col min="24" max="24" width="6.75" customWidth="1"/>
    <col min="25" max="25" width="5.25" customWidth="1"/>
    <col min="26" max="26" width="5.625" customWidth="1"/>
    <col min="27" max="27" width="5.25" customWidth="1"/>
    <col min="28" max="28" width="8.25" customWidth="1"/>
    <col min="29" max="29" width="4.625" customWidth="1"/>
    <col min="30" max="30" width="4.75" customWidth="1"/>
    <col min="31" max="31" width="6.625" customWidth="1"/>
    <col min="32" max="32" width="8.125" customWidth="1"/>
    <col min="33" max="33" width="5" customWidth="1"/>
    <col min="34" max="34" width="6.75" customWidth="1"/>
    <col min="35" max="35" width="1.5" customWidth="1"/>
    <col min="36" max="37" width="9.75" customWidth="1"/>
  </cols>
  <sheetData>
    <row r="1" ht="16.35" customHeight="1" spans="1:35">
      <c r="A1" s="59" t="s">
        <v>243</v>
      </c>
      <c r="B1" s="59"/>
      <c r="C1" s="59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11"/>
    </row>
    <row r="2" ht="22.9" customHeight="1" spans="1:35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11" t="s">
        <v>70</v>
      </c>
    </row>
    <row r="3" ht="19.5" customHeight="1" spans="1:35">
      <c r="A3" s="62" t="s">
        <v>71</v>
      </c>
      <c r="B3" s="62"/>
      <c r="C3" s="62"/>
      <c r="D3" s="62"/>
      <c r="E3" s="62"/>
      <c r="F3" s="78"/>
      <c r="G3" s="74" t="s">
        <v>72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112"/>
    </row>
    <row r="4" ht="24.4" customHeight="1" spans="1:35">
      <c r="A4" s="108" t="s">
        <v>75</v>
      </c>
      <c r="B4" s="108"/>
      <c r="C4" s="108"/>
      <c r="D4" s="108"/>
      <c r="E4" s="108"/>
      <c r="F4" s="108" t="s">
        <v>124</v>
      </c>
      <c r="G4" s="64" t="s">
        <v>183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184</v>
      </c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105"/>
    </row>
    <row r="5" ht="24.4" customHeight="1" spans="1:35">
      <c r="A5" s="108" t="s">
        <v>145</v>
      </c>
      <c r="B5" s="108"/>
      <c r="C5" s="108"/>
      <c r="D5" s="108" t="s">
        <v>135</v>
      </c>
      <c r="E5" s="108" t="s">
        <v>136</v>
      </c>
      <c r="F5" s="108"/>
      <c r="G5" s="64" t="s">
        <v>244</v>
      </c>
      <c r="H5" s="64" t="s">
        <v>245</v>
      </c>
      <c r="I5" s="64" t="s">
        <v>246</v>
      </c>
      <c r="J5" s="64" t="s">
        <v>247</v>
      </c>
      <c r="K5" s="64" t="s">
        <v>248</v>
      </c>
      <c r="L5" s="64" t="s">
        <v>249</v>
      </c>
      <c r="M5" s="64" t="s">
        <v>250</v>
      </c>
      <c r="N5" s="64" t="s">
        <v>251</v>
      </c>
      <c r="O5" s="64" t="s">
        <v>252</v>
      </c>
      <c r="P5" s="64" t="s">
        <v>253</v>
      </c>
      <c r="Q5" s="64" t="s">
        <v>254</v>
      </c>
      <c r="R5" s="64" t="s">
        <v>255</v>
      </c>
      <c r="S5" s="64" t="s">
        <v>244</v>
      </c>
      <c r="T5" s="64" t="s">
        <v>245</v>
      </c>
      <c r="U5" s="64" t="s">
        <v>246</v>
      </c>
      <c r="V5" s="64" t="s">
        <v>247</v>
      </c>
      <c r="W5" s="64" t="s">
        <v>248</v>
      </c>
      <c r="X5" s="64" t="s">
        <v>249</v>
      </c>
      <c r="Y5" s="64" t="s">
        <v>250</v>
      </c>
      <c r="Z5" s="64" t="s">
        <v>256</v>
      </c>
      <c r="AA5" s="64" t="s">
        <v>257</v>
      </c>
      <c r="AB5" s="64" t="s">
        <v>258</v>
      </c>
      <c r="AC5" s="64" t="s">
        <v>259</v>
      </c>
      <c r="AD5" s="64" t="s">
        <v>251</v>
      </c>
      <c r="AE5" s="64" t="s">
        <v>252</v>
      </c>
      <c r="AF5" s="64" t="s">
        <v>253</v>
      </c>
      <c r="AG5" s="64" t="s">
        <v>254</v>
      </c>
      <c r="AH5" s="64" t="s">
        <v>260</v>
      </c>
      <c r="AI5" s="105"/>
    </row>
    <row r="6" ht="51" customHeight="1" spans="1:35">
      <c r="A6" s="108" t="s">
        <v>146</v>
      </c>
      <c r="B6" s="108" t="s">
        <v>147</v>
      </c>
      <c r="C6" s="108" t="s">
        <v>148</v>
      </c>
      <c r="D6" s="108"/>
      <c r="E6" s="108"/>
      <c r="F6" s="108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114"/>
    </row>
    <row r="7" ht="22.9" customHeight="1" spans="1:35">
      <c r="A7" s="65"/>
      <c r="B7" s="65"/>
      <c r="C7" s="65"/>
      <c r="D7" s="65"/>
      <c r="E7" s="65" t="s">
        <v>137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115"/>
    </row>
    <row r="8" ht="22.9" customHeight="1" spans="1:35">
      <c r="A8" s="80"/>
      <c r="B8" s="80"/>
      <c r="C8" s="80"/>
      <c r="D8" s="80"/>
      <c r="E8" s="80" t="s">
        <v>89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113"/>
    </row>
    <row r="9" ht="22.9" customHeight="1" spans="1:35">
      <c r="A9" s="80"/>
      <c r="B9" s="80"/>
      <c r="C9" s="80"/>
      <c r="D9" s="80"/>
      <c r="E9" s="80" t="s">
        <v>89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113"/>
    </row>
    <row r="10" ht="22.9" customHeight="1" spans="1:35">
      <c r="A10" s="80"/>
      <c r="B10" s="80"/>
      <c r="C10" s="80"/>
      <c r="D10" s="80"/>
      <c r="E10" s="80" t="s">
        <v>261</v>
      </c>
      <c r="F10" s="76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14"/>
    </row>
    <row r="11" ht="9.75" customHeight="1" spans="1:35">
      <c r="A11" s="110"/>
      <c r="B11" s="110"/>
      <c r="C11" s="110"/>
      <c r="D11" s="11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1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1388888888889" right="0.161111111111111" top="0.271527777777778" bottom="0.271527777777778" header="0" footer="0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2022-02-08T06:40:00Z</dcterms:created>
  <cp:lastPrinted>2022-02-14T09:23:00Z</cp:lastPrinted>
  <dcterms:modified xsi:type="dcterms:W3CDTF">2022-02-21T08:10:10Z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