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<sst xmlns="http://schemas.openxmlformats.org/spreadsheetml/2006/main" count="2198" uniqueCount="681">
  <si>
    <t>2022年金口河区部门预算表</t>
  </si>
  <si>
    <t>编制单位（签章）：乐山市金口河区人民法院</t>
  </si>
  <si>
    <t>编制日期:2022年2月14日</t>
  </si>
  <si>
    <t>单位负责人签章：兰斌           财务负责人签章：罗振宇          制表人签章：税滟鸿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</si>
  <si>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</si>
  <si>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</si>
  <si>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</si>
  <si>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</si>
  <si>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</si>
  <si>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</si>
  <si>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</si>
  <si>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</si>
  <si>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</si>
  <si>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</si>
  <si>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</si>
  <si>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</si>
  <si>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</si>
  <si>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</si>
  <si>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</si>
  <si>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</si>
  <si>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</si>
  <si>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</si>
  <si>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</si>
  <si>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</si>
  <si>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</si>
  <si>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</si>
  <si>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</si>
  <si>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</si>
  <si>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</si>
  <si>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</si>
  <si>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</si>
  <si>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</si>
  <si>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</si>
  <si>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</si>
  <si>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</si>
  <si>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</si>
  <si>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</si>
  <si>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</si>
  <si>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</si>
  <si>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</si>
  <si>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</si>
  <si>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</si>
  <si>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</si>
  <si>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</si>
  <si>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</si>
  <si>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</si>
  <si>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</si>
  <si>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</si>
  <si>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</si>
  <si>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</si>
  <si>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</si>
  <si>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</si>
  <si>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</si>
  <si>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</si>
  <si>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</si>
  <si>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</si>
  <si>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</si>
  <si>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</si>
  <si>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</si>
  <si>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</si>
  <si>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</si>
  <si>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</si>
  <si>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</si>
  <si>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</si>
  <si>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</si>
  <si>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</si>
  <si>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</si>
  <si>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</si>
  <si>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</si>
  <si>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</si>
  <si>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</si>
  <si>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部门：乐山市金口河区人民法院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</si>
  <si>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</si>
  <si>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</si>
  <si>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</si>
  <si>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</si>
  <si>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</si>
  <si>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</si>
  <si>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</si>
  <si>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</si>
  <si>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</si>
  <si>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</si>
  <si>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</si>
  <si>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</si>
  <si>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</si>
  <si>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</si>
  <si>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</si>
  <si>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</si>
  <si>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</si>
  <si>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</si>
  <si>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</si>
  <si>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</si>
  <si>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</si>
  <si>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</si>
  <si>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</si>
  <si>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</si>
  <si>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</si>
  <si>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</si>
  <si>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</si>
  <si>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</si>
  <si>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</si>
  <si>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</si>
  <si>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</si>
  <si>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</si>
  <si>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</si>
  <si>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</si>
  <si>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</si>
  <si>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</si>
  <si>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</si>
  <si>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</si>
  <si>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</si>
  <si>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</si>
  <si>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</si>
  <si>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</si>
  <si>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</si>
  <si>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</si>
  <si>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</si>
  <si>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</si>
  <si>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</si>
  <si>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</si>
  <si>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</si>
  <si>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</si>
  <si>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</si>
  <si>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</si>
  <si>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</si>
  <si>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</si>
  <si>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</si>
  <si>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</si>
  <si>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</si>
  <si>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</si>
  <si>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</si>
  <si>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</si>
  <si>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</si>
  <si>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</si>
  <si>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</si>
  <si>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</si>
  <si>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</si>
  <si>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</si>
  <si>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</si>
  <si>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203001</t>
  </si>
  <si>
    <r>
      <rPr>
        <sz val="11"/>
        <rFont val="宋体"/>
        <charset val="134"/>
      </rPr>
      <t>法院机关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</si>
  <si>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</si>
  <si>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</si>
  <si>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</si>
  <si>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</si>
  <si>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</si>
  <si>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</si>
  <si>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</si>
  <si>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</si>
  <si>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</si>
  <si>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</si>
  <si>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05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</si>
  <si>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</si>
  <si>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</si>
  <si>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</si>
  <si>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</si>
  <si>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</si>
  <si>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案件审判</t>
    </r>
  </si>
  <si>
    <t>99</t>
  </si>
  <si>
    <r>
      <rPr>
        <sz val="11"/>
        <rFont val="宋体"/>
        <charset val="134"/>
      </rPr>
      <t> 其他法院支出</t>
    </r>
  </si>
  <si>
    <t>208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</si>
  <si>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</si>
  <si>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</si>
  <si>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</si>
  <si>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</si>
  <si>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</si>
  <si>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</si>
  <si>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</si>
  <si>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</si>
  <si>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</si>
  <si>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</si>
  <si>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</si>
  <si>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</si>
  <si>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</si>
  <si>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</si>
  <si>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</si>
  <si>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</si>
  <si>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</si>
  <si>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</si>
  <si>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</si>
  <si>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</si>
  <si>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</si>
  <si>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</si>
  <si>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</si>
  <si>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</si>
  <si>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</si>
  <si>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</si>
  <si>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</si>
  <si>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</si>
  <si>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</si>
  <si>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</si>
  <si>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</si>
  <si>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</si>
  <si>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</si>
  <si>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</si>
  <si>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</si>
  <si>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</si>
  <si>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</si>
  <si>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</si>
  <si>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</si>
  <si>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</si>
  <si>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</si>
  <si>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</si>
  <si>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</si>
  <si>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</si>
  <si>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</si>
  <si>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</si>
  <si>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</si>
  <si>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</si>
  <si>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</si>
  <si>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</si>
  <si>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</si>
  <si>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</si>
  <si>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</si>
  <si>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</si>
  <si>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</si>
  <si>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</si>
  <si>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</si>
  <si>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</si>
  <si>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</si>
  <si>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</si>
  <si>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</si>
  <si>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</si>
  <si>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</si>
  <si>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</si>
  <si>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</si>
  <si>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</si>
  <si>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</si>
  <si>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</si>
  <si>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</si>
  <si>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</si>
  <si>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</si>
  <si>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</si>
  <si>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</si>
  <si>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</si>
  <si>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</si>
  <si>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</si>
  <si>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</si>
  <si>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</si>
  <si>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</si>
  <si>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</si>
  <si>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</si>
  <si>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</si>
  <si>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</si>
  <si>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</si>
  <si>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</si>
  <si>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</si>
  <si>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</si>
  <si>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</si>
  <si>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</si>
  <si>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</si>
  <si>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</si>
  <si>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</si>
  <si>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</si>
  <si>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</si>
  <si>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</si>
  <si>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</si>
  <si>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</si>
  <si>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</si>
  <si>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</si>
  <si>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</si>
  <si>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</si>
  <si>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</si>
  <si>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</si>
  <si>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</si>
  <si>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</si>
  <si>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</si>
  <si>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</si>
  <si>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</si>
  <si>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</si>
  <si>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</si>
  <si>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</si>
  <si>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</si>
  <si>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</si>
  <si>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</si>
  <si>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</si>
  <si>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</si>
  <si>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</si>
  <si>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</si>
  <si>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</si>
  <si>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法警加班工资、法警执勤津贴、绩效工资</t>
    </r>
  </si>
  <si>
    <r>
      <rPr>
        <sz val="11"/>
        <rFont val="宋体"/>
        <charset val="134"/>
      </rPr>
      <t> 县级领导基金</t>
    </r>
  </si>
  <si>
    <r>
      <rPr>
        <sz val="11"/>
        <rFont val="宋体"/>
        <charset val="134"/>
      </rPr>
      <t> 审判运行综合管理经费</t>
    </r>
  </si>
  <si>
    <r>
      <rPr>
        <sz val="11"/>
        <rFont val="宋体"/>
        <charset val="134"/>
      </rPr>
      <t> 驻村工作队员补助</t>
    </r>
  </si>
  <si>
    <r>
      <rPr>
        <sz val="11"/>
        <rFont val="宋体"/>
        <charset val="134"/>
      </rPr>
      <t> 司法救助金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</si>
  <si>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</si>
  <si>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</si>
  <si>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</si>
  <si>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</si>
  <si>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</si>
  <si>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</si>
  <si>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区法院部门</t>
    </r>
  </si>
  <si>
    <r>
      <rPr>
        <sz val="11"/>
        <rFont val="宋体"/>
        <charset val="134"/>
      </rPr>
      <t>203001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</si>
  <si>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</si>
  <si>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</si>
  <si>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</si>
  <si>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</si>
  <si>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</si>
  <si>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</si>
  <si>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</si>
  <si>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</si>
  <si>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</si>
  <si>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</si>
  <si>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</si>
  <si>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</si>
  <si>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</si>
  <si>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</si>
  <si>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</si>
  <si>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</si>
  <si>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</si>
  <si>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</si>
  <si>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</si>
  <si>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</si>
  <si>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</si>
  <si>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</si>
  <si>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</si>
  <si>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</si>
  <si>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</si>
  <si>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</si>
  <si>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</si>
  <si>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</si>
  <si>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</si>
  <si>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</si>
  <si>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</si>
  <si>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</si>
  <si>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</si>
  <si>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</si>
  <si>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</si>
  <si>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</si>
  <si>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</si>
  <si>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</si>
  <si>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</si>
  <si>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</si>
  <si>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</si>
  <si>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</si>
  <si>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</si>
  <si>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</si>
  <si>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</si>
  <si>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</si>
  <si>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</si>
  <si>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</si>
  <si>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</si>
  <si>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法院机关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</si>
  <si>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</si>
  <si>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</si>
  <si>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</si>
  <si>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</si>
  <si>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</si>
  <si>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</si>
  <si>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</si>
  <si>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</si>
  <si>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</si>
  <si>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</si>
  <si>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</si>
  <si>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</si>
  <si>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</si>
  <si>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</si>
  <si>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</si>
  <si>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</si>
  <si>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</si>
  <si>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</si>
  <si>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</si>
  <si>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</si>
  <si>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</si>
  <si>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</si>
  <si>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</si>
  <si>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</si>
  <si>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</si>
  <si>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</si>
  <si>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</si>
  <si>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</si>
  <si>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</si>
  <si>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r>
      <rPr>
        <sz val="11"/>
        <rFont val="宋体"/>
        <charset val="134"/>
      </rPr>
      <t>表3</t>
    </r>
    <r>
      <rPr>
        <sz val="11"/>
        <rFont val="宋体"/>
        <charset val="134"/>
      </rPr>
      <t>-1</t>
    </r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</si>
  <si>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</si>
  <si>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</si>
  <si>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</si>
  <si>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</si>
  <si>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</si>
  <si>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</si>
  <si>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</si>
  <si>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</si>
  <si>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</si>
  <si>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</si>
  <si>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</si>
  <si>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</si>
  <si>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</si>
  <si>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</si>
  <si>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</si>
  <si>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</si>
  <si>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</si>
  <si>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</si>
  <si>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</si>
  <si>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</si>
  <si>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</si>
  <si>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</si>
  <si>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</si>
  <si>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</si>
  <si>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</si>
  <si>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</si>
  <si>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</si>
  <si>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</si>
  <si>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</si>
  <si>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30199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</si>
  <si>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</si>
  <si>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</si>
  <si>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</si>
  <si>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</si>
  <si>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</si>
  <si>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</si>
  <si>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</si>
  <si>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</si>
  <si>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</si>
  <si>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30231</t>
  </si>
  <si>
    <t>30239</t>
  </si>
  <si>
    <r>
      <rPr>
        <sz val="11"/>
        <rFont val="宋体"/>
        <charset val="134"/>
      </rPr>
      <t>    其他交通费用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</si>
  <si>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</si>
  <si>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</si>
  <si>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</si>
  <si>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</si>
  <si>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</si>
  <si>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</si>
  <si>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</si>
  <si>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</si>
  <si>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</si>
  <si>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</si>
  <si>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50103</t>
  </si>
  <si>
    <r>
      <rPr>
        <sz val="11"/>
        <rFont val="宋体"/>
        <charset val="134"/>
      </rPr>
      <t>  住房公积金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</si>
  <si>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</si>
  <si>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</si>
  <si>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</si>
  <si>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</si>
  <si>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</si>
  <si>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</si>
  <si>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</si>
  <si>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</si>
  <si>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50205</t>
  </si>
  <si>
    <r>
      <rPr>
        <sz val="11"/>
        <rFont val="宋体"/>
        <charset val="134"/>
      </rPr>
      <t>  委托业务费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</si>
  <si>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</si>
  <si>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</si>
  <si>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</si>
  <si>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</si>
  <si>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</si>
  <si>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</si>
  <si>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</si>
  <si>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</si>
  <si>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</si>
  <si>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</si>
  <si>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</si>
  <si>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</si>
  <si>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法警加班工资、法警执勤津贴、绩效工资</t>
    </r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</si>
  <si>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</si>
  <si>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审判运行综合管理经费</t>
    </r>
  </si>
  <si>
    <r>
      <rPr>
        <sz val="11"/>
        <rFont val="宋体"/>
        <charset val="134"/>
      </rPr>
      <t>  司法救助金</t>
    </r>
  </si>
  <si>
    <r>
      <rPr>
        <sz val="11"/>
        <rFont val="宋体"/>
        <charset val="134"/>
      </rPr>
      <t>  驻村工作队员补助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</si>
  <si>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</si>
  <si>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</si>
  <si>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</si>
  <si>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</si>
  <si>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</si>
  <si>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</si>
  <si>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</si>
  <si>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</si>
  <si>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</si>
  <si>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</si>
  <si>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</si>
  <si>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</si>
  <si>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</si>
  <si>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</si>
  <si>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</si>
  <si>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</si>
  <si>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</si>
  <si>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</si>
  <si>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</si>
  <si>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</si>
  <si>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</si>
  <si>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</si>
  <si>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</si>
  <si>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</si>
  <si>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</si>
  <si>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</si>
  <si>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</si>
  <si>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</si>
  <si>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否</t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</si>
  <si>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</si>
  <si>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</si>
  <si>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</si>
  <si>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</si>
  <si>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</si>
  <si>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</si>
  <si>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</si>
  <si>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</si>
  <si>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</si>
  <si>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</si>
  <si>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</si>
  <si>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</si>
  <si>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</si>
  <si>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</si>
  <si>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</si>
  <si>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</si>
  <si>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</si>
  <si>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</si>
  <si>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</si>
  <si>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</si>
  <si>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</si>
  <si>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</si>
  <si>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color rgb="FF000000"/>
        <rFont val="宋体"/>
        <charset val="134"/>
      </rPr>
      <t> 法院机关</t>
    </r>
  </si>
  <si>
    <r>
      <rPr>
        <sz val="11"/>
        <color rgb="FF000000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</si>
  <si>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</si>
  <si>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</si>
  <si>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color rgb="FF000000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</si>
  <si>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</si>
  <si>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</si>
  <si>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</si>
  <si>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</si>
  <si>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</si>
  <si>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</si>
  <si>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</si>
  <si>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</si>
  <si>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10304</t>
  </si>
  <si>
    <r>
      <rPr>
        <sz val="11"/>
        <color rgb="FF000000"/>
        <rFont val="宋体"/>
        <charset val="134"/>
      </rPr>
      <t>行政事业性收费收入</t>
    </r>
  </si>
  <si>
    <r>
      <rPr>
        <sz val="11"/>
        <color rgb="FF000000"/>
        <rFont val="宋体"/>
        <charset val="134"/>
      </rPr>
      <t>203001</t>
    </r>
  </si>
  <si>
    <r>
      <rPr>
        <sz val="11"/>
        <color rgb="FF000000"/>
        <rFont val="宋体"/>
        <charset val="134"/>
      </rPr>
      <t>法院机关</t>
    </r>
  </si>
  <si>
    <t>103040201</t>
  </si>
  <si>
    <r>
      <rPr>
        <sz val="11"/>
        <color rgb="FF000000"/>
        <rFont val="宋体"/>
        <charset val="134"/>
      </rPr>
      <t> 诉讼费</t>
    </r>
  </si>
  <si>
    <t>10305</t>
  </si>
  <si>
    <r>
      <rPr>
        <sz val="11"/>
        <color rgb="FF000000"/>
        <rFont val="宋体"/>
        <charset val="134"/>
      </rPr>
      <t>罚没收入</t>
    </r>
  </si>
  <si>
    <t>103050103</t>
  </si>
  <si>
    <r>
      <rPr>
        <sz val="11"/>
        <color rgb="FF000000"/>
        <rFont val="宋体"/>
        <charset val="134"/>
      </rPr>
      <t> 法院罚没收入</t>
    </r>
  </si>
  <si>
    <t>10307</t>
  </si>
  <si>
    <r>
      <rPr>
        <sz val="11"/>
        <color rgb="FF000000"/>
        <rFont val="宋体"/>
        <charset val="134"/>
      </rPr>
      <t>国有资源（资产）有偿使用收入</t>
    </r>
  </si>
  <si>
    <t>103070602</t>
  </si>
  <si>
    <r>
      <rPr>
        <sz val="11"/>
        <color rgb="FF000000"/>
        <rFont val="宋体"/>
        <charset val="134"/>
      </rPr>
      <t> 行政单位国有资产处置收入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</si>
  <si>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</si>
  <si>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</si>
  <si>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</si>
  <si>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</si>
  <si>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</si>
  <si>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</si>
  <si>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</si>
  <si>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</si>
  <si>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</si>
  <si>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</si>
  <si>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32</t>
    </r>
  </si>
  <si>
    <r>
      <rPr>
        <sz val="11"/>
        <color rgb="FF000000"/>
        <rFont val="宋体"/>
        <charset val="134"/>
      </rPr>
      <t>30</t>
    </r>
  </si>
  <si>
    <r>
      <rPr>
        <sz val="11"/>
        <color rgb="FF000000"/>
        <rFont val="宋体"/>
        <charset val="134"/>
      </rPr>
      <t>17</t>
    </r>
  </si>
  <si>
    <t>表14</t>
  </si>
  <si>
    <t>单位：乐山市金口河区人民法院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</si>
  <si>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</si>
  <si>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</si>
  <si>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</si>
  <si>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</si>
  <si>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</si>
  <si>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</si>
  <si>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</si>
  <si>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</si>
  <si>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</si>
  <si>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</si>
  <si>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</si>
  <si>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</si>
  <si>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</si>
  <si>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乐山市金口河区人民法院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</si>
  <si>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</si>
  <si>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</si>
  <si>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</si>
  <si>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</si>
  <si>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</si>
  <si>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</si>
  <si>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工资福利支出等</t>
  </si>
  <si>
    <t>日常公用经费</t>
  </si>
  <si>
    <t>法警加班工资、法警执勤津贴、绩效工资</t>
  </si>
  <si>
    <t>县级领导基金</t>
  </si>
  <si>
    <t>县级领导开展工作经费</t>
  </si>
  <si>
    <t>审判运行综合管理经费</t>
  </si>
  <si>
    <t>人民陪审员工作经费</t>
  </si>
  <si>
    <t>驻村工作队员补助</t>
  </si>
  <si>
    <t>司法救助金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</si>
  <si>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</si>
  <si>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</si>
  <si>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.保障我院2022年度各类案件审判、执行工作，让人民群众在每一个案件中感受到公平正义；2.组织法院干警参加各级法官学院举办的知识培训；3.加强法制宣传，定期开展法制宣传活动，保障宣传所需经费；4.巩固脱贫攻坚成果，开展乡村振兴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</si>
  <si>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</si>
  <si>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</si>
  <si>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</si>
  <si>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</si>
  <si>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</si>
  <si>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</si>
  <si>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</si>
  <si>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2022年当年受理诉讼案件数量</t>
  </si>
  <si>
    <t>700件</t>
  </si>
  <si>
    <r>
      <rPr>
        <sz val="10"/>
        <color theme="1"/>
        <rFont val="宋体"/>
        <charset val="134"/>
        <scheme val="minor"/>
      </rPr>
      <t>2022年诉讼案件</t>
    </r>
    <r>
      <rPr>
        <sz val="10"/>
        <color indexed="8"/>
        <rFont val="宋体"/>
        <charset val="134"/>
      </rPr>
      <t>结案数量</t>
    </r>
  </si>
  <si>
    <t>法官人均诉讼案件结案数</t>
  </si>
  <si>
    <t>80件</t>
  </si>
  <si>
    <t>当年受理执行案件数量</t>
  </si>
  <si>
    <t>300件</t>
  </si>
  <si>
    <t>当年执结执行案件数量</t>
  </si>
  <si>
    <t>长期未结案件化解率</t>
  </si>
  <si>
    <t>100%</t>
  </si>
  <si>
    <t>当年司法救助人数</t>
  </si>
  <si>
    <t>5人</t>
  </si>
  <si>
    <t>人民陪审员数量</t>
  </si>
  <si>
    <t>36人</t>
  </si>
  <si>
    <t>质量指标</t>
  </si>
  <si>
    <t>案件办结率</t>
  </si>
  <si>
    <t>98%</t>
  </si>
  <si>
    <t>执行案件执结率</t>
  </si>
  <si>
    <t>案件改发率</t>
  </si>
  <si>
    <t>1%</t>
  </si>
  <si>
    <t>时效指标</t>
  </si>
  <si>
    <t>数量指标完成时限</t>
  </si>
  <si>
    <t>2022.12.31前</t>
  </si>
  <si>
    <t>提升案件审判时效</t>
  </si>
  <si>
    <t>45天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</si>
  <si>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</si>
  <si>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</si>
  <si>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</si>
  <si>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</si>
  <si>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</si>
  <si>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</si>
  <si>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</si>
  <si>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</si>
  <si>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</si>
  <si>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服判息诉率</t>
  </si>
  <si>
    <t>96%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</si>
  <si>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</si>
  <si>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</si>
  <si>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</si>
  <si>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</si>
  <si>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</si>
  <si>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</si>
  <si>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203001-法院机关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</si>
  <si>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</si>
  <si>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</si>
  <si>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</si>
  <si>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</si>
  <si>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</si>
  <si>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</si>
  <si>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</si>
  <si>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</si>
  <si>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</si>
  <si>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</si>
  <si>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</si>
  <si>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</si>
  <si>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</si>
  <si>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</si>
  <si>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</si>
  <si>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</si>
  <si>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</si>
  <si>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</si>
  <si>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</si>
  <si>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</si>
  <si>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</si>
  <si>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</si>
  <si>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</si>
  <si>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</si>
  <si>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</si>
  <si>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51111321R000000041283-遗属生活补助</t>
    </r>
  </si>
  <si>
    <t>51111321T000000055937-法警加班工资、法警执勤津贴、绩效工资</t>
  </si>
  <si>
    <r>
      <rPr>
        <sz val="9"/>
        <rFont val="宋体"/>
        <charset val="134"/>
      </rPr>
      <t>按时处理突发事件</t>
    </r>
  </si>
  <si>
    <r>
      <rPr>
        <sz val="9"/>
        <rFont val="宋体"/>
        <charset val="134"/>
      </rPr>
      <t>定性</t>
    </r>
  </si>
  <si>
    <t>高中低</t>
  </si>
  <si>
    <t>90</t>
  </si>
  <si>
    <t>51111321T000000056338-县级领导基金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</si>
  <si>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</si>
  <si>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</si>
  <si>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</si>
  <si>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≥</t>
    </r>
  </si>
  <si>
    <t>51111321T000000056348-审判运行综合管理经费</t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</si>
  <si>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</si>
  <si>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让人民群众感受到公平正义</t>
    </r>
  </si>
  <si>
    <t>优良中低差</t>
  </si>
  <si>
    <t>人数</t>
  </si>
  <si>
    <t>51111321T000000056357-驻村工作队员补助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</si>
  <si>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</si>
  <si>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</si>
  <si>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</si>
  <si>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</si>
  <si>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</si>
  <si>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</si>
  <si>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</si>
  <si>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t>51111322T000000296141-司法救助金</t>
  </si>
  <si>
    <r>
      <rPr>
        <sz val="9"/>
        <rFont val="宋体"/>
        <charset val="134"/>
      </rPr>
      <t>当事人满意度</t>
    </r>
  </si>
  <si>
    <t>件/人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</si>
</sst>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theme="1"/>
      <name val="宋体"/>
      <charset val="134"/>
      <scheme val="minor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9" fillId="15" borderId="2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1" borderId="25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22" borderId="31" applyNumberFormat="0" applyAlignment="0" applyProtection="0">
      <alignment vertical="center"/>
    </xf>
    <xf numFmtId="0" fontId="46" fillId="22" borderId="28" applyNumberFormat="0" applyAlignment="0" applyProtection="0">
      <alignment vertical="center"/>
    </xf>
    <xf numFmtId="0" fontId="35" fillId="12" borderId="2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1" fontId="11" fillId="0" borderId="0" xfId="0" applyNumberFormat="1" applyFont="1" applyBorder="1" applyAlignment="1"/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Continuous" vertical="center"/>
    </xf>
    <xf numFmtId="0" fontId="12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vertical="center" wrapText="1"/>
    </xf>
    <xf numFmtId="177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16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left" vertical="center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49" fontId="19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78" fontId="19" fillId="0" borderId="22" xfId="0" applyNumberFormat="1" applyFont="1" applyBorder="1" applyAlignment="1" applyProtection="1">
      <alignment horizontal="center" vertical="center" wrapText="1"/>
      <protection locked="0"/>
    </xf>
    <xf numFmtId="178" fontId="19" fillId="0" borderId="0" xfId="0" applyNumberFormat="1" applyFont="1" applyBorder="1" applyAlignment="1" applyProtection="1">
      <alignment horizontal="center" vertical="center" wrapText="1"/>
      <protection locked="0"/>
    </xf>
    <xf numFmtId="178" fontId="19" fillId="0" borderId="23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>
      <alignment vertical="center" wrapText="1"/>
    </xf>
    <xf numFmtId="49" fontId="19" fillId="0" borderId="5" xfId="0" applyNumberFormat="1" applyFont="1" applyBorder="1" applyAlignment="1">
      <alignment vertical="center" wrapText="1"/>
    </xf>
    <xf numFmtId="177" fontId="19" fillId="0" borderId="24" xfId="0" applyNumberFormat="1" applyFont="1" applyBorder="1" applyAlignment="1">
      <alignment vertical="center" wrapText="1"/>
    </xf>
    <xf numFmtId="177" fontId="19" fillId="0" borderId="21" xfId="0" applyNumberFormat="1" applyFont="1" applyBorder="1" applyAlignment="1">
      <alignment vertical="center" wrapText="1"/>
    </xf>
    <xf numFmtId="177" fontId="19" fillId="0" borderId="5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4" fontId="14" fillId="3" borderId="11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9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topLeftCell="A2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9" t="s">
        <v>0</v>
      </c>
    </row>
    <row r="2" ht="195.6" customHeight="1" spans="1:1">
      <c r="A2" s="119" t="s">
        <v>1</v>
      </c>
    </row>
    <row r="3" ht="146.65" customHeight="1" spans="1:1">
      <c r="A3" s="120" t="s">
        <v>2</v>
      </c>
    </row>
    <row r="4" ht="22.5" spans="1:1">
      <c r="A4" s="121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259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9" customHeight="1" spans="1:26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1" t="s">
        <v>70</v>
      </c>
    </row>
    <row r="3" ht="19.5" customHeight="1" spans="1:26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125</v>
      </c>
      <c r="G4" s="50" t="s">
        <v>178</v>
      </c>
      <c r="H4" s="50"/>
      <c r="I4" s="50"/>
      <c r="J4" s="50"/>
      <c r="K4" s="50" t="s">
        <v>182</v>
      </c>
      <c r="L4" s="50"/>
      <c r="M4" s="50" t="s">
        <v>183</v>
      </c>
      <c r="N4" s="50"/>
      <c r="O4" s="50"/>
      <c r="P4" s="50"/>
      <c r="Q4" s="50"/>
      <c r="R4" s="50" t="s">
        <v>184</v>
      </c>
      <c r="S4" s="50"/>
      <c r="T4" s="50"/>
      <c r="U4" s="50" t="s">
        <v>185</v>
      </c>
      <c r="V4" s="50"/>
      <c r="W4" s="50"/>
      <c r="X4" s="50"/>
      <c r="Y4" s="50"/>
      <c r="Z4" s="85"/>
    </row>
    <row r="5" ht="24.4" customHeight="1" spans="1:26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260</v>
      </c>
      <c r="H5" s="50" t="s">
        <v>261</v>
      </c>
      <c r="I5" s="50" t="s">
        <v>262</v>
      </c>
      <c r="J5" s="50" t="s">
        <v>263</v>
      </c>
      <c r="K5" s="50" t="s">
        <v>264</v>
      </c>
      <c r="L5" s="50" t="s">
        <v>265</v>
      </c>
      <c r="M5" s="50" t="s">
        <v>264</v>
      </c>
      <c r="N5" s="50" t="s">
        <v>266</v>
      </c>
      <c r="O5" s="50" t="s">
        <v>267</v>
      </c>
      <c r="P5" s="50" t="s">
        <v>268</v>
      </c>
      <c r="Q5" s="50" t="s">
        <v>265</v>
      </c>
      <c r="R5" s="50" t="s">
        <v>269</v>
      </c>
      <c r="S5" s="50" t="s">
        <v>270</v>
      </c>
      <c r="T5" s="50" t="s">
        <v>271</v>
      </c>
      <c r="U5" s="50" t="s">
        <v>272</v>
      </c>
      <c r="V5" s="50" t="s">
        <v>273</v>
      </c>
      <c r="W5" s="50" t="s">
        <v>274</v>
      </c>
      <c r="X5" s="50" t="s">
        <v>275</v>
      </c>
      <c r="Y5" s="50" t="s">
        <v>185</v>
      </c>
      <c r="Z5" s="85"/>
    </row>
    <row r="6" ht="24.4" customHeight="1" spans="1:26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94"/>
    </row>
    <row r="7" ht="22.9" customHeight="1" spans="1:26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95"/>
    </row>
    <row r="8" ht="22.9" customHeight="1" spans="1:26">
      <c r="A8" s="66"/>
      <c r="B8" s="66"/>
      <c r="C8" s="66"/>
      <c r="D8" s="66"/>
      <c r="E8" s="66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93"/>
    </row>
    <row r="9" ht="22.9" customHeight="1" spans="1:26">
      <c r="A9" s="66"/>
      <c r="B9" s="66"/>
      <c r="C9" s="66"/>
      <c r="D9" s="66"/>
      <c r="E9" s="66" t="s">
        <v>89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93"/>
    </row>
    <row r="10" ht="22.9" customHeight="1" spans="1:26">
      <c r="A10" s="66"/>
      <c r="B10" s="66"/>
      <c r="C10" s="66"/>
      <c r="D10" s="66"/>
      <c r="E10" s="66" t="s">
        <v>258</v>
      </c>
      <c r="F10" s="62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4"/>
    </row>
    <row r="11" ht="9.75" customHeight="1" spans="1:26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5" t="s">
        <v>276</v>
      </c>
      <c r="B1" s="45"/>
      <c r="C1" s="45"/>
      <c r="F1" s="86"/>
      <c r="H1" s="86"/>
      <c r="I1" s="91"/>
    </row>
    <row r="2" ht="22.9" customHeight="1" spans="1:9">
      <c r="A2" s="47" t="s">
        <v>18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H3" s="60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125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277</v>
      </c>
      <c r="F5" s="88" t="s">
        <v>125</v>
      </c>
      <c r="G5" s="88" t="s">
        <v>278</v>
      </c>
      <c r="H5" s="88" t="s">
        <v>279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>
        <v>170.5</v>
      </c>
      <c r="G7" s="61">
        <v>170.5</v>
      </c>
      <c r="H7" s="61"/>
      <c r="I7" s="95"/>
    </row>
    <row r="8" ht="22.9" customHeight="1" spans="1:9">
      <c r="A8" s="66"/>
      <c r="B8" s="66"/>
      <c r="C8" s="66"/>
      <c r="D8" s="66"/>
      <c r="E8" s="66" t="s">
        <v>89</v>
      </c>
      <c r="F8" s="89">
        <v>170.5</v>
      </c>
      <c r="G8" s="89">
        <v>170.5</v>
      </c>
      <c r="H8" s="89"/>
      <c r="I8" s="110"/>
    </row>
    <row r="9" ht="22.9" customHeight="1" spans="1:9">
      <c r="A9" s="66"/>
      <c r="B9" s="66"/>
      <c r="C9" s="66"/>
      <c r="D9" s="66"/>
      <c r="E9" s="66" t="s">
        <v>140</v>
      </c>
      <c r="F9" s="89">
        <v>170.5</v>
      </c>
      <c r="G9" s="89">
        <v>170.5</v>
      </c>
      <c r="H9" s="89"/>
      <c r="I9" s="110"/>
    </row>
    <row r="10" ht="22.9" customHeight="1" spans="1:9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280</v>
      </c>
      <c r="F10" s="89">
        <v>160</v>
      </c>
      <c r="G10" s="89">
        <v>160</v>
      </c>
      <c r="H10" s="89"/>
      <c r="I10" s="111"/>
    </row>
    <row r="11" ht="22.9" customHeight="1" spans="1:9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281</v>
      </c>
      <c r="F11" s="89">
        <v>5</v>
      </c>
      <c r="G11" s="89">
        <v>5</v>
      </c>
      <c r="H11" s="89"/>
      <c r="I11" s="111"/>
    </row>
    <row r="12" ht="22.9" customHeight="1" spans="1:9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282</v>
      </c>
      <c r="F12" s="89">
        <v>3</v>
      </c>
      <c r="G12" s="89">
        <v>3</v>
      </c>
      <c r="H12" s="89"/>
      <c r="I12" s="111"/>
    </row>
    <row r="13" ht="22.9" customHeight="1" spans="1:9">
      <c r="A13" s="66" t="s">
        <v>169</v>
      </c>
      <c r="B13" s="66" t="s">
        <v>151</v>
      </c>
      <c r="C13" s="66" t="s">
        <v>158</v>
      </c>
      <c r="D13" s="66" t="s">
        <v>139</v>
      </c>
      <c r="E13" s="66" t="s">
        <v>283</v>
      </c>
      <c r="F13" s="89">
        <v>1.5</v>
      </c>
      <c r="G13" s="89">
        <v>1.5</v>
      </c>
      <c r="H13" s="89"/>
      <c r="I13" s="111"/>
    </row>
    <row r="14" ht="22.9" customHeight="1" spans="1:9">
      <c r="A14" s="66" t="s">
        <v>150</v>
      </c>
      <c r="B14" s="66" t="s">
        <v>151</v>
      </c>
      <c r="C14" s="66" t="s">
        <v>158</v>
      </c>
      <c r="D14" s="66" t="s">
        <v>139</v>
      </c>
      <c r="E14" s="66" t="s">
        <v>284</v>
      </c>
      <c r="F14" s="89">
        <v>1</v>
      </c>
      <c r="G14" s="89">
        <v>1</v>
      </c>
      <c r="H14" s="89"/>
      <c r="I14" s="111"/>
    </row>
    <row r="15" ht="9.75" customHeight="1" spans="1:9">
      <c r="A15" s="90"/>
      <c r="B15" s="90"/>
      <c r="C15" s="90"/>
      <c r="D15" s="90"/>
      <c r="E15" s="56"/>
      <c r="F15" s="56"/>
      <c r="G15" s="56"/>
      <c r="H15" s="56"/>
      <c r="I15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285</v>
      </c>
      <c r="B1" s="85"/>
      <c r="C1" s="85"/>
      <c r="D1" s="85"/>
      <c r="E1" s="86"/>
      <c r="F1" s="91"/>
    </row>
    <row r="2" ht="22.9" customHeight="1" spans="1:6">
      <c r="A2" s="47" t="s">
        <v>20</v>
      </c>
      <c r="B2" s="47"/>
      <c r="C2" s="47"/>
      <c r="D2" s="47"/>
      <c r="E2" s="47"/>
      <c r="F2" s="91" t="s">
        <v>70</v>
      </c>
    </row>
    <row r="3" ht="19.5" customHeight="1" spans="1:6">
      <c r="A3" s="48" t="s">
        <v>71</v>
      </c>
      <c r="B3" s="48"/>
      <c r="C3" s="85"/>
      <c r="D3" s="85"/>
      <c r="E3" s="60" t="s">
        <v>72</v>
      </c>
      <c r="F3" s="92"/>
    </row>
    <row r="4" ht="24.4" customHeight="1" spans="1:6">
      <c r="A4" s="88" t="s">
        <v>75</v>
      </c>
      <c r="B4" s="88"/>
      <c r="C4" s="88" t="s">
        <v>286</v>
      </c>
      <c r="D4" s="88"/>
      <c r="E4" s="88"/>
      <c r="F4" s="93"/>
    </row>
    <row r="5" ht="24.4" customHeight="1" spans="1:6">
      <c r="A5" s="50" t="s">
        <v>136</v>
      </c>
      <c r="B5" s="50" t="s">
        <v>287</v>
      </c>
      <c r="C5" s="50" t="s">
        <v>288</v>
      </c>
      <c r="D5" s="50" t="s">
        <v>289</v>
      </c>
      <c r="E5" s="50" t="s">
        <v>290</v>
      </c>
      <c r="F5" s="94"/>
    </row>
    <row r="6" ht="24.4" customHeight="1" spans="1:6">
      <c r="A6" s="50"/>
      <c r="B6" s="50"/>
      <c r="C6" s="50"/>
      <c r="D6" s="50"/>
      <c r="E6" s="50"/>
      <c r="F6" s="94"/>
    </row>
    <row r="7" ht="22.9" customHeight="1" spans="1:6">
      <c r="A7" s="51"/>
      <c r="B7" s="51" t="s">
        <v>138</v>
      </c>
      <c r="C7" s="51"/>
      <c r="D7" s="51"/>
      <c r="E7" s="61">
        <v>170.5</v>
      </c>
      <c r="F7" s="95"/>
    </row>
    <row r="8" ht="22.9" customHeight="1" spans="1:6">
      <c r="A8" s="66" t="s">
        <v>89</v>
      </c>
      <c r="B8" s="66" t="s">
        <v>291</v>
      </c>
      <c r="C8" s="66"/>
      <c r="D8" s="66"/>
      <c r="E8" s="89">
        <v>170.5</v>
      </c>
      <c r="F8" s="110"/>
    </row>
    <row r="9" ht="22.9" customHeight="1" spans="1:6">
      <c r="A9" s="66" t="s">
        <v>89</v>
      </c>
      <c r="B9" s="66" t="s">
        <v>89</v>
      </c>
      <c r="C9" s="66"/>
      <c r="D9" s="66"/>
      <c r="E9" s="89">
        <v>170.5</v>
      </c>
      <c r="F9" s="110"/>
    </row>
    <row r="10" ht="22.9" customHeight="1" spans="1:6">
      <c r="A10" s="66" t="s">
        <v>89</v>
      </c>
      <c r="B10" s="66" t="s">
        <v>140</v>
      </c>
      <c r="C10" s="66"/>
      <c r="D10" s="66"/>
      <c r="E10" s="89">
        <v>170.5</v>
      </c>
      <c r="F10" s="110"/>
    </row>
    <row r="11" ht="22.9" customHeight="1" spans="1:6">
      <c r="A11" s="66" t="s">
        <v>292</v>
      </c>
      <c r="B11" s="66" t="s">
        <v>280</v>
      </c>
      <c r="C11" s="66" t="s">
        <v>89</v>
      </c>
      <c r="D11" s="66" t="s">
        <v>89</v>
      </c>
      <c r="E11" s="89">
        <v>160</v>
      </c>
      <c r="F11" s="111"/>
    </row>
    <row r="12" ht="22.9" customHeight="1" spans="1:6">
      <c r="A12" s="66" t="s">
        <v>292</v>
      </c>
      <c r="B12" s="66" t="s">
        <v>281</v>
      </c>
      <c r="C12" s="66" t="s">
        <v>89</v>
      </c>
      <c r="D12" s="66" t="s">
        <v>89</v>
      </c>
      <c r="E12" s="89">
        <v>5</v>
      </c>
      <c r="F12" s="111"/>
    </row>
    <row r="13" ht="22.9" customHeight="1" spans="1:6">
      <c r="A13" s="66" t="s">
        <v>292</v>
      </c>
      <c r="B13" s="66" t="s">
        <v>282</v>
      </c>
      <c r="C13" s="66" t="s">
        <v>89</v>
      </c>
      <c r="D13" s="66" t="s">
        <v>89</v>
      </c>
      <c r="E13" s="89">
        <v>3</v>
      </c>
      <c r="F13" s="111"/>
    </row>
    <row r="14" ht="22.9" customHeight="1" spans="1:6">
      <c r="A14" s="66" t="s">
        <v>292</v>
      </c>
      <c r="B14" s="66" t="s">
        <v>283</v>
      </c>
      <c r="C14" s="66" t="s">
        <v>89</v>
      </c>
      <c r="D14" s="66" t="s">
        <v>89</v>
      </c>
      <c r="E14" s="89">
        <v>1.5</v>
      </c>
      <c r="F14" s="111"/>
    </row>
    <row r="15" ht="22.9" customHeight="1" spans="1:6">
      <c r="A15" s="66" t="s">
        <v>292</v>
      </c>
      <c r="B15" s="66" t="s">
        <v>284</v>
      </c>
      <c r="C15" s="66" t="s">
        <v>89</v>
      </c>
      <c r="D15" s="66" t="s">
        <v>89</v>
      </c>
      <c r="E15" s="89">
        <v>1</v>
      </c>
      <c r="F15" s="111"/>
    </row>
    <row r="16" ht="9.75" customHeight="1" spans="2:6">
      <c r="B16" s="56"/>
      <c r="C16" s="56"/>
      <c r="D16" s="56"/>
      <c r="E16" s="56"/>
      <c r="F16" s="9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5" t="s">
        <v>293</v>
      </c>
      <c r="B1" s="106"/>
      <c r="C1" s="106"/>
      <c r="H1" s="106" t="s">
        <v>69</v>
      </c>
      <c r="I1" s="57" t="s">
        <v>70</v>
      </c>
    </row>
    <row r="2" ht="22.9" customHeight="1" spans="1:9">
      <c r="A2" s="107" t="s">
        <v>22</v>
      </c>
      <c r="B2" s="107"/>
      <c r="C2" s="107"/>
      <c r="D2" s="107"/>
      <c r="E2" s="107"/>
      <c r="F2" s="107"/>
      <c r="G2" s="107"/>
      <c r="H2" s="107"/>
      <c r="I2" s="57"/>
    </row>
    <row r="3" ht="19.5" customHeight="1" spans="1:9">
      <c r="A3" s="48" t="s">
        <v>71</v>
      </c>
      <c r="B3" s="48"/>
      <c r="C3" s="85"/>
      <c r="H3" s="108" t="s">
        <v>72</v>
      </c>
      <c r="I3" s="57"/>
    </row>
    <row r="4" ht="24.4" customHeight="1" spans="1:9">
      <c r="A4" s="88" t="s">
        <v>73</v>
      </c>
      <c r="B4" s="88"/>
      <c r="C4" s="88" t="s">
        <v>74</v>
      </c>
      <c r="D4" s="88"/>
      <c r="E4" s="88"/>
      <c r="F4" s="88"/>
      <c r="G4" s="88"/>
      <c r="H4" s="88"/>
      <c r="I4" s="57"/>
    </row>
    <row r="5" ht="24.4" customHeight="1" spans="1:9">
      <c r="A5" s="88" t="s">
        <v>75</v>
      </c>
      <c r="B5" s="88" t="s">
        <v>76</v>
      </c>
      <c r="C5" s="88" t="s">
        <v>75</v>
      </c>
      <c r="D5" s="88" t="s">
        <v>125</v>
      </c>
      <c r="E5" s="88" t="s">
        <v>294</v>
      </c>
      <c r="F5" s="88" t="s">
        <v>295</v>
      </c>
      <c r="G5" s="88" t="s">
        <v>296</v>
      </c>
      <c r="H5" s="88" t="s">
        <v>297</v>
      </c>
      <c r="I5" s="57"/>
    </row>
    <row r="6" ht="22.9" customHeight="1" spans="1:9">
      <c r="A6" s="53" t="s">
        <v>298</v>
      </c>
      <c r="B6" s="62">
        <v>765.85</v>
      </c>
      <c r="C6" s="53" t="s">
        <v>299</v>
      </c>
      <c r="D6" s="62">
        <v>765.85</v>
      </c>
      <c r="E6" s="62">
        <v>765.85</v>
      </c>
      <c r="F6" s="62"/>
      <c r="G6" s="62"/>
      <c r="H6" s="62"/>
      <c r="I6" s="94"/>
    </row>
    <row r="7" ht="22.9" customHeight="1" spans="1:9">
      <c r="A7" s="53" t="s">
        <v>300</v>
      </c>
      <c r="B7" s="62">
        <v>765.85</v>
      </c>
      <c r="C7" s="53" t="s">
        <v>301</v>
      </c>
      <c r="D7" s="62"/>
      <c r="E7" s="62"/>
      <c r="F7" s="62"/>
      <c r="G7" s="62"/>
      <c r="H7" s="62"/>
      <c r="I7" s="94"/>
    </row>
    <row r="8" ht="22.9" customHeight="1" spans="1:9">
      <c r="A8" s="53" t="s">
        <v>302</v>
      </c>
      <c r="B8" s="62"/>
      <c r="C8" s="53" t="s">
        <v>303</v>
      </c>
      <c r="D8" s="62"/>
      <c r="E8" s="62"/>
      <c r="F8" s="62"/>
      <c r="G8" s="62"/>
      <c r="H8" s="62"/>
      <c r="I8" s="94"/>
    </row>
    <row r="9" ht="22.9" customHeight="1" spans="1:9">
      <c r="A9" s="53" t="s">
        <v>304</v>
      </c>
      <c r="B9" s="62"/>
      <c r="C9" s="53" t="s">
        <v>305</v>
      </c>
      <c r="D9" s="62"/>
      <c r="E9" s="62"/>
      <c r="F9" s="62"/>
      <c r="G9" s="62"/>
      <c r="H9" s="62"/>
      <c r="I9" s="94"/>
    </row>
    <row r="10" ht="22.9" customHeight="1" spans="1:9">
      <c r="A10" s="53" t="s">
        <v>306</v>
      </c>
      <c r="B10" s="62"/>
      <c r="C10" s="53" t="s">
        <v>307</v>
      </c>
      <c r="D10" s="62">
        <v>553.89</v>
      </c>
      <c r="E10" s="62">
        <v>553.89</v>
      </c>
      <c r="F10" s="62"/>
      <c r="G10" s="62"/>
      <c r="H10" s="62"/>
      <c r="I10" s="94"/>
    </row>
    <row r="11" ht="22.9" customHeight="1" spans="1:9">
      <c r="A11" s="53" t="s">
        <v>300</v>
      </c>
      <c r="B11" s="62"/>
      <c r="C11" s="53" t="s">
        <v>308</v>
      </c>
      <c r="D11" s="62"/>
      <c r="E11" s="62"/>
      <c r="F11" s="62"/>
      <c r="G11" s="62"/>
      <c r="H11" s="62"/>
      <c r="I11" s="94"/>
    </row>
    <row r="12" ht="22.9" customHeight="1" spans="1:9">
      <c r="A12" s="53" t="s">
        <v>302</v>
      </c>
      <c r="B12" s="62"/>
      <c r="C12" s="53" t="s">
        <v>309</v>
      </c>
      <c r="D12" s="62"/>
      <c r="E12" s="62"/>
      <c r="F12" s="62"/>
      <c r="G12" s="62"/>
      <c r="H12" s="62"/>
      <c r="I12" s="94"/>
    </row>
    <row r="13" ht="22.9" customHeight="1" spans="1:9">
      <c r="A13" s="53" t="s">
        <v>304</v>
      </c>
      <c r="B13" s="62"/>
      <c r="C13" s="53" t="s">
        <v>310</v>
      </c>
      <c r="D13" s="62"/>
      <c r="E13" s="62"/>
      <c r="F13" s="62"/>
      <c r="G13" s="62"/>
      <c r="H13" s="62"/>
      <c r="I13" s="94"/>
    </row>
    <row r="14" ht="22.9" customHeight="1" spans="1:9">
      <c r="A14" s="53" t="s">
        <v>311</v>
      </c>
      <c r="B14" s="62"/>
      <c r="C14" s="53" t="s">
        <v>312</v>
      </c>
      <c r="D14" s="62">
        <v>142.5</v>
      </c>
      <c r="E14" s="62">
        <v>142.5</v>
      </c>
      <c r="F14" s="62"/>
      <c r="G14" s="62"/>
      <c r="H14" s="62"/>
      <c r="I14" s="94"/>
    </row>
    <row r="15" ht="22.9" customHeight="1" spans="1:9">
      <c r="A15" s="53" t="s">
        <v>258</v>
      </c>
      <c r="B15" s="62"/>
      <c r="C15" s="53" t="s">
        <v>313</v>
      </c>
      <c r="D15" s="62"/>
      <c r="E15" s="62"/>
      <c r="F15" s="62"/>
      <c r="G15" s="62"/>
      <c r="H15" s="62"/>
      <c r="I15" s="94"/>
    </row>
    <row r="16" ht="22.9" customHeight="1" spans="1:9">
      <c r="A16" s="53" t="s">
        <v>258</v>
      </c>
      <c r="B16" s="62"/>
      <c r="C16" s="53" t="s">
        <v>314</v>
      </c>
      <c r="D16" s="62">
        <v>18.81</v>
      </c>
      <c r="E16" s="62">
        <v>18.81</v>
      </c>
      <c r="F16" s="62"/>
      <c r="G16" s="62"/>
      <c r="H16" s="62"/>
      <c r="I16" s="94"/>
    </row>
    <row r="17" ht="22.9" customHeight="1" spans="1:9">
      <c r="A17" s="53" t="s">
        <v>258</v>
      </c>
      <c r="B17" s="62"/>
      <c r="C17" s="53" t="s">
        <v>315</v>
      </c>
      <c r="D17" s="62"/>
      <c r="E17" s="62"/>
      <c r="F17" s="62"/>
      <c r="G17" s="62"/>
      <c r="H17" s="62"/>
      <c r="I17" s="94"/>
    </row>
    <row r="18" ht="22.9" customHeight="1" spans="1:9">
      <c r="A18" s="53" t="s">
        <v>258</v>
      </c>
      <c r="B18" s="62"/>
      <c r="C18" s="53" t="s">
        <v>316</v>
      </c>
      <c r="D18" s="62"/>
      <c r="E18" s="62"/>
      <c r="F18" s="62"/>
      <c r="G18" s="62"/>
      <c r="H18" s="62"/>
      <c r="I18" s="94"/>
    </row>
    <row r="19" ht="22.9" customHeight="1" spans="1:9">
      <c r="A19" s="53" t="s">
        <v>258</v>
      </c>
      <c r="B19" s="62"/>
      <c r="C19" s="53" t="s">
        <v>317</v>
      </c>
      <c r="D19" s="62">
        <v>1.5</v>
      </c>
      <c r="E19" s="62">
        <v>1.5</v>
      </c>
      <c r="F19" s="62"/>
      <c r="G19" s="62"/>
      <c r="H19" s="62"/>
      <c r="I19" s="94"/>
    </row>
    <row r="20" ht="22.9" customHeight="1" spans="1:9">
      <c r="A20" s="53" t="s">
        <v>258</v>
      </c>
      <c r="B20" s="62"/>
      <c r="C20" s="53" t="s">
        <v>318</v>
      </c>
      <c r="D20" s="62"/>
      <c r="E20" s="62"/>
      <c r="F20" s="62"/>
      <c r="G20" s="62"/>
      <c r="H20" s="62"/>
      <c r="I20" s="94"/>
    </row>
    <row r="21" ht="22.9" customHeight="1" spans="1:9">
      <c r="A21" s="53" t="s">
        <v>258</v>
      </c>
      <c r="B21" s="62"/>
      <c r="C21" s="53" t="s">
        <v>319</v>
      </c>
      <c r="D21" s="62"/>
      <c r="E21" s="62"/>
      <c r="F21" s="62"/>
      <c r="G21" s="62"/>
      <c r="H21" s="62"/>
      <c r="I21" s="94"/>
    </row>
    <row r="22" ht="22.9" customHeight="1" spans="1:9">
      <c r="A22" s="53" t="s">
        <v>258</v>
      </c>
      <c r="B22" s="62"/>
      <c r="C22" s="53" t="s">
        <v>320</v>
      </c>
      <c r="D22" s="62"/>
      <c r="E22" s="62"/>
      <c r="F22" s="62"/>
      <c r="G22" s="62"/>
      <c r="H22" s="62"/>
      <c r="I22" s="94"/>
    </row>
    <row r="23" ht="22.9" customHeight="1" spans="1:9">
      <c r="A23" s="53" t="s">
        <v>258</v>
      </c>
      <c r="B23" s="62"/>
      <c r="C23" s="53" t="s">
        <v>321</v>
      </c>
      <c r="D23" s="62"/>
      <c r="E23" s="62"/>
      <c r="F23" s="62"/>
      <c r="G23" s="62"/>
      <c r="H23" s="62"/>
      <c r="I23" s="94"/>
    </row>
    <row r="24" ht="22.9" customHeight="1" spans="1:9">
      <c r="A24" s="53" t="s">
        <v>258</v>
      </c>
      <c r="B24" s="62"/>
      <c r="C24" s="53" t="s">
        <v>322</v>
      </c>
      <c r="D24" s="62"/>
      <c r="E24" s="62"/>
      <c r="F24" s="62"/>
      <c r="G24" s="62"/>
      <c r="H24" s="62"/>
      <c r="I24" s="94"/>
    </row>
    <row r="25" ht="22.9" customHeight="1" spans="1:9">
      <c r="A25" s="53" t="s">
        <v>258</v>
      </c>
      <c r="B25" s="62"/>
      <c r="C25" s="53" t="s">
        <v>323</v>
      </c>
      <c r="D25" s="62"/>
      <c r="E25" s="62"/>
      <c r="F25" s="62"/>
      <c r="G25" s="62"/>
      <c r="H25" s="62"/>
      <c r="I25" s="94"/>
    </row>
    <row r="26" ht="22.9" customHeight="1" spans="1:9">
      <c r="A26" s="53" t="s">
        <v>258</v>
      </c>
      <c r="B26" s="62"/>
      <c r="C26" s="53" t="s">
        <v>324</v>
      </c>
      <c r="D26" s="62">
        <v>49.14</v>
      </c>
      <c r="E26" s="62">
        <v>49.14</v>
      </c>
      <c r="F26" s="62"/>
      <c r="G26" s="62"/>
      <c r="H26" s="62"/>
      <c r="I26" s="94"/>
    </row>
    <row r="27" ht="22.9" customHeight="1" spans="1:9">
      <c r="A27" s="53" t="s">
        <v>258</v>
      </c>
      <c r="B27" s="62"/>
      <c r="C27" s="53" t="s">
        <v>325</v>
      </c>
      <c r="D27" s="62"/>
      <c r="E27" s="62"/>
      <c r="F27" s="62"/>
      <c r="G27" s="62"/>
      <c r="H27" s="62"/>
      <c r="I27" s="94"/>
    </row>
    <row r="28" ht="22.9" customHeight="1" spans="1:9">
      <c r="A28" s="53" t="s">
        <v>258</v>
      </c>
      <c r="B28" s="62"/>
      <c r="C28" s="53" t="s">
        <v>326</v>
      </c>
      <c r="D28" s="62"/>
      <c r="E28" s="62"/>
      <c r="F28" s="62"/>
      <c r="G28" s="62"/>
      <c r="H28" s="62"/>
      <c r="I28" s="94"/>
    </row>
    <row r="29" ht="22.9" customHeight="1" spans="1:9">
      <c r="A29" s="53" t="s">
        <v>258</v>
      </c>
      <c r="B29" s="62"/>
      <c r="C29" s="53" t="s">
        <v>327</v>
      </c>
      <c r="D29" s="62"/>
      <c r="E29" s="62"/>
      <c r="F29" s="62"/>
      <c r="G29" s="62"/>
      <c r="H29" s="62"/>
      <c r="I29" s="94"/>
    </row>
    <row r="30" ht="22.9" customHeight="1" spans="1:9">
      <c r="A30" s="53" t="s">
        <v>258</v>
      </c>
      <c r="B30" s="62"/>
      <c r="C30" s="53" t="s">
        <v>328</v>
      </c>
      <c r="D30" s="62"/>
      <c r="E30" s="62"/>
      <c r="F30" s="62"/>
      <c r="G30" s="62"/>
      <c r="H30" s="62"/>
      <c r="I30" s="94"/>
    </row>
    <row r="31" ht="22.9" customHeight="1" spans="1:9">
      <c r="A31" s="53" t="s">
        <v>258</v>
      </c>
      <c r="B31" s="62"/>
      <c r="C31" s="53" t="s">
        <v>329</v>
      </c>
      <c r="D31" s="62"/>
      <c r="E31" s="62"/>
      <c r="F31" s="62"/>
      <c r="G31" s="62"/>
      <c r="H31" s="62"/>
      <c r="I31" s="94"/>
    </row>
    <row r="32" ht="22.9" customHeight="1" spans="1:9">
      <c r="A32" s="53" t="s">
        <v>258</v>
      </c>
      <c r="B32" s="62"/>
      <c r="C32" s="53" t="s">
        <v>330</v>
      </c>
      <c r="D32" s="62"/>
      <c r="E32" s="62"/>
      <c r="F32" s="62"/>
      <c r="G32" s="62"/>
      <c r="H32" s="62"/>
      <c r="I32" s="94"/>
    </row>
    <row r="33" ht="22.9" customHeight="1" spans="1:9">
      <c r="A33" s="53" t="s">
        <v>258</v>
      </c>
      <c r="B33" s="62"/>
      <c r="C33" s="53" t="s">
        <v>331</v>
      </c>
      <c r="D33" s="62"/>
      <c r="E33" s="62"/>
      <c r="F33" s="62"/>
      <c r="G33" s="62"/>
      <c r="H33" s="62"/>
      <c r="I33" s="94"/>
    </row>
    <row r="34" ht="9.75" customHeight="1" spans="1:9">
      <c r="A34" s="109"/>
      <c r="B34" s="109"/>
      <c r="C34" s="85"/>
      <c r="D34" s="109"/>
      <c r="E34" s="109"/>
      <c r="F34" s="109"/>
      <c r="G34" s="109"/>
      <c r="H34" s="109"/>
      <c r="I34" s="59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5" t="s">
        <v>332</v>
      </c>
      <c r="B1" s="45"/>
      <c r="D1" s="46"/>
      <c r="E1" s="63"/>
      <c r="F1" s="63"/>
      <c r="G1" s="63"/>
      <c r="H1" s="46"/>
      <c r="I1" s="46"/>
      <c r="J1" s="6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57"/>
    </row>
    <row r="2" ht="22.9" customHeight="1" spans="1:42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57"/>
    </row>
    <row r="3" ht="19.5" customHeight="1" spans="1:42">
      <c r="A3" s="48" t="s">
        <v>71</v>
      </c>
      <c r="B3" s="48"/>
      <c r="C3" s="48"/>
      <c r="D3" s="48"/>
      <c r="F3" s="64"/>
      <c r="G3" s="60"/>
      <c r="H3" s="49"/>
      <c r="I3" s="49"/>
      <c r="J3" s="10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60" t="s">
        <v>72</v>
      </c>
      <c r="AO3" s="60"/>
      <c r="AP3" s="57"/>
    </row>
    <row r="4" ht="24.4" customHeight="1" spans="1:42">
      <c r="A4" s="88" t="s">
        <v>75</v>
      </c>
      <c r="B4" s="88"/>
      <c r="C4" s="88"/>
      <c r="D4" s="88"/>
      <c r="E4" s="88" t="s">
        <v>333</v>
      </c>
      <c r="F4" s="88" t="s">
        <v>334</v>
      </c>
      <c r="G4" s="88"/>
      <c r="H4" s="88"/>
      <c r="I4" s="88"/>
      <c r="J4" s="88"/>
      <c r="K4" s="88"/>
      <c r="L4" s="88"/>
      <c r="M4" s="88"/>
      <c r="N4" s="88"/>
      <c r="O4" s="88"/>
      <c r="P4" s="88" t="s">
        <v>335</v>
      </c>
      <c r="Q4" s="88"/>
      <c r="R4" s="88"/>
      <c r="S4" s="88"/>
      <c r="T4" s="88"/>
      <c r="U4" s="88"/>
      <c r="V4" s="88"/>
      <c r="W4" s="88"/>
      <c r="X4" s="88"/>
      <c r="Y4" s="88"/>
      <c r="Z4" s="88" t="s">
        <v>336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57"/>
    </row>
    <row r="5" ht="24.4" customHeight="1" spans="1:42">
      <c r="A5" s="88" t="s">
        <v>146</v>
      </c>
      <c r="B5" s="88"/>
      <c r="C5" s="88" t="s">
        <v>136</v>
      </c>
      <c r="D5" s="88" t="s">
        <v>137</v>
      </c>
      <c r="E5" s="88"/>
      <c r="F5" s="88" t="s">
        <v>125</v>
      </c>
      <c r="G5" s="88" t="s">
        <v>337</v>
      </c>
      <c r="H5" s="88"/>
      <c r="I5" s="88"/>
      <c r="J5" s="88" t="s">
        <v>338</v>
      </c>
      <c r="K5" s="88"/>
      <c r="L5" s="88"/>
      <c r="M5" s="88" t="s">
        <v>339</v>
      </c>
      <c r="N5" s="88"/>
      <c r="O5" s="88"/>
      <c r="P5" s="88" t="s">
        <v>125</v>
      </c>
      <c r="Q5" s="88" t="s">
        <v>337</v>
      </c>
      <c r="R5" s="88"/>
      <c r="S5" s="88"/>
      <c r="T5" s="88" t="s">
        <v>338</v>
      </c>
      <c r="U5" s="88"/>
      <c r="V5" s="88"/>
      <c r="W5" s="88" t="s">
        <v>339</v>
      </c>
      <c r="X5" s="88"/>
      <c r="Y5" s="88"/>
      <c r="Z5" s="88" t="s">
        <v>125</v>
      </c>
      <c r="AA5" s="88" t="s">
        <v>337</v>
      </c>
      <c r="AB5" s="88"/>
      <c r="AC5" s="88"/>
      <c r="AD5" s="88" t="s">
        <v>338</v>
      </c>
      <c r="AE5" s="88"/>
      <c r="AF5" s="88"/>
      <c r="AG5" s="88" t="s">
        <v>339</v>
      </c>
      <c r="AH5" s="88"/>
      <c r="AI5" s="88"/>
      <c r="AJ5" s="88" t="s">
        <v>340</v>
      </c>
      <c r="AK5" s="88"/>
      <c r="AL5" s="88"/>
      <c r="AM5" s="88" t="s">
        <v>297</v>
      </c>
      <c r="AN5" s="88"/>
      <c r="AO5" s="88"/>
      <c r="AP5" s="57"/>
    </row>
    <row r="6" ht="24.4" customHeight="1" spans="1:42">
      <c r="A6" s="88" t="s">
        <v>147</v>
      </c>
      <c r="B6" s="88" t="s">
        <v>148</v>
      </c>
      <c r="C6" s="88"/>
      <c r="D6" s="88"/>
      <c r="E6" s="88"/>
      <c r="F6" s="88"/>
      <c r="G6" s="88" t="s">
        <v>341</v>
      </c>
      <c r="H6" s="88" t="s">
        <v>142</v>
      </c>
      <c r="I6" s="88" t="s">
        <v>143</v>
      </c>
      <c r="J6" s="88" t="s">
        <v>341</v>
      </c>
      <c r="K6" s="88" t="s">
        <v>142</v>
      </c>
      <c r="L6" s="88" t="s">
        <v>143</v>
      </c>
      <c r="M6" s="88" t="s">
        <v>341</v>
      </c>
      <c r="N6" s="88" t="s">
        <v>142</v>
      </c>
      <c r="O6" s="88" t="s">
        <v>143</v>
      </c>
      <c r="P6" s="88"/>
      <c r="Q6" s="88" t="s">
        <v>341</v>
      </c>
      <c r="R6" s="88" t="s">
        <v>142</v>
      </c>
      <c r="S6" s="88" t="s">
        <v>143</v>
      </c>
      <c r="T6" s="88" t="s">
        <v>341</v>
      </c>
      <c r="U6" s="88" t="s">
        <v>142</v>
      </c>
      <c r="V6" s="88" t="s">
        <v>143</v>
      </c>
      <c r="W6" s="88" t="s">
        <v>341</v>
      </c>
      <c r="X6" s="88" t="s">
        <v>142</v>
      </c>
      <c r="Y6" s="88" t="s">
        <v>143</v>
      </c>
      <c r="Z6" s="88"/>
      <c r="AA6" s="88" t="s">
        <v>341</v>
      </c>
      <c r="AB6" s="88" t="s">
        <v>142</v>
      </c>
      <c r="AC6" s="88" t="s">
        <v>143</v>
      </c>
      <c r="AD6" s="88" t="s">
        <v>341</v>
      </c>
      <c r="AE6" s="88" t="s">
        <v>142</v>
      </c>
      <c r="AF6" s="88" t="s">
        <v>143</v>
      </c>
      <c r="AG6" s="88" t="s">
        <v>341</v>
      </c>
      <c r="AH6" s="88" t="s">
        <v>142</v>
      </c>
      <c r="AI6" s="88" t="s">
        <v>143</v>
      </c>
      <c r="AJ6" s="88" t="s">
        <v>341</v>
      </c>
      <c r="AK6" s="88" t="s">
        <v>142</v>
      </c>
      <c r="AL6" s="88" t="s">
        <v>143</v>
      </c>
      <c r="AM6" s="88" t="s">
        <v>341</v>
      </c>
      <c r="AN6" s="88" t="s">
        <v>142</v>
      </c>
      <c r="AO6" s="88" t="s">
        <v>143</v>
      </c>
      <c r="AP6" s="57"/>
    </row>
    <row r="7" ht="22.9" customHeight="1" spans="1:42">
      <c r="A7" s="51"/>
      <c r="B7" s="51"/>
      <c r="C7" s="51"/>
      <c r="D7" s="51" t="s">
        <v>138</v>
      </c>
      <c r="E7" s="61">
        <v>765.85</v>
      </c>
      <c r="F7" s="61">
        <v>765.85</v>
      </c>
      <c r="G7" s="61">
        <v>765.85</v>
      </c>
      <c r="H7" s="61">
        <v>595.35</v>
      </c>
      <c r="I7" s="61">
        <v>170.5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57"/>
    </row>
    <row r="8" ht="22.9" customHeight="1" spans="1:42">
      <c r="A8" s="65" t="s">
        <v>89</v>
      </c>
      <c r="B8" s="65" t="s">
        <v>89</v>
      </c>
      <c r="C8" s="53"/>
      <c r="D8" s="53" t="s">
        <v>89</v>
      </c>
      <c r="E8" s="62">
        <v>765.85</v>
      </c>
      <c r="F8" s="62">
        <v>765.85</v>
      </c>
      <c r="G8" s="62">
        <v>765.85</v>
      </c>
      <c r="H8" s="62">
        <v>595.35</v>
      </c>
      <c r="I8" s="62">
        <v>170.5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57"/>
    </row>
    <row r="9" ht="22.9" customHeight="1" spans="1:42">
      <c r="A9" s="65" t="s">
        <v>89</v>
      </c>
      <c r="B9" s="65" t="s">
        <v>89</v>
      </c>
      <c r="C9" s="53"/>
      <c r="D9" s="53" t="s">
        <v>342</v>
      </c>
      <c r="E9" s="62">
        <v>765.85</v>
      </c>
      <c r="F9" s="62">
        <v>765.85</v>
      </c>
      <c r="G9" s="62">
        <v>765.85</v>
      </c>
      <c r="H9" s="62">
        <v>595.35</v>
      </c>
      <c r="I9" s="62">
        <v>170.5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57"/>
    </row>
    <row r="10" ht="22.9" customHeight="1" spans="1:42">
      <c r="A10" s="65" t="s">
        <v>89</v>
      </c>
      <c r="B10" s="65" t="s">
        <v>89</v>
      </c>
      <c r="C10" s="53"/>
      <c r="D10" s="53" t="s">
        <v>343</v>
      </c>
      <c r="E10" s="62">
        <v>590.5</v>
      </c>
      <c r="F10" s="62">
        <v>590.5</v>
      </c>
      <c r="G10" s="62">
        <v>590.5</v>
      </c>
      <c r="H10" s="62">
        <v>430.5</v>
      </c>
      <c r="I10" s="62">
        <v>160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57"/>
    </row>
    <row r="11" ht="22.9" customHeight="1" spans="1:42">
      <c r="A11" s="65" t="s">
        <v>344</v>
      </c>
      <c r="B11" s="65" t="s">
        <v>345</v>
      </c>
      <c r="C11" s="53" t="s">
        <v>139</v>
      </c>
      <c r="D11" s="53" t="s">
        <v>346</v>
      </c>
      <c r="E11" s="62">
        <v>426.12</v>
      </c>
      <c r="F11" s="62">
        <v>426.12</v>
      </c>
      <c r="G11" s="62">
        <v>426.12</v>
      </c>
      <c r="H11" s="62">
        <v>266.12</v>
      </c>
      <c r="I11" s="62">
        <v>160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57"/>
    </row>
    <row r="12" ht="22.9" customHeight="1" spans="1:42">
      <c r="A12" s="65" t="s">
        <v>344</v>
      </c>
      <c r="B12" s="65" t="s">
        <v>347</v>
      </c>
      <c r="C12" s="53" t="s">
        <v>139</v>
      </c>
      <c r="D12" s="53" t="s">
        <v>348</v>
      </c>
      <c r="E12" s="62">
        <v>84.82</v>
      </c>
      <c r="F12" s="62">
        <v>84.82</v>
      </c>
      <c r="G12" s="62">
        <v>84.82</v>
      </c>
      <c r="H12" s="62">
        <v>84.82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57"/>
    </row>
    <row r="13" ht="22.9" customHeight="1" spans="1:42">
      <c r="A13" s="65" t="s">
        <v>344</v>
      </c>
      <c r="B13" s="65" t="s">
        <v>349</v>
      </c>
      <c r="C13" s="53" t="s">
        <v>139</v>
      </c>
      <c r="D13" s="53" t="s">
        <v>350</v>
      </c>
      <c r="E13" s="62">
        <v>49.14</v>
      </c>
      <c r="F13" s="62">
        <v>49.14</v>
      </c>
      <c r="G13" s="62">
        <v>49.14</v>
      </c>
      <c r="H13" s="62">
        <v>49.14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57"/>
    </row>
    <row r="14" ht="22.9" customHeight="1" spans="1:42">
      <c r="A14" s="65" t="s">
        <v>344</v>
      </c>
      <c r="B14" s="65" t="s">
        <v>351</v>
      </c>
      <c r="C14" s="53" t="s">
        <v>139</v>
      </c>
      <c r="D14" s="53" t="s">
        <v>352</v>
      </c>
      <c r="E14" s="62">
        <v>30.42</v>
      </c>
      <c r="F14" s="62">
        <v>30.42</v>
      </c>
      <c r="G14" s="62">
        <v>30.42</v>
      </c>
      <c r="H14" s="62">
        <v>30.42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57"/>
    </row>
    <row r="15" ht="22.9" customHeight="1" spans="1:42">
      <c r="A15" s="65" t="s">
        <v>89</v>
      </c>
      <c r="B15" s="65" t="s">
        <v>89</v>
      </c>
      <c r="C15" s="53"/>
      <c r="D15" s="53" t="s">
        <v>353</v>
      </c>
      <c r="E15" s="62">
        <v>172.24</v>
      </c>
      <c r="F15" s="62">
        <v>172.24</v>
      </c>
      <c r="G15" s="62">
        <v>172.24</v>
      </c>
      <c r="H15" s="62">
        <v>164.24</v>
      </c>
      <c r="I15" s="62">
        <v>8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57"/>
    </row>
    <row r="16" ht="22.9" customHeight="1" spans="1:42">
      <c r="A16" s="65" t="s">
        <v>354</v>
      </c>
      <c r="B16" s="65" t="s">
        <v>345</v>
      </c>
      <c r="C16" s="53" t="s">
        <v>139</v>
      </c>
      <c r="D16" s="53" t="s">
        <v>355</v>
      </c>
      <c r="E16" s="62">
        <v>105.94</v>
      </c>
      <c r="F16" s="62">
        <v>105.94</v>
      </c>
      <c r="G16" s="62">
        <v>105.94</v>
      </c>
      <c r="H16" s="62">
        <v>105.94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57"/>
    </row>
    <row r="17" ht="22.9" customHeight="1" spans="1:42">
      <c r="A17" s="65" t="s">
        <v>354</v>
      </c>
      <c r="B17" s="65" t="s">
        <v>356</v>
      </c>
      <c r="C17" s="53" t="s">
        <v>139</v>
      </c>
      <c r="D17" s="53" t="s">
        <v>357</v>
      </c>
      <c r="E17" s="62">
        <v>54</v>
      </c>
      <c r="F17" s="62">
        <v>54</v>
      </c>
      <c r="G17" s="62">
        <v>54</v>
      </c>
      <c r="H17" s="62">
        <v>54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57"/>
    </row>
    <row r="18" ht="22.9" customHeight="1" spans="1:42">
      <c r="A18" s="65" t="s">
        <v>354</v>
      </c>
      <c r="B18" s="65" t="s">
        <v>358</v>
      </c>
      <c r="C18" s="53" t="s">
        <v>139</v>
      </c>
      <c r="D18" s="53" t="s">
        <v>359</v>
      </c>
      <c r="E18" s="62">
        <v>2.5</v>
      </c>
      <c r="F18" s="62">
        <v>2.5</v>
      </c>
      <c r="G18" s="62">
        <v>2.5</v>
      </c>
      <c r="H18" s="62">
        <v>2.5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57"/>
    </row>
    <row r="19" ht="22.9" customHeight="1" spans="1:42">
      <c r="A19" s="65" t="s">
        <v>354</v>
      </c>
      <c r="B19" s="65" t="s">
        <v>360</v>
      </c>
      <c r="C19" s="53" t="s">
        <v>139</v>
      </c>
      <c r="D19" s="53" t="s">
        <v>361</v>
      </c>
      <c r="E19" s="62">
        <v>1.8</v>
      </c>
      <c r="F19" s="62">
        <v>1.8</v>
      </c>
      <c r="G19" s="62">
        <v>1.8</v>
      </c>
      <c r="H19" s="62">
        <v>1.8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57"/>
    </row>
    <row r="20" ht="22.9" customHeight="1" spans="1:42">
      <c r="A20" s="65" t="s">
        <v>354</v>
      </c>
      <c r="B20" s="65" t="s">
        <v>351</v>
      </c>
      <c r="C20" s="53" t="s">
        <v>139</v>
      </c>
      <c r="D20" s="53" t="s">
        <v>362</v>
      </c>
      <c r="E20" s="62">
        <v>8</v>
      </c>
      <c r="F20" s="62">
        <v>8</v>
      </c>
      <c r="G20" s="62">
        <v>8</v>
      </c>
      <c r="H20" s="62"/>
      <c r="I20" s="62">
        <v>8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57"/>
    </row>
    <row r="21" ht="22.9" customHeight="1" spans="1:42">
      <c r="A21" s="65" t="s">
        <v>89</v>
      </c>
      <c r="B21" s="65" t="s">
        <v>89</v>
      </c>
      <c r="C21" s="53"/>
      <c r="D21" s="53" t="s">
        <v>363</v>
      </c>
      <c r="E21" s="62">
        <v>3.11</v>
      </c>
      <c r="F21" s="62">
        <v>3.11</v>
      </c>
      <c r="G21" s="62">
        <v>3.11</v>
      </c>
      <c r="H21" s="62">
        <v>0.61</v>
      </c>
      <c r="I21" s="62">
        <v>2.5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57"/>
    </row>
    <row r="22" ht="22.9" customHeight="1" spans="1:42">
      <c r="A22" s="65" t="s">
        <v>364</v>
      </c>
      <c r="B22" s="65" t="s">
        <v>345</v>
      </c>
      <c r="C22" s="53" t="s">
        <v>139</v>
      </c>
      <c r="D22" s="53" t="s">
        <v>365</v>
      </c>
      <c r="E22" s="62">
        <v>0.61</v>
      </c>
      <c r="F22" s="62">
        <v>0.61</v>
      </c>
      <c r="G22" s="62">
        <v>0.61</v>
      </c>
      <c r="H22" s="62">
        <v>0.61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57"/>
    </row>
    <row r="23" ht="22.9" customHeight="1" spans="1:42">
      <c r="A23" s="65" t="s">
        <v>364</v>
      </c>
      <c r="B23" s="65" t="s">
        <v>351</v>
      </c>
      <c r="C23" s="53" t="s">
        <v>139</v>
      </c>
      <c r="D23" s="53" t="s">
        <v>366</v>
      </c>
      <c r="E23" s="62">
        <v>2.5</v>
      </c>
      <c r="F23" s="62">
        <v>2.5</v>
      </c>
      <c r="G23" s="62">
        <v>2.5</v>
      </c>
      <c r="H23" s="62"/>
      <c r="I23" s="62">
        <v>2.5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57"/>
    </row>
    <row r="24" ht="9.75" customHeight="1" spans="1:42">
      <c r="A24" s="56"/>
      <c r="B24" s="56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9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367</v>
      </c>
      <c r="B1" s="45"/>
      <c r="C1" s="4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9" customHeight="1" spans="1:19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1" t="s">
        <v>70</v>
      </c>
    </row>
    <row r="3" ht="19.5" customHeight="1" spans="1:19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125</v>
      </c>
      <c r="G4" s="50" t="s">
        <v>174</v>
      </c>
      <c r="H4" s="50" t="s">
        <v>175</v>
      </c>
      <c r="I4" s="50" t="s">
        <v>176</v>
      </c>
      <c r="J4" s="50" t="s">
        <v>177</v>
      </c>
      <c r="K4" s="50" t="s">
        <v>178</v>
      </c>
      <c r="L4" s="50" t="s">
        <v>179</v>
      </c>
      <c r="M4" s="50" t="s">
        <v>180</v>
      </c>
      <c r="N4" s="50" t="s">
        <v>181</v>
      </c>
      <c r="O4" s="50" t="s">
        <v>182</v>
      </c>
      <c r="P4" s="50" t="s">
        <v>183</v>
      </c>
      <c r="Q4" s="50" t="s">
        <v>184</v>
      </c>
      <c r="R4" s="50" t="s">
        <v>185</v>
      </c>
      <c r="S4" s="93"/>
    </row>
    <row r="5" ht="24.4" customHeight="1" spans="1:19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93"/>
    </row>
    <row r="6" ht="24.4" customHeight="1" spans="1:19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94"/>
    </row>
    <row r="7" ht="22.9" customHeight="1" spans="1:19">
      <c r="A7" s="51"/>
      <c r="B7" s="51"/>
      <c r="C7" s="51"/>
      <c r="D7" s="51"/>
      <c r="E7" s="51" t="s">
        <v>138</v>
      </c>
      <c r="F7" s="61">
        <v>765.85</v>
      </c>
      <c r="G7" s="61">
        <v>590.5</v>
      </c>
      <c r="H7" s="61">
        <v>172.24</v>
      </c>
      <c r="I7" s="61">
        <v>3.11</v>
      </c>
      <c r="J7" s="61"/>
      <c r="K7" s="61"/>
      <c r="L7" s="61"/>
      <c r="M7" s="61"/>
      <c r="N7" s="61"/>
      <c r="O7" s="61"/>
      <c r="P7" s="61"/>
      <c r="Q7" s="61"/>
      <c r="R7" s="61"/>
      <c r="S7" s="95"/>
    </row>
    <row r="8" ht="22.9" customHeight="1" spans="1:19">
      <c r="A8" s="66"/>
      <c r="B8" s="66"/>
      <c r="C8" s="66"/>
      <c r="D8" s="66"/>
      <c r="E8" s="66" t="s">
        <v>89</v>
      </c>
      <c r="F8" s="62">
        <v>765.85</v>
      </c>
      <c r="G8" s="62">
        <v>590.5</v>
      </c>
      <c r="H8" s="62">
        <v>172.24</v>
      </c>
      <c r="I8" s="62">
        <v>3.11</v>
      </c>
      <c r="J8" s="62"/>
      <c r="K8" s="62"/>
      <c r="L8" s="62"/>
      <c r="M8" s="62"/>
      <c r="N8" s="62"/>
      <c r="O8" s="62"/>
      <c r="P8" s="62"/>
      <c r="Q8" s="62"/>
      <c r="R8" s="62"/>
      <c r="S8" s="93"/>
    </row>
    <row r="9" ht="22.9" customHeight="1" spans="1:19">
      <c r="A9" s="66"/>
      <c r="B9" s="66"/>
      <c r="C9" s="66"/>
      <c r="D9" s="66"/>
      <c r="E9" s="66" t="s">
        <v>140</v>
      </c>
      <c r="F9" s="62">
        <v>765.85</v>
      </c>
      <c r="G9" s="62">
        <v>590.5</v>
      </c>
      <c r="H9" s="62">
        <v>172.24</v>
      </c>
      <c r="I9" s="62">
        <v>3.11</v>
      </c>
      <c r="J9" s="62"/>
      <c r="K9" s="62"/>
      <c r="L9" s="62"/>
      <c r="M9" s="62"/>
      <c r="N9" s="62"/>
      <c r="O9" s="62"/>
      <c r="P9" s="62"/>
      <c r="Q9" s="62"/>
      <c r="R9" s="62"/>
      <c r="S9" s="93"/>
    </row>
    <row r="10" ht="22.9" customHeight="1" spans="1:19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544.89</v>
      </c>
      <c r="G10" s="89">
        <v>434.04</v>
      </c>
      <c r="H10" s="89">
        <v>110.24</v>
      </c>
      <c r="I10" s="89">
        <v>0.61</v>
      </c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9" customHeight="1" spans="1:19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5</v>
      </c>
      <c r="G11" s="89"/>
      <c r="H11" s="89">
        <v>5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4"/>
    </row>
    <row r="12" ht="22.9" customHeight="1" spans="1:19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3</v>
      </c>
      <c r="G12" s="89"/>
      <c r="H12" s="89">
        <v>3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4"/>
    </row>
    <row r="13" ht="22.9" customHeight="1" spans="1:19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1</v>
      </c>
      <c r="G13" s="89"/>
      <c r="H13" s="89"/>
      <c r="I13" s="89">
        <v>1</v>
      </c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9" customHeight="1" spans="1:19">
      <c r="A14" s="66" t="s">
        <v>160</v>
      </c>
      <c r="B14" s="66" t="s">
        <v>151</v>
      </c>
      <c r="C14" s="66" t="s">
        <v>151</v>
      </c>
      <c r="D14" s="66" t="s">
        <v>139</v>
      </c>
      <c r="E14" s="66" t="s">
        <v>161</v>
      </c>
      <c r="F14" s="62">
        <v>42.58</v>
      </c>
      <c r="G14" s="89">
        <v>42.58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9" customHeight="1" spans="1:19">
      <c r="A15" s="66" t="s">
        <v>160</v>
      </c>
      <c r="B15" s="66" t="s">
        <v>151</v>
      </c>
      <c r="C15" s="66" t="s">
        <v>162</v>
      </c>
      <c r="D15" s="66" t="s">
        <v>139</v>
      </c>
      <c r="E15" s="66" t="s">
        <v>163</v>
      </c>
      <c r="F15" s="62">
        <v>21.29</v>
      </c>
      <c r="G15" s="89">
        <v>21.29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9" customHeight="1" spans="1:19">
      <c r="A16" s="66" t="s">
        <v>160</v>
      </c>
      <c r="B16" s="66" t="s">
        <v>158</v>
      </c>
      <c r="C16" s="66" t="s">
        <v>158</v>
      </c>
      <c r="D16" s="66" t="s">
        <v>139</v>
      </c>
      <c r="E16" s="66" t="s">
        <v>164</v>
      </c>
      <c r="F16" s="62">
        <v>78.63</v>
      </c>
      <c r="G16" s="89">
        <v>24.63</v>
      </c>
      <c r="H16" s="89">
        <v>54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9" customHeight="1" spans="1:19">
      <c r="A17" s="66" t="s">
        <v>165</v>
      </c>
      <c r="B17" s="66" t="s">
        <v>56</v>
      </c>
      <c r="C17" s="66" t="s">
        <v>152</v>
      </c>
      <c r="D17" s="66" t="s">
        <v>139</v>
      </c>
      <c r="E17" s="66" t="s">
        <v>166</v>
      </c>
      <c r="F17" s="62">
        <v>16.23</v>
      </c>
      <c r="G17" s="89">
        <v>16.23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9" customHeight="1" spans="1:19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2">
        <v>2.58</v>
      </c>
      <c r="G18" s="89">
        <v>2.58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9" customHeight="1" spans="1:19">
      <c r="A19" s="66" t="s">
        <v>169</v>
      </c>
      <c r="B19" s="66" t="s">
        <v>151</v>
      </c>
      <c r="C19" s="66" t="s">
        <v>158</v>
      </c>
      <c r="D19" s="66" t="s">
        <v>139</v>
      </c>
      <c r="E19" s="66" t="s">
        <v>170</v>
      </c>
      <c r="F19" s="62">
        <v>1.5</v>
      </c>
      <c r="G19" s="89"/>
      <c r="H19" s="89"/>
      <c r="I19" s="89">
        <v>1.5</v>
      </c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9" customHeight="1" spans="1:19">
      <c r="A20" s="66" t="s">
        <v>171</v>
      </c>
      <c r="B20" s="66" t="s">
        <v>154</v>
      </c>
      <c r="C20" s="66" t="s">
        <v>152</v>
      </c>
      <c r="D20" s="66" t="s">
        <v>139</v>
      </c>
      <c r="E20" s="66" t="s">
        <v>172</v>
      </c>
      <c r="F20" s="62">
        <v>49.14</v>
      </c>
      <c r="G20" s="89">
        <v>49.14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9.75" customHeight="1" spans="1:19">
      <c r="A21" s="90"/>
      <c r="B21" s="90"/>
      <c r="C21" s="90"/>
      <c r="D21" s="90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368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9" customHeight="1" spans="1:3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1" t="s">
        <v>70</v>
      </c>
    </row>
    <row r="3" ht="19.5" customHeight="1" spans="1:32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125</v>
      </c>
      <c r="G4" s="50" t="s">
        <v>174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176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85"/>
    </row>
    <row r="5" ht="24.4" customHeight="1" spans="1:32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187</v>
      </c>
      <c r="H5" s="50" t="s">
        <v>188</v>
      </c>
      <c r="I5" s="50" t="s">
        <v>189</v>
      </c>
      <c r="J5" s="50" t="s">
        <v>190</v>
      </c>
      <c r="K5" s="50" t="s">
        <v>191</v>
      </c>
      <c r="L5" s="50" t="s">
        <v>192</v>
      </c>
      <c r="M5" s="50" t="s">
        <v>193</v>
      </c>
      <c r="N5" s="50" t="s">
        <v>194</v>
      </c>
      <c r="O5" s="50" t="s">
        <v>195</v>
      </c>
      <c r="P5" s="50" t="s">
        <v>196</v>
      </c>
      <c r="Q5" s="50" t="s">
        <v>197</v>
      </c>
      <c r="R5" s="50" t="s">
        <v>198</v>
      </c>
      <c r="S5" s="50" t="s">
        <v>199</v>
      </c>
      <c r="T5" s="50" t="s">
        <v>200</v>
      </c>
      <c r="U5" s="50" t="s">
        <v>201</v>
      </c>
      <c r="V5" s="50" t="s">
        <v>202</v>
      </c>
      <c r="W5" s="50" t="s">
        <v>203</v>
      </c>
      <c r="X5" s="50" t="s">
        <v>204</v>
      </c>
      <c r="Y5" s="50" t="s">
        <v>205</v>
      </c>
      <c r="Z5" s="50" t="s">
        <v>206</v>
      </c>
      <c r="AA5" s="50" t="s">
        <v>207</v>
      </c>
      <c r="AB5" s="50" t="s">
        <v>208</v>
      </c>
      <c r="AC5" s="50" t="s">
        <v>209</v>
      </c>
      <c r="AD5" s="50" t="s">
        <v>210</v>
      </c>
      <c r="AE5" s="50" t="s">
        <v>211</v>
      </c>
      <c r="AF5" s="85"/>
    </row>
    <row r="6" ht="24.4" customHeight="1" spans="1:32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94"/>
    </row>
    <row r="7" ht="22.9" customHeight="1" spans="1:32">
      <c r="A7" s="51"/>
      <c r="B7" s="51"/>
      <c r="C7" s="51"/>
      <c r="D7" s="51"/>
      <c r="E7" s="51" t="s">
        <v>138</v>
      </c>
      <c r="F7" s="61">
        <v>593.6</v>
      </c>
      <c r="G7" s="61">
        <v>126.92</v>
      </c>
      <c r="H7" s="61">
        <v>128.63</v>
      </c>
      <c r="I7" s="61">
        <v>10.58</v>
      </c>
      <c r="J7" s="61">
        <v>7.92</v>
      </c>
      <c r="K7" s="61">
        <v>160</v>
      </c>
      <c r="L7" s="61">
        <v>42.58</v>
      </c>
      <c r="M7" s="61">
        <v>21.29</v>
      </c>
      <c r="N7" s="61">
        <v>16.23</v>
      </c>
      <c r="O7" s="61">
        <v>2.58</v>
      </c>
      <c r="P7" s="61">
        <v>2.13</v>
      </c>
      <c r="Q7" s="61">
        <v>49.14</v>
      </c>
      <c r="R7" s="61"/>
      <c r="S7" s="61">
        <v>22.5</v>
      </c>
      <c r="T7" s="61"/>
      <c r="U7" s="61"/>
      <c r="V7" s="61"/>
      <c r="W7" s="61"/>
      <c r="X7" s="61">
        <v>0.6</v>
      </c>
      <c r="Y7" s="61"/>
      <c r="Z7" s="61"/>
      <c r="AA7" s="61"/>
      <c r="AB7" s="61">
        <v>0.01</v>
      </c>
      <c r="AC7" s="61"/>
      <c r="AD7" s="61"/>
      <c r="AE7" s="61">
        <v>2.5</v>
      </c>
      <c r="AF7" s="95"/>
    </row>
    <row r="8" ht="22.9" customHeight="1" spans="1:32">
      <c r="A8" s="66"/>
      <c r="B8" s="66"/>
      <c r="C8" s="66"/>
      <c r="D8" s="66"/>
      <c r="E8" s="66" t="s">
        <v>89</v>
      </c>
      <c r="F8" s="62">
        <v>593.6</v>
      </c>
      <c r="G8" s="62">
        <v>126.92</v>
      </c>
      <c r="H8" s="62">
        <v>128.63</v>
      </c>
      <c r="I8" s="62">
        <v>10.58</v>
      </c>
      <c r="J8" s="62">
        <v>7.92</v>
      </c>
      <c r="K8" s="62">
        <v>160</v>
      </c>
      <c r="L8" s="62">
        <v>42.58</v>
      </c>
      <c r="M8" s="62">
        <v>21.29</v>
      </c>
      <c r="N8" s="62">
        <v>16.23</v>
      </c>
      <c r="O8" s="62">
        <v>2.58</v>
      </c>
      <c r="P8" s="62">
        <v>2.13</v>
      </c>
      <c r="Q8" s="62">
        <v>49.14</v>
      </c>
      <c r="R8" s="62"/>
      <c r="S8" s="62">
        <v>22.5</v>
      </c>
      <c r="T8" s="62"/>
      <c r="U8" s="62"/>
      <c r="V8" s="62"/>
      <c r="W8" s="62"/>
      <c r="X8" s="62">
        <v>0.6</v>
      </c>
      <c r="Y8" s="62"/>
      <c r="Z8" s="62"/>
      <c r="AA8" s="62"/>
      <c r="AB8" s="62">
        <v>0.01</v>
      </c>
      <c r="AC8" s="62"/>
      <c r="AD8" s="62"/>
      <c r="AE8" s="62">
        <v>2.5</v>
      </c>
      <c r="AF8" s="93"/>
    </row>
    <row r="9" ht="22.9" customHeight="1" spans="1:32">
      <c r="A9" s="66"/>
      <c r="B9" s="66"/>
      <c r="C9" s="66"/>
      <c r="D9" s="66"/>
      <c r="E9" s="66" t="s">
        <v>140</v>
      </c>
      <c r="F9" s="62">
        <v>593.6</v>
      </c>
      <c r="G9" s="62">
        <v>126.92</v>
      </c>
      <c r="H9" s="62">
        <v>128.63</v>
      </c>
      <c r="I9" s="62">
        <v>10.58</v>
      </c>
      <c r="J9" s="62">
        <v>7.92</v>
      </c>
      <c r="K9" s="62">
        <v>160</v>
      </c>
      <c r="L9" s="62">
        <v>42.58</v>
      </c>
      <c r="M9" s="62">
        <v>21.29</v>
      </c>
      <c r="N9" s="62">
        <v>16.23</v>
      </c>
      <c r="O9" s="62">
        <v>2.58</v>
      </c>
      <c r="P9" s="62">
        <v>2.13</v>
      </c>
      <c r="Q9" s="62">
        <v>49.14</v>
      </c>
      <c r="R9" s="62"/>
      <c r="S9" s="62">
        <v>22.5</v>
      </c>
      <c r="T9" s="62"/>
      <c r="U9" s="62"/>
      <c r="V9" s="62"/>
      <c r="W9" s="62"/>
      <c r="X9" s="62">
        <v>0.6</v>
      </c>
      <c r="Y9" s="62"/>
      <c r="Z9" s="62"/>
      <c r="AA9" s="62"/>
      <c r="AB9" s="62">
        <v>0.01</v>
      </c>
      <c r="AC9" s="62"/>
      <c r="AD9" s="62"/>
      <c r="AE9" s="62">
        <v>2.5</v>
      </c>
      <c r="AF9" s="93"/>
    </row>
    <row r="10" ht="22.9" customHeight="1" spans="1:32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434.65</v>
      </c>
      <c r="G10" s="89">
        <v>126.92</v>
      </c>
      <c r="H10" s="89">
        <v>128.63</v>
      </c>
      <c r="I10" s="89">
        <v>10.58</v>
      </c>
      <c r="J10" s="89">
        <v>7.92</v>
      </c>
      <c r="K10" s="89">
        <v>160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>
        <v>0.6</v>
      </c>
      <c r="Y10" s="89"/>
      <c r="Z10" s="89"/>
      <c r="AA10" s="89"/>
      <c r="AB10" s="89">
        <v>0.01</v>
      </c>
      <c r="AC10" s="89"/>
      <c r="AD10" s="89"/>
      <c r="AE10" s="89"/>
      <c r="AF10" s="94"/>
    </row>
    <row r="11" ht="22.9" customHeight="1" spans="1:32">
      <c r="A11" s="66" t="s">
        <v>150</v>
      </c>
      <c r="B11" s="66" t="s">
        <v>151</v>
      </c>
      <c r="C11" s="66" t="s">
        <v>158</v>
      </c>
      <c r="D11" s="66" t="s">
        <v>139</v>
      </c>
      <c r="E11" s="66" t="s">
        <v>159</v>
      </c>
      <c r="F11" s="62">
        <v>1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>
        <v>1</v>
      </c>
      <c r="AF11" s="94"/>
    </row>
    <row r="12" ht="22.9" customHeight="1" spans="1:32">
      <c r="A12" s="66" t="s">
        <v>160</v>
      </c>
      <c r="B12" s="66" t="s">
        <v>151</v>
      </c>
      <c r="C12" s="66" t="s">
        <v>151</v>
      </c>
      <c r="D12" s="66" t="s">
        <v>139</v>
      </c>
      <c r="E12" s="66" t="s">
        <v>161</v>
      </c>
      <c r="F12" s="62">
        <v>42.58</v>
      </c>
      <c r="G12" s="89"/>
      <c r="H12" s="89"/>
      <c r="I12" s="89"/>
      <c r="J12" s="89"/>
      <c r="K12" s="89"/>
      <c r="L12" s="89">
        <v>42.58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9" customHeight="1" spans="1:32">
      <c r="A13" s="66" t="s">
        <v>160</v>
      </c>
      <c r="B13" s="66" t="s">
        <v>151</v>
      </c>
      <c r="C13" s="66" t="s">
        <v>162</v>
      </c>
      <c r="D13" s="66" t="s">
        <v>139</v>
      </c>
      <c r="E13" s="66" t="s">
        <v>163</v>
      </c>
      <c r="F13" s="62">
        <v>21.29</v>
      </c>
      <c r="G13" s="89"/>
      <c r="H13" s="89"/>
      <c r="I13" s="89"/>
      <c r="J13" s="89"/>
      <c r="K13" s="89"/>
      <c r="L13" s="89"/>
      <c r="M13" s="89">
        <v>21.29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9" customHeight="1" spans="1:32">
      <c r="A14" s="66" t="s">
        <v>160</v>
      </c>
      <c r="B14" s="66" t="s">
        <v>158</v>
      </c>
      <c r="C14" s="66" t="s">
        <v>158</v>
      </c>
      <c r="D14" s="66" t="s">
        <v>139</v>
      </c>
      <c r="E14" s="66" t="s">
        <v>164</v>
      </c>
      <c r="F14" s="62">
        <v>24.63</v>
      </c>
      <c r="G14" s="89"/>
      <c r="H14" s="89"/>
      <c r="I14" s="89"/>
      <c r="J14" s="89"/>
      <c r="K14" s="89"/>
      <c r="L14" s="89"/>
      <c r="M14" s="89"/>
      <c r="N14" s="89"/>
      <c r="O14" s="89"/>
      <c r="P14" s="89">
        <v>2.13</v>
      </c>
      <c r="Q14" s="89"/>
      <c r="R14" s="89"/>
      <c r="S14" s="89">
        <v>22.5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9" customHeight="1" spans="1:32">
      <c r="A15" s="66" t="s">
        <v>165</v>
      </c>
      <c r="B15" s="66" t="s">
        <v>56</v>
      </c>
      <c r="C15" s="66" t="s">
        <v>152</v>
      </c>
      <c r="D15" s="66" t="s">
        <v>139</v>
      </c>
      <c r="E15" s="66" t="s">
        <v>166</v>
      </c>
      <c r="F15" s="62">
        <v>16.23</v>
      </c>
      <c r="G15" s="89"/>
      <c r="H15" s="89"/>
      <c r="I15" s="89"/>
      <c r="J15" s="89"/>
      <c r="K15" s="89"/>
      <c r="L15" s="89"/>
      <c r="M15" s="89"/>
      <c r="N15" s="89">
        <v>16.23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4"/>
    </row>
    <row r="16" ht="22.9" customHeight="1" spans="1:32">
      <c r="A16" s="66" t="s">
        <v>165</v>
      </c>
      <c r="B16" s="66" t="s">
        <v>56</v>
      </c>
      <c r="C16" s="66" t="s">
        <v>167</v>
      </c>
      <c r="D16" s="66" t="s">
        <v>139</v>
      </c>
      <c r="E16" s="66" t="s">
        <v>168</v>
      </c>
      <c r="F16" s="62">
        <v>2.58</v>
      </c>
      <c r="G16" s="89"/>
      <c r="H16" s="89"/>
      <c r="I16" s="89"/>
      <c r="J16" s="89"/>
      <c r="K16" s="89"/>
      <c r="L16" s="89"/>
      <c r="M16" s="89"/>
      <c r="N16" s="89"/>
      <c r="O16" s="89">
        <v>2.58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9" customHeight="1" spans="1:32">
      <c r="A17" s="66" t="s">
        <v>169</v>
      </c>
      <c r="B17" s="66" t="s">
        <v>151</v>
      </c>
      <c r="C17" s="66" t="s">
        <v>158</v>
      </c>
      <c r="D17" s="66" t="s">
        <v>139</v>
      </c>
      <c r="E17" s="66" t="s">
        <v>170</v>
      </c>
      <c r="F17" s="62">
        <v>1.5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>
        <v>1.5</v>
      </c>
      <c r="AF17" s="94"/>
    </row>
    <row r="18" ht="22.9" customHeight="1" spans="1:32">
      <c r="A18" s="66" t="s">
        <v>171</v>
      </c>
      <c r="B18" s="66" t="s">
        <v>154</v>
      </c>
      <c r="C18" s="66" t="s">
        <v>152</v>
      </c>
      <c r="D18" s="66" t="s">
        <v>139</v>
      </c>
      <c r="E18" s="66" t="s">
        <v>172</v>
      </c>
      <c r="F18" s="62">
        <v>49.14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>
        <v>49.14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9.75" customHeight="1" spans="1:32">
      <c r="A19" s="90"/>
      <c r="B19" s="90"/>
      <c r="C19" s="90"/>
      <c r="D19" s="90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369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9" customHeight="1" spans="1:3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1" t="s">
        <v>70</v>
      </c>
    </row>
    <row r="3" ht="19.5" customHeight="1" spans="1:34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125</v>
      </c>
      <c r="G4" s="50" t="s">
        <v>175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85"/>
    </row>
    <row r="5" ht="24.4" customHeight="1" spans="1:34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213</v>
      </c>
      <c r="H5" s="50" t="s">
        <v>214</v>
      </c>
      <c r="I5" s="50" t="s">
        <v>215</v>
      </c>
      <c r="J5" s="50" t="s">
        <v>216</v>
      </c>
      <c r="K5" s="50" t="s">
        <v>217</v>
      </c>
      <c r="L5" s="50" t="s">
        <v>218</v>
      </c>
      <c r="M5" s="50" t="s">
        <v>219</v>
      </c>
      <c r="N5" s="50" t="s">
        <v>220</v>
      </c>
      <c r="O5" s="50" t="s">
        <v>221</v>
      </c>
      <c r="P5" s="50" t="s">
        <v>222</v>
      </c>
      <c r="Q5" s="50" t="s">
        <v>223</v>
      </c>
      <c r="R5" s="50" t="s">
        <v>224</v>
      </c>
      <c r="S5" s="50" t="s">
        <v>225</v>
      </c>
      <c r="T5" s="50" t="s">
        <v>226</v>
      </c>
      <c r="U5" s="50" t="s">
        <v>227</v>
      </c>
      <c r="V5" s="50" t="s">
        <v>228</v>
      </c>
      <c r="W5" s="50" t="s">
        <v>229</v>
      </c>
      <c r="X5" s="50" t="s">
        <v>230</v>
      </c>
      <c r="Y5" s="50" t="s">
        <v>231</v>
      </c>
      <c r="Z5" s="50" t="s">
        <v>232</v>
      </c>
      <c r="AA5" s="50" t="s">
        <v>233</v>
      </c>
      <c r="AB5" s="50" t="s">
        <v>234</v>
      </c>
      <c r="AC5" s="50" t="s">
        <v>235</v>
      </c>
      <c r="AD5" s="50" t="s">
        <v>236</v>
      </c>
      <c r="AE5" s="50" t="s">
        <v>237</v>
      </c>
      <c r="AF5" s="50" t="s">
        <v>238</v>
      </c>
      <c r="AG5" s="50" t="s">
        <v>239</v>
      </c>
      <c r="AH5" s="85"/>
    </row>
    <row r="6" ht="24.4" customHeight="1" spans="1:34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94"/>
    </row>
    <row r="7" ht="22.9" customHeight="1" spans="1:34">
      <c r="A7" s="51"/>
      <c r="B7" s="51"/>
      <c r="C7" s="51"/>
      <c r="D7" s="51"/>
      <c r="E7" s="51" t="s">
        <v>138</v>
      </c>
      <c r="F7" s="61">
        <v>172.24</v>
      </c>
      <c r="G7" s="61">
        <v>74.7</v>
      </c>
      <c r="H7" s="61"/>
      <c r="I7" s="61"/>
      <c r="J7" s="61"/>
      <c r="K7" s="61"/>
      <c r="L7" s="61"/>
      <c r="M7" s="61"/>
      <c r="N7" s="61"/>
      <c r="O7" s="61"/>
      <c r="P7" s="61">
        <v>5</v>
      </c>
      <c r="Q7" s="61"/>
      <c r="R7" s="61"/>
      <c r="S7" s="61"/>
      <c r="T7" s="61"/>
      <c r="U7" s="61"/>
      <c r="V7" s="61">
        <v>2.5</v>
      </c>
      <c r="W7" s="61"/>
      <c r="X7" s="61"/>
      <c r="Y7" s="61"/>
      <c r="Z7" s="61">
        <v>54</v>
      </c>
      <c r="AA7" s="61"/>
      <c r="AB7" s="61"/>
      <c r="AC7" s="61"/>
      <c r="AD7" s="61">
        <v>1.8</v>
      </c>
      <c r="AE7" s="61">
        <v>26.24</v>
      </c>
      <c r="AF7" s="61"/>
      <c r="AG7" s="61">
        <v>8</v>
      </c>
      <c r="AH7" s="95"/>
    </row>
    <row r="8" ht="22.9" customHeight="1" spans="1:34">
      <c r="A8" s="66"/>
      <c r="B8" s="66"/>
      <c r="C8" s="66"/>
      <c r="D8" s="66"/>
      <c r="E8" s="66" t="s">
        <v>89</v>
      </c>
      <c r="F8" s="62">
        <v>172.24</v>
      </c>
      <c r="G8" s="62">
        <v>74.7</v>
      </c>
      <c r="H8" s="62"/>
      <c r="I8" s="62"/>
      <c r="J8" s="62"/>
      <c r="K8" s="62"/>
      <c r="L8" s="62"/>
      <c r="M8" s="62"/>
      <c r="N8" s="62"/>
      <c r="O8" s="62"/>
      <c r="P8" s="62">
        <v>5</v>
      </c>
      <c r="Q8" s="62"/>
      <c r="R8" s="62"/>
      <c r="S8" s="62"/>
      <c r="T8" s="62"/>
      <c r="U8" s="62"/>
      <c r="V8" s="62">
        <v>2.5</v>
      </c>
      <c r="W8" s="62"/>
      <c r="X8" s="62"/>
      <c r="Y8" s="62"/>
      <c r="Z8" s="62">
        <v>54</v>
      </c>
      <c r="AA8" s="62"/>
      <c r="AB8" s="62"/>
      <c r="AC8" s="62"/>
      <c r="AD8" s="62">
        <v>1.8</v>
      </c>
      <c r="AE8" s="62">
        <v>26.24</v>
      </c>
      <c r="AF8" s="62"/>
      <c r="AG8" s="62">
        <v>8</v>
      </c>
      <c r="AH8" s="93"/>
    </row>
    <row r="9" ht="22.9" customHeight="1" spans="1:34">
      <c r="A9" s="66"/>
      <c r="B9" s="66"/>
      <c r="C9" s="66"/>
      <c r="D9" s="66"/>
      <c r="E9" s="66" t="s">
        <v>140</v>
      </c>
      <c r="F9" s="62">
        <v>172.24</v>
      </c>
      <c r="G9" s="62">
        <v>74.7</v>
      </c>
      <c r="H9" s="62"/>
      <c r="I9" s="62"/>
      <c r="J9" s="62"/>
      <c r="K9" s="62"/>
      <c r="L9" s="62"/>
      <c r="M9" s="62"/>
      <c r="N9" s="62"/>
      <c r="O9" s="62"/>
      <c r="P9" s="62">
        <v>5</v>
      </c>
      <c r="Q9" s="62"/>
      <c r="R9" s="62"/>
      <c r="S9" s="62"/>
      <c r="T9" s="62"/>
      <c r="U9" s="62"/>
      <c r="V9" s="62">
        <v>2.5</v>
      </c>
      <c r="W9" s="62"/>
      <c r="X9" s="62"/>
      <c r="Y9" s="62"/>
      <c r="Z9" s="62">
        <v>54</v>
      </c>
      <c r="AA9" s="62"/>
      <c r="AB9" s="62"/>
      <c r="AC9" s="62"/>
      <c r="AD9" s="62">
        <v>1.8</v>
      </c>
      <c r="AE9" s="62">
        <v>26.24</v>
      </c>
      <c r="AF9" s="62"/>
      <c r="AG9" s="62">
        <v>8</v>
      </c>
      <c r="AH9" s="93"/>
    </row>
    <row r="10" ht="22.9" customHeight="1" spans="1:34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110.24</v>
      </c>
      <c r="G10" s="89">
        <v>74.7</v>
      </c>
      <c r="H10" s="89"/>
      <c r="I10" s="89"/>
      <c r="J10" s="89"/>
      <c r="K10" s="89"/>
      <c r="L10" s="89"/>
      <c r="M10" s="89"/>
      <c r="N10" s="89"/>
      <c r="O10" s="89"/>
      <c r="P10" s="89">
        <v>5</v>
      </c>
      <c r="Q10" s="89"/>
      <c r="R10" s="89"/>
      <c r="S10" s="89"/>
      <c r="T10" s="89"/>
      <c r="U10" s="89"/>
      <c r="V10" s="89">
        <v>2.5</v>
      </c>
      <c r="W10" s="89"/>
      <c r="X10" s="89"/>
      <c r="Y10" s="89"/>
      <c r="Z10" s="89"/>
      <c r="AA10" s="89"/>
      <c r="AB10" s="89"/>
      <c r="AC10" s="89"/>
      <c r="AD10" s="89">
        <v>1.8</v>
      </c>
      <c r="AE10" s="89">
        <v>26.24</v>
      </c>
      <c r="AF10" s="89"/>
      <c r="AG10" s="89"/>
      <c r="AH10" s="94"/>
    </row>
    <row r="11" ht="22.9" customHeight="1" spans="1:34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5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>
        <v>5</v>
      </c>
      <c r="AH11" s="94"/>
    </row>
    <row r="12" ht="22.9" customHeight="1" spans="1:34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>
        <v>3</v>
      </c>
      <c r="AH12" s="94"/>
    </row>
    <row r="13" ht="22.9" customHeight="1" spans="1:34">
      <c r="A13" s="66" t="s">
        <v>160</v>
      </c>
      <c r="B13" s="66" t="s">
        <v>158</v>
      </c>
      <c r="C13" s="66" t="s">
        <v>158</v>
      </c>
      <c r="D13" s="66" t="s">
        <v>139</v>
      </c>
      <c r="E13" s="66" t="s">
        <v>164</v>
      </c>
      <c r="F13" s="62">
        <v>54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>
        <v>54</v>
      </c>
      <c r="AA13" s="89"/>
      <c r="AB13" s="89"/>
      <c r="AC13" s="89"/>
      <c r="AD13" s="89"/>
      <c r="AE13" s="89"/>
      <c r="AF13" s="89"/>
      <c r="AG13" s="89"/>
      <c r="AH13" s="94"/>
    </row>
    <row r="14" ht="9.75" customHeight="1" spans="1:34">
      <c r="A14" s="90"/>
      <c r="B14" s="90"/>
      <c r="C14" s="90"/>
      <c r="D14" s="90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370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9" customHeight="1" spans="1:3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1" t="s">
        <v>70</v>
      </c>
    </row>
    <row r="3" ht="19.5" customHeight="1" spans="1:35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125</v>
      </c>
      <c r="G4" s="50" t="s">
        <v>180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181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85"/>
    </row>
    <row r="5" ht="24.4" customHeight="1" spans="1:35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241</v>
      </c>
      <c r="H5" s="50" t="s">
        <v>242</v>
      </c>
      <c r="I5" s="50" t="s">
        <v>243</v>
      </c>
      <c r="J5" s="50" t="s">
        <v>244</v>
      </c>
      <c r="K5" s="50" t="s">
        <v>245</v>
      </c>
      <c r="L5" s="50" t="s">
        <v>246</v>
      </c>
      <c r="M5" s="50" t="s">
        <v>247</v>
      </c>
      <c r="N5" s="50" t="s">
        <v>248</v>
      </c>
      <c r="O5" s="50" t="s">
        <v>249</v>
      </c>
      <c r="P5" s="50" t="s">
        <v>250</v>
      </c>
      <c r="Q5" s="50" t="s">
        <v>251</v>
      </c>
      <c r="R5" s="50" t="s">
        <v>252</v>
      </c>
      <c r="S5" s="50" t="s">
        <v>241</v>
      </c>
      <c r="T5" s="50" t="s">
        <v>242</v>
      </c>
      <c r="U5" s="50" t="s">
        <v>243</v>
      </c>
      <c r="V5" s="50" t="s">
        <v>244</v>
      </c>
      <c r="W5" s="50" t="s">
        <v>245</v>
      </c>
      <c r="X5" s="50" t="s">
        <v>246</v>
      </c>
      <c r="Y5" s="50" t="s">
        <v>247</v>
      </c>
      <c r="Z5" s="50" t="s">
        <v>253</v>
      </c>
      <c r="AA5" s="50" t="s">
        <v>254</v>
      </c>
      <c r="AB5" s="50" t="s">
        <v>255</v>
      </c>
      <c r="AC5" s="50" t="s">
        <v>256</v>
      </c>
      <c r="AD5" s="50" t="s">
        <v>248</v>
      </c>
      <c r="AE5" s="50" t="s">
        <v>249</v>
      </c>
      <c r="AF5" s="50" t="s">
        <v>250</v>
      </c>
      <c r="AG5" s="50" t="s">
        <v>251</v>
      </c>
      <c r="AH5" s="50" t="s">
        <v>257</v>
      </c>
      <c r="AI5" s="85"/>
    </row>
    <row r="6" ht="24.4" customHeight="1" spans="1:35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94"/>
    </row>
    <row r="7" ht="22.9" customHeight="1" spans="1:35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95"/>
    </row>
    <row r="8" ht="22.9" customHeight="1" spans="1:35">
      <c r="A8" s="66"/>
      <c r="B8" s="66"/>
      <c r="C8" s="66"/>
      <c r="D8" s="66"/>
      <c r="E8" s="66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93"/>
    </row>
    <row r="9" ht="22.9" customHeight="1" spans="1:35">
      <c r="A9" s="66"/>
      <c r="B9" s="66"/>
      <c r="C9" s="66"/>
      <c r="D9" s="66"/>
      <c r="E9" s="66" t="s">
        <v>89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93"/>
    </row>
    <row r="10" ht="22.9" customHeight="1" spans="1:35">
      <c r="A10" s="66"/>
      <c r="B10" s="66"/>
      <c r="C10" s="66"/>
      <c r="D10" s="66"/>
      <c r="E10" s="66" t="s">
        <v>258</v>
      </c>
      <c r="F10" s="62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  <row r="11" ht="9.75" customHeight="1" spans="1:35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371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9" customHeight="1" spans="1:26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1" t="s">
        <v>70</v>
      </c>
    </row>
    <row r="3" ht="19.5" customHeight="1" spans="1:26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125</v>
      </c>
      <c r="G4" s="50" t="s">
        <v>178</v>
      </c>
      <c r="H4" s="50"/>
      <c r="I4" s="50"/>
      <c r="J4" s="50"/>
      <c r="K4" s="50" t="s">
        <v>182</v>
      </c>
      <c r="L4" s="50"/>
      <c r="M4" s="50" t="s">
        <v>183</v>
      </c>
      <c r="N4" s="50"/>
      <c r="O4" s="50"/>
      <c r="P4" s="50"/>
      <c r="Q4" s="50"/>
      <c r="R4" s="50" t="s">
        <v>184</v>
      </c>
      <c r="S4" s="50"/>
      <c r="T4" s="50"/>
      <c r="U4" s="50" t="s">
        <v>185</v>
      </c>
      <c r="V4" s="50"/>
      <c r="W4" s="50"/>
      <c r="X4" s="50"/>
      <c r="Y4" s="50"/>
      <c r="Z4" s="85"/>
    </row>
    <row r="5" ht="24.4" customHeight="1" spans="1:26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260</v>
      </c>
      <c r="H5" s="50" t="s">
        <v>261</v>
      </c>
      <c r="I5" s="50" t="s">
        <v>262</v>
      </c>
      <c r="J5" s="50" t="s">
        <v>263</v>
      </c>
      <c r="K5" s="50" t="s">
        <v>264</v>
      </c>
      <c r="L5" s="50" t="s">
        <v>265</v>
      </c>
      <c r="M5" s="50" t="s">
        <v>264</v>
      </c>
      <c r="N5" s="50" t="s">
        <v>266</v>
      </c>
      <c r="O5" s="50" t="s">
        <v>267</v>
      </c>
      <c r="P5" s="50" t="s">
        <v>268</v>
      </c>
      <c r="Q5" s="50" t="s">
        <v>265</v>
      </c>
      <c r="R5" s="50" t="s">
        <v>269</v>
      </c>
      <c r="S5" s="50" t="s">
        <v>270</v>
      </c>
      <c r="T5" s="50" t="s">
        <v>271</v>
      </c>
      <c r="U5" s="50" t="s">
        <v>272</v>
      </c>
      <c r="V5" s="50" t="s">
        <v>273</v>
      </c>
      <c r="W5" s="50" t="s">
        <v>274</v>
      </c>
      <c r="X5" s="50" t="s">
        <v>275</v>
      </c>
      <c r="Y5" s="50" t="s">
        <v>185</v>
      </c>
      <c r="Z5" s="85"/>
    </row>
    <row r="6" ht="24.4" customHeight="1" spans="1:26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94"/>
    </row>
    <row r="7" ht="22.9" customHeight="1" spans="1:26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95"/>
    </row>
    <row r="8" ht="22.9" customHeight="1" spans="1:26">
      <c r="A8" s="66"/>
      <c r="B8" s="66"/>
      <c r="C8" s="66"/>
      <c r="D8" s="66"/>
      <c r="E8" s="66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93"/>
    </row>
    <row r="9" ht="22.9" customHeight="1" spans="1:26">
      <c r="A9" s="66"/>
      <c r="B9" s="66"/>
      <c r="C9" s="66"/>
      <c r="D9" s="66"/>
      <c r="E9" s="66" t="s">
        <v>89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93"/>
    </row>
    <row r="10" ht="22.9" customHeight="1" spans="1:26">
      <c r="A10" s="66"/>
      <c r="B10" s="66"/>
      <c r="C10" s="66"/>
      <c r="D10" s="66"/>
      <c r="E10" s="66" t="s">
        <v>258</v>
      </c>
      <c r="F10" s="62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4"/>
    </row>
    <row r="11" ht="9.75" customHeight="1" spans="1:26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1" workbookViewId="0">
      <selection activeCell="E32" sqref="E32"/>
    </sheetView>
  </sheetViews>
  <sheetFormatPr defaultColWidth="9" defaultRowHeight="13.5" outlineLevelCol="1"/>
  <cols>
    <col min="1" max="1" width="14.375" customWidth="1"/>
    <col min="2" max="2" width="58.625" customWidth="1"/>
  </cols>
  <sheetData>
    <row r="1" ht="26.25" customHeight="1" spans="1:2">
      <c r="A1" s="116" t="s">
        <v>4</v>
      </c>
      <c r="B1" s="116"/>
    </row>
    <row r="2" ht="19.5" customHeight="1" spans="1:2">
      <c r="A2" s="117" t="s">
        <v>5</v>
      </c>
      <c r="B2" s="117" t="s">
        <v>6</v>
      </c>
    </row>
    <row r="3" ht="19.5" customHeight="1" spans="1:2">
      <c r="A3" s="117" t="s">
        <v>7</v>
      </c>
      <c r="B3" s="117" t="s">
        <v>8</v>
      </c>
    </row>
    <row r="4" ht="19.5" customHeight="1" spans="1:2">
      <c r="A4" s="117" t="s">
        <v>9</v>
      </c>
      <c r="B4" s="117" t="s">
        <v>10</v>
      </c>
    </row>
    <row r="5" ht="19.5" customHeight="1" spans="1:2">
      <c r="A5" s="117" t="s">
        <v>11</v>
      </c>
      <c r="B5" s="117" t="s">
        <v>10</v>
      </c>
    </row>
    <row r="6" ht="19.5" customHeight="1" spans="1:2">
      <c r="A6" s="117" t="s">
        <v>12</v>
      </c>
      <c r="B6" s="117" t="s">
        <v>13</v>
      </c>
    </row>
    <row r="7" ht="19.5" customHeight="1" spans="1:2">
      <c r="A7" s="117" t="s">
        <v>14</v>
      </c>
      <c r="B7" s="117" t="s">
        <v>13</v>
      </c>
    </row>
    <row r="8" ht="19.5" customHeight="1" spans="1:2">
      <c r="A8" s="117" t="s">
        <v>15</v>
      </c>
      <c r="B8" s="117" t="s">
        <v>13</v>
      </c>
    </row>
    <row r="9" ht="19.5" customHeight="1" spans="1:2">
      <c r="A9" s="117" t="s">
        <v>16</v>
      </c>
      <c r="B9" s="117" t="s">
        <v>13</v>
      </c>
    </row>
    <row r="10" ht="19.5" customHeight="1" spans="1:2">
      <c r="A10" s="117" t="s">
        <v>17</v>
      </c>
      <c r="B10" s="117" t="s">
        <v>18</v>
      </c>
    </row>
    <row r="11" ht="19.5" customHeight="1" spans="1:2">
      <c r="A11" s="117" t="s">
        <v>19</v>
      </c>
      <c r="B11" s="117" t="s">
        <v>20</v>
      </c>
    </row>
    <row r="12" ht="19.5" customHeight="1" spans="1:2">
      <c r="A12" s="117" t="s">
        <v>21</v>
      </c>
      <c r="B12" s="117" t="s">
        <v>22</v>
      </c>
    </row>
    <row r="13" ht="19.5" customHeight="1" spans="1:2">
      <c r="A13" s="117" t="s">
        <v>23</v>
      </c>
      <c r="B13" s="117" t="s">
        <v>24</v>
      </c>
    </row>
    <row r="14" ht="19.5" customHeight="1" spans="1:2">
      <c r="A14" s="117" t="s">
        <v>25</v>
      </c>
      <c r="B14" s="117" t="s">
        <v>26</v>
      </c>
    </row>
    <row r="15" ht="19.5" customHeight="1" spans="1:2">
      <c r="A15" s="117" t="s">
        <v>27</v>
      </c>
      <c r="B15" s="117" t="s">
        <v>28</v>
      </c>
    </row>
    <row r="16" ht="19.5" customHeight="1" spans="1:2">
      <c r="A16" s="117" t="s">
        <v>29</v>
      </c>
      <c r="B16" s="117" t="s">
        <v>28</v>
      </c>
    </row>
    <row r="17" ht="19.5" customHeight="1" spans="1:2">
      <c r="A17" s="117" t="s">
        <v>30</v>
      </c>
      <c r="B17" s="117" t="s">
        <v>28</v>
      </c>
    </row>
    <row r="18" ht="19.5" customHeight="1" spans="1:2">
      <c r="A18" s="117" t="s">
        <v>31</v>
      </c>
      <c r="B18" s="117" t="s">
        <v>28</v>
      </c>
    </row>
    <row r="19" ht="19.5" customHeight="1" spans="1:2">
      <c r="A19" s="117" t="s">
        <v>32</v>
      </c>
      <c r="B19" s="117" t="s">
        <v>33</v>
      </c>
    </row>
    <row r="20" ht="19.5" customHeight="1" spans="1:2">
      <c r="A20" s="117" t="s">
        <v>34</v>
      </c>
      <c r="B20" s="117" t="s">
        <v>35</v>
      </c>
    </row>
    <row r="21" ht="19.5" customHeight="1" spans="1:2">
      <c r="A21" s="117" t="s">
        <v>36</v>
      </c>
      <c r="B21" s="117" t="s">
        <v>37</v>
      </c>
    </row>
    <row r="22" ht="19.5" customHeight="1" spans="1:2">
      <c r="A22" s="117" t="s">
        <v>38</v>
      </c>
      <c r="B22" s="117" t="s">
        <v>39</v>
      </c>
    </row>
    <row r="23" ht="19.5" customHeight="1" spans="1:2">
      <c r="A23" s="117" t="s">
        <v>40</v>
      </c>
      <c r="B23" s="117" t="s">
        <v>41</v>
      </c>
    </row>
    <row r="24" ht="19.5" customHeight="1" spans="1:2">
      <c r="A24" s="117" t="s">
        <v>42</v>
      </c>
      <c r="B24" s="117" t="s">
        <v>43</v>
      </c>
    </row>
    <row r="25" ht="19.5" customHeight="1" spans="1:2">
      <c r="A25" s="117" t="s">
        <v>44</v>
      </c>
      <c r="B25" s="117" t="s">
        <v>45</v>
      </c>
    </row>
    <row r="26" ht="19.5" customHeight="1" spans="1:2">
      <c r="A26" s="117" t="s">
        <v>46</v>
      </c>
      <c r="B26" s="117" t="s">
        <v>47</v>
      </c>
    </row>
    <row r="27" ht="19.5" customHeight="1" spans="1:2">
      <c r="A27" s="117" t="s">
        <v>48</v>
      </c>
      <c r="B27" s="117" t="s">
        <v>49</v>
      </c>
    </row>
    <row r="28" ht="19.5" customHeight="1" spans="1:2">
      <c r="A28" s="117" t="s">
        <v>50</v>
      </c>
      <c r="B28" s="117" t="s">
        <v>51</v>
      </c>
    </row>
    <row r="29" ht="19.5" customHeight="1" spans="1:2">
      <c r="A29" s="117" t="s">
        <v>52</v>
      </c>
      <c r="B29" s="117" t="s">
        <v>53</v>
      </c>
    </row>
    <row r="30" ht="19.5" customHeight="1" spans="1:2">
      <c r="A30" s="117" t="s">
        <v>54</v>
      </c>
      <c r="B30" s="117" t="s">
        <v>55</v>
      </c>
    </row>
    <row r="31" ht="19.5" customHeight="1" spans="1:2">
      <c r="A31" s="117" t="s">
        <v>56</v>
      </c>
      <c r="B31" s="117" t="s">
        <v>57</v>
      </c>
    </row>
    <row r="32" ht="19.5" customHeight="1" spans="1:2">
      <c r="A32" s="117" t="s">
        <v>58</v>
      </c>
      <c r="B32" s="117" t="s">
        <v>59</v>
      </c>
    </row>
    <row r="33" ht="19.5" customHeight="1" spans="1:2">
      <c r="A33" s="117" t="s">
        <v>60</v>
      </c>
      <c r="B33" s="117" t="s">
        <v>61</v>
      </c>
    </row>
    <row r="34" ht="19.5" customHeight="1" spans="1:2">
      <c r="A34" s="118" t="s">
        <v>62</v>
      </c>
      <c r="B34" s="117" t="s">
        <v>63</v>
      </c>
    </row>
    <row r="35" ht="19.5" customHeight="1" spans="1:2">
      <c r="A35" s="118" t="s">
        <v>64</v>
      </c>
      <c r="B35" s="117" t="s">
        <v>65</v>
      </c>
    </row>
    <row r="36" ht="19.5" customHeight="1" spans="1:2">
      <c r="A36" s="118" t="s">
        <v>66</v>
      </c>
      <c r="B36" s="117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3" sqref="A3:B3"/>
    </sheetView>
  </sheetViews>
  <sheetFormatPr defaultColWidth="9" defaultRowHeight="13.5" outlineLevelCol="6"/>
  <cols>
    <col min="1" max="1" width="13.875" customWidth="1"/>
    <col min="2" max="2" width="35.75" customWidth="1"/>
    <col min="4" max="4" width="15.625" customWidth="1"/>
    <col min="5" max="5" width="20.125" customWidth="1"/>
  </cols>
  <sheetData>
    <row r="1" spans="1:7">
      <c r="A1" s="97" t="s">
        <v>372</v>
      </c>
      <c r="B1" s="63"/>
      <c r="C1" s="86"/>
      <c r="D1" s="86"/>
      <c r="E1" s="86"/>
      <c r="F1" s="86"/>
      <c r="G1" s="86"/>
    </row>
    <row r="2" ht="20.25" spans="1:7">
      <c r="A2" s="47" t="s">
        <v>373</v>
      </c>
      <c r="B2" s="47"/>
      <c r="C2" s="47"/>
      <c r="D2" s="47"/>
      <c r="E2" s="47"/>
      <c r="F2" s="47"/>
      <c r="G2" s="47"/>
    </row>
    <row r="3" spans="1:7">
      <c r="A3" s="98" t="s">
        <v>71</v>
      </c>
      <c r="B3" s="98"/>
      <c r="C3" s="64"/>
      <c r="D3" s="64"/>
      <c r="E3" s="64"/>
      <c r="F3" s="64"/>
      <c r="G3" s="99" t="s">
        <v>72</v>
      </c>
    </row>
    <row r="4" ht="18" customHeight="1" spans="1:7">
      <c r="A4" s="88" t="s">
        <v>374</v>
      </c>
      <c r="B4" s="88"/>
      <c r="C4" s="88" t="s">
        <v>375</v>
      </c>
      <c r="D4" s="88"/>
      <c r="E4" s="88"/>
      <c r="F4" s="88"/>
      <c r="G4" s="88"/>
    </row>
    <row r="5" ht="18" customHeight="1" spans="1:7">
      <c r="A5" s="88" t="s">
        <v>376</v>
      </c>
      <c r="B5" s="88" t="s">
        <v>377</v>
      </c>
      <c r="C5" s="88" t="s">
        <v>125</v>
      </c>
      <c r="D5" s="88" t="s">
        <v>174</v>
      </c>
      <c r="E5" s="88" t="s">
        <v>378</v>
      </c>
      <c r="F5" s="88" t="s">
        <v>379</v>
      </c>
      <c r="G5" s="88" t="s">
        <v>380</v>
      </c>
    </row>
    <row r="6" ht="18" customHeight="1" spans="1:7">
      <c r="A6" s="100" t="s">
        <v>139</v>
      </c>
      <c r="B6" s="100" t="s">
        <v>140</v>
      </c>
      <c r="C6" s="101">
        <v>595.35</v>
      </c>
      <c r="D6" s="101">
        <v>430.5</v>
      </c>
      <c r="E6" s="101">
        <v>0.61</v>
      </c>
      <c r="F6" s="101">
        <v>54</v>
      </c>
      <c r="G6" s="101">
        <v>110.24</v>
      </c>
    </row>
    <row r="7" ht="18" customHeight="1" spans="1:7">
      <c r="A7" s="100" t="s">
        <v>381</v>
      </c>
      <c r="B7" s="100" t="s">
        <v>382</v>
      </c>
      <c r="C7" s="101">
        <v>430.5</v>
      </c>
      <c r="D7" s="101">
        <v>430.5</v>
      </c>
      <c r="E7" s="101"/>
      <c r="F7" s="101"/>
      <c r="G7" s="101"/>
    </row>
    <row r="8" ht="18" customHeight="1" spans="1:7">
      <c r="A8" s="100" t="s">
        <v>383</v>
      </c>
      <c r="B8" s="100" t="s">
        <v>384</v>
      </c>
      <c r="C8" s="101">
        <v>126.92</v>
      </c>
      <c r="D8" s="101">
        <v>126.92</v>
      </c>
      <c r="E8" s="101"/>
      <c r="F8" s="101"/>
      <c r="G8" s="101"/>
    </row>
    <row r="9" ht="18" customHeight="1" spans="1:7">
      <c r="A9" s="100" t="s">
        <v>385</v>
      </c>
      <c r="B9" s="100" t="s">
        <v>386</v>
      </c>
      <c r="C9" s="101">
        <v>128.63</v>
      </c>
      <c r="D9" s="101">
        <v>128.63</v>
      </c>
      <c r="E9" s="101"/>
      <c r="F9" s="101"/>
      <c r="G9" s="101"/>
    </row>
    <row r="10" ht="18" customHeight="1" spans="1:7">
      <c r="A10" s="100" t="s">
        <v>387</v>
      </c>
      <c r="B10" s="100" t="s">
        <v>388</v>
      </c>
      <c r="C10" s="101">
        <v>10.58</v>
      </c>
      <c r="D10" s="101">
        <v>10.58</v>
      </c>
      <c r="E10" s="101"/>
      <c r="F10" s="101"/>
      <c r="G10" s="101"/>
    </row>
    <row r="11" ht="18" customHeight="1" spans="1:7">
      <c r="A11" s="100" t="s">
        <v>389</v>
      </c>
      <c r="B11" s="100" t="s">
        <v>390</v>
      </c>
      <c r="C11" s="101">
        <v>7.92</v>
      </c>
      <c r="D11" s="101">
        <v>7.92</v>
      </c>
      <c r="E11" s="101"/>
      <c r="F11" s="101"/>
      <c r="G11" s="101"/>
    </row>
    <row r="12" ht="18" customHeight="1" spans="1:7">
      <c r="A12" s="100" t="s">
        <v>391</v>
      </c>
      <c r="B12" s="100" t="s">
        <v>392</v>
      </c>
      <c r="C12" s="101">
        <v>42.58</v>
      </c>
      <c r="D12" s="101">
        <v>42.58</v>
      </c>
      <c r="E12" s="101"/>
      <c r="F12" s="101"/>
      <c r="G12" s="101"/>
    </row>
    <row r="13" ht="18" customHeight="1" spans="1:7">
      <c r="A13" s="100" t="s">
        <v>393</v>
      </c>
      <c r="B13" s="100" t="s">
        <v>394</v>
      </c>
      <c r="C13" s="101">
        <v>21.29</v>
      </c>
      <c r="D13" s="101">
        <v>21.29</v>
      </c>
      <c r="E13" s="101"/>
      <c r="F13" s="101"/>
      <c r="G13" s="101"/>
    </row>
    <row r="14" ht="18" customHeight="1" spans="1:7">
      <c r="A14" s="100" t="s">
        <v>395</v>
      </c>
      <c r="B14" s="100" t="s">
        <v>396</v>
      </c>
      <c r="C14" s="101">
        <v>16.23</v>
      </c>
      <c r="D14" s="101">
        <v>16.23</v>
      </c>
      <c r="E14" s="101"/>
      <c r="F14" s="101"/>
      <c r="G14" s="101"/>
    </row>
    <row r="15" ht="18" customHeight="1" spans="1:7">
      <c r="A15" s="100" t="s">
        <v>397</v>
      </c>
      <c r="B15" s="100" t="s">
        <v>398</v>
      </c>
      <c r="C15" s="101">
        <v>2.58</v>
      </c>
      <c r="D15" s="101">
        <v>2.58</v>
      </c>
      <c r="E15" s="101"/>
      <c r="F15" s="101"/>
      <c r="G15" s="101"/>
    </row>
    <row r="16" ht="18" customHeight="1" spans="1:7">
      <c r="A16" s="100" t="s">
        <v>399</v>
      </c>
      <c r="B16" s="100" t="s">
        <v>400</v>
      </c>
      <c r="C16" s="101">
        <v>2.13</v>
      </c>
      <c r="D16" s="101">
        <v>2.13</v>
      </c>
      <c r="E16" s="101"/>
      <c r="F16" s="101"/>
      <c r="G16" s="101"/>
    </row>
    <row r="17" ht="18" customHeight="1" spans="1:7">
      <c r="A17" s="100" t="s">
        <v>401</v>
      </c>
      <c r="B17" s="100" t="s">
        <v>350</v>
      </c>
      <c r="C17" s="101">
        <v>49.14</v>
      </c>
      <c r="D17" s="101">
        <v>49.14</v>
      </c>
      <c r="E17" s="101"/>
      <c r="F17" s="101"/>
      <c r="G17" s="101"/>
    </row>
    <row r="18" ht="18" customHeight="1" spans="1:7">
      <c r="A18" s="100" t="s">
        <v>402</v>
      </c>
      <c r="B18" s="100" t="s">
        <v>352</v>
      </c>
      <c r="C18" s="101">
        <v>22.5</v>
      </c>
      <c r="D18" s="101">
        <v>22.5</v>
      </c>
      <c r="E18" s="101"/>
      <c r="F18" s="101"/>
      <c r="G18" s="101"/>
    </row>
    <row r="19" ht="18" customHeight="1" spans="1:7">
      <c r="A19" s="100" t="s">
        <v>403</v>
      </c>
      <c r="B19" s="100" t="s">
        <v>404</v>
      </c>
      <c r="C19" s="101">
        <v>164.24</v>
      </c>
      <c r="D19" s="101"/>
      <c r="E19" s="101"/>
      <c r="F19" s="101">
        <v>54</v>
      </c>
      <c r="G19" s="101">
        <v>110.24</v>
      </c>
    </row>
    <row r="20" ht="18" customHeight="1" spans="1:7">
      <c r="A20" s="100" t="s">
        <v>405</v>
      </c>
      <c r="B20" s="100" t="s">
        <v>406</v>
      </c>
      <c r="C20" s="101">
        <v>74.7</v>
      </c>
      <c r="D20" s="101"/>
      <c r="E20" s="101"/>
      <c r="F20" s="101"/>
      <c r="G20" s="101">
        <v>74.7</v>
      </c>
    </row>
    <row r="21" ht="18" customHeight="1" spans="1:7">
      <c r="A21" s="100" t="s">
        <v>407</v>
      </c>
      <c r="B21" s="100" t="s">
        <v>408</v>
      </c>
      <c r="C21" s="101">
        <v>5</v>
      </c>
      <c r="D21" s="101"/>
      <c r="E21" s="101"/>
      <c r="F21" s="101"/>
      <c r="G21" s="101">
        <v>5</v>
      </c>
    </row>
    <row r="22" ht="18" customHeight="1" spans="1:7">
      <c r="A22" s="100" t="s">
        <v>409</v>
      </c>
      <c r="B22" s="100" t="s">
        <v>359</v>
      </c>
      <c r="C22" s="101">
        <v>2.5</v>
      </c>
      <c r="D22" s="101"/>
      <c r="E22" s="101"/>
      <c r="F22" s="101"/>
      <c r="G22" s="101">
        <v>2.5</v>
      </c>
    </row>
    <row r="23" ht="18" customHeight="1" spans="1:7">
      <c r="A23" s="100" t="s">
        <v>410</v>
      </c>
      <c r="B23" s="100" t="s">
        <v>411</v>
      </c>
      <c r="C23" s="101">
        <v>54</v>
      </c>
      <c r="D23" s="101"/>
      <c r="E23" s="101"/>
      <c r="F23" s="101">
        <v>54</v>
      </c>
      <c r="G23" s="101"/>
    </row>
    <row r="24" ht="18" customHeight="1" spans="1:7">
      <c r="A24" s="100" t="s">
        <v>412</v>
      </c>
      <c r="B24" s="100" t="s">
        <v>361</v>
      </c>
      <c r="C24" s="101">
        <v>1.8</v>
      </c>
      <c r="D24" s="101"/>
      <c r="E24" s="101"/>
      <c r="F24" s="101"/>
      <c r="G24" s="101">
        <v>1.8</v>
      </c>
    </row>
    <row r="25" ht="18" customHeight="1" spans="1:7">
      <c r="A25" s="100" t="s">
        <v>413</v>
      </c>
      <c r="B25" s="100" t="s">
        <v>414</v>
      </c>
      <c r="C25" s="101">
        <v>26.24</v>
      </c>
      <c r="D25" s="101"/>
      <c r="E25" s="101"/>
      <c r="F25" s="101"/>
      <c r="G25" s="101">
        <v>26.24</v>
      </c>
    </row>
    <row r="26" ht="18" customHeight="1" spans="1:7">
      <c r="A26" s="100" t="s">
        <v>415</v>
      </c>
      <c r="B26" s="100" t="s">
        <v>363</v>
      </c>
      <c r="C26" s="101">
        <v>0.61</v>
      </c>
      <c r="D26" s="101"/>
      <c r="E26" s="101">
        <v>0.61</v>
      </c>
      <c r="F26" s="101"/>
      <c r="G26" s="101"/>
    </row>
    <row r="27" ht="18" customHeight="1" spans="1:7">
      <c r="A27" s="100" t="s">
        <v>416</v>
      </c>
      <c r="B27" s="100" t="s">
        <v>417</v>
      </c>
      <c r="C27" s="101">
        <v>0.6</v>
      </c>
      <c r="D27" s="101"/>
      <c r="E27" s="101">
        <v>0.6</v>
      </c>
      <c r="F27" s="101"/>
      <c r="G27" s="101"/>
    </row>
    <row r="28" ht="18" customHeight="1" spans="1:7">
      <c r="A28" s="100" t="s">
        <v>418</v>
      </c>
      <c r="B28" s="100" t="s">
        <v>419</v>
      </c>
      <c r="C28" s="101">
        <v>0.01</v>
      </c>
      <c r="D28" s="101"/>
      <c r="E28" s="101">
        <v>0.01</v>
      </c>
      <c r="F28" s="101"/>
      <c r="G28" s="101"/>
    </row>
    <row r="29" ht="18" customHeight="1" spans="1:7">
      <c r="A29" s="102"/>
      <c r="B29" s="103" t="s">
        <v>138</v>
      </c>
      <c r="C29" s="104">
        <v>595.35</v>
      </c>
      <c r="D29" s="104">
        <v>430.5</v>
      </c>
      <c r="E29" s="104">
        <v>0.61</v>
      </c>
      <c r="F29" s="104">
        <v>54</v>
      </c>
      <c r="G29" s="104">
        <v>110.24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9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5" t="s">
        <v>420</v>
      </c>
      <c r="B1" s="45"/>
      <c r="C1" s="46"/>
      <c r="D1" s="46"/>
      <c r="E1" s="63"/>
      <c r="F1" s="63"/>
      <c r="G1" s="46"/>
      <c r="H1" s="57"/>
    </row>
    <row r="2" ht="22.9" customHeight="1" spans="1:8">
      <c r="A2" s="47" t="s">
        <v>421</v>
      </c>
      <c r="B2" s="47"/>
      <c r="C2" s="47"/>
      <c r="D2" s="47"/>
      <c r="E2" s="47"/>
      <c r="F2" s="47"/>
      <c r="G2" s="47"/>
      <c r="H2" s="57"/>
    </row>
    <row r="3" ht="19.5" customHeight="1" spans="1:8">
      <c r="A3" s="48" t="s">
        <v>71</v>
      </c>
      <c r="B3" s="48"/>
      <c r="C3" s="48"/>
      <c r="D3" s="48"/>
      <c r="F3" s="64"/>
      <c r="G3" s="60" t="s">
        <v>72</v>
      </c>
      <c r="H3" s="57"/>
    </row>
    <row r="4" ht="24.4" customHeight="1" spans="1:8">
      <c r="A4" s="88" t="s">
        <v>75</v>
      </c>
      <c r="B4" s="88"/>
      <c r="C4" s="88"/>
      <c r="D4" s="88"/>
      <c r="E4" s="88" t="s">
        <v>142</v>
      </c>
      <c r="F4" s="88"/>
      <c r="G4" s="88"/>
      <c r="H4" s="57"/>
    </row>
    <row r="5" ht="24.4" customHeight="1" spans="1:8">
      <c r="A5" s="88" t="s">
        <v>146</v>
      </c>
      <c r="B5" s="88"/>
      <c r="C5" s="88" t="s">
        <v>136</v>
      </c>
      <c r="D5" s="88" t="s">
        <v>137</v>
      </c>
      <c r="E5" s="88" t="s">
        <v>125</v>
      </c>
      <c r="F5" s="88" t="s">
        <v>422</v>
      </c>
      <c r="G5" s="88" t="s">
        <v>380</v>
      </c>
      <c r="H5" s="57"/>
    </row>
    <row r="6" ht="24.4" customHeight="1" spans="1:8">
      <c r="A6" s="88" t="s">
        <v>147</v>
      </c>
      <c r="B6" s="88" t="s">
        <v>148</v>
      </c>
      <c r="C6" s="88"/>
      <c r="D6" s="88"/>
      <c r="E6" s="88"/>
      <c r="F6" s="88"/>
      <c r="G6" s="88"/>
      <c r="H6" s="57"/>
    </row>
    <row r="7" ht="22.9" customHeight="1" spans="1:8">
      <c r="A7" s="51"/>
      <c r="B7" s="51"/>
      <c r="C7" s="51"/>
      <c r="D7" s="51" t="s">
        <v>138</v>
      </c>
      <c r="E7" s="61">
        <v>595.35</v>
      </c>
      <c r="F7" s="61">
        <v>485.1</v>
      </c>
      <c r="G7" s="61">
        <v>110.24</v>
      </c>
      <c r="H7" s="57"/>
    </row>
    <row r="8" ht="22.9" customHeight="1" spans="1:8">
      <c r="A8" s="65" t="s">
        <v>89</v>
      </c>
      <c r="B8" s="65" t="s">
        <v>89</v>
      </c>
      <c r="C8" s="53"/>
      <c r="D8" s="53" t="s">
        <v>89</v>
      </c>
      <c r="E8" s="62">
        <v>595.35</v>
      </c>
      <c r="F8" s="62">
        <v>485.1</v>
      </c>
      <c r="G8" s="62">
        <v>110.24</v>
      </c>
      <c r="H8" s="57"/>
    </row>
    <row r="9" ht="22.9" customHeight="1" spans="1:8">
      <c r="A9" s="65" t="s">
        <v>89</v>
      </c>
      <c r="B9" s="65" t="s">
        <v>89</v>
      </c>
      <c r="C9" s="53" t="s">
        <v>139</v>
      </c>
      <c r="D9" s="53" t="s">
        <v>140</v>
      </c>
      <c r="E9" s="62">
        <v>595.35</v>
      </c>
      <c r="F9" s="62">
        <v>485.1</v>
      </c>
      <c r="G9" s="62">
        <v>110.24</v>
      </c>
      <c r="H9" s="57"/>
    </row>
    <row r="10" ht="22.9" customHeight="1" spans="1:8">
      <c r="A10" s="65" t="s">
        <v>89</v>
      </c>
      <c r="B10" s="65" t="s">
        <v>89</v>
      </c>
      <c r="C10" s="53" t="s">
        <v>423</v>
      </c>
      <c r="D10" s="53" t="s">
        <v>424</v>
      </c>
      <c r="E10" s="62">
        <v>430.5</v>
      </c>
      <c r="F10" s="62">
        <v>430.5</v>
      </c>
      <c r="G10" s="62"/>
      <c r="H10" s="57"/>
    </row>
    <row r="11" ht="22.9" customHeight="1" spans="1:8">
      <c r="A11" s="65" t="s">
        <v>344</v>
      </c>
      <c r="B11" s="65" t="s">
        <v>349</v>
      </c>
      <c r="C11" s="53" t="s">
        <v>425</v>
      </c>
      <c r="D11" s="53" t="s">
        <v>426</v>
      </c>
      <c r="E11" s="62">
        <v>49.14</v>
      </c>
      <c r="F11" s="62">
        <v>49.14</v>
      </c>
      <c r="G11" s="62"/>
      <c r="H11" s="57"/>
    </row>
    <row r="12" ht="22.9" customHeight="1" spans="1:8">
      <c r="A12" s="65" t="s">
        <v>344</v>
      </c>
      <c r="B12" s="65" t="s">
        <v>347</v>
      </c>
      <c r="C12" s="53" t="s">
        <v>427</v>
      </c>
      <c r="D12" s="53" t="s">
        <v>428</v>
      </c>
      <c r="E12" s="62">
        <v>84.82</v>
      </c>
      <c r="F12" s="62">
        <v>84.82</v>
      </c>
      <c r="G12" s="62"/>
      <c r="H12" s="57"/>
    </row>
    <row r="13" ht="22.9" customHeight="1" spans="1:8">
      <c r="A13" s="65" t="s">
        <v>344</v>
      </c>
      <c r="B13" s="65" t="s">
        <v>345</v>
      </c>
      <c r="C13" s="53" t="s">
        <v>429</v>
      </c>
      <c r="D13" s="53" t="s">
        <v>430</v>
      </c>
      <c r="E13" s="62">
        <v>266.12</v>
      </c>
      <c r="F13" s="62">
        <v>266.12</v>
      </c>
      <c r="G13" s="62"/>
      <c r="H13" s="57"/>
    </row>
    <row r="14" ht="22.9" customHeight="1" spans="1:8">
      <c r="A14" s="65" t="s">
        <v>344</v>
      </c>
      <c r="B14" s="65" t="s">
        <v>351</v>
      </c>
      <c r="C14" s="53" t="s">
        <v>431</v>
      </c>
      <c r="D14" s="53" t="s">
        <v>432</v>
      </c>
      <c r="E14" s="62">
        <v>30.42</v>
      </c>
      <c r="F14" s="62">
        <v>30.42</v>
      </c>
      <c r="G14" s="62"/>
      <c r="H14" s="57"/>
    </row>
    <row r="15" ht="22.9" customHeight="1" spans="1:8">
      <c r="A15" s="65" t="s">
        <v>89</v>
      </c>
      <c r="B15" s="65" t="s">
        <v>89</v>
      </c>
      <c r="C15" s="53" t="s">
        <v>433</v>
      </c>
      <c r="D15" s="53" t="s">
        <v>434</v>
      </c>
      <c r="E15" s="62">
        <v>164.24</v>
      </c>
      <c r="F15" s="62">
        <v>54</v>
      </c>
      <c r="G15" s="62">
        <v>110.24</v>
      </c>
      <c r="H15" s="57"/>
    </row>
    <row r="16" ht="22.9" customHeight="1" spans="1:8">
      <c r="A16" s="65" t="s">
        <v>354</v>
      </c>
      <c r="B16" s="65" t="s">
        <v>356</v>
      </c>
      <c r="C16" s="53" t="s">
        <v>435</v>
      </c>
      <c r="D16" s="53" t="s">
        <v>436</v>
      </c>
      <c r="E16" s="62">
        <v>54</v>
      </c>
      <c r="F16" s="62">
        <v>54</v>
      </c>
      <c r="G16" s="62"/>
      <c r="H16" s="57"/>
    </row>
    <row r="17" ht="22.9" customHeight="1" spans="1:8">
      <c r="A17" s="65" t="s">
        <v>354</v>
      </c>
      <c r="B17" s="65" t="s">
        <v>345</v>
      </c>
      <c r="C17" s="53" t="s">
        <v>437</v>
      </c>
      <c r="D17" s="53" t="s">
        <v>438</v>
      </c>
      <c r="E17" s="62">
        <v>105.94</v>
      </c>
      <c r="F17" s="62"/>
      <c r="G17" s="62">
        <v>105.94</v>
      </c>
      <c r="H17" s="57"/>
    </row>
    <row r="18" ht="22.9" customHeight="1" spans="1:8">
      <c r="A18" s="65" t="s">
        <v>354</v>
      </c>
      <c r="B18" s="65" t="s">
        <v>360</v>
      </c>
      <c r="C18" s="53" t="s">
        <v>439</v>
      </c>
      <c r="D18" s="53" t="s">
        <v>440</v>
      </c>
      <c r="E18" s="62">
        <v>1.8</v>
      </c>
      <c r="F18" s="62"/>
      <c r="G18" s="62">
        <v>1.8</v>
      </c>
      <c r="H18" s="57"/>
    </row>
    <row r="19" ht="22.9" customHeight="1" spans="1:8">
      <c r="A19" s="65" t="s">
        <v>354</v>
      </c>
      <c r="B19" s="65" t="s">
        <v>358</v>
      </c>
      <c r="C19" s="53" t="s">
        <v>441</v>
      </c>
      <c r="D19" s="53" t="s">
        <v>442</v>
      </c>
      <c r="E19" s="62">
        <v>2.5</v>
      </c>
      <c r="F19" s="62"/>
      <c r="G19" s="62">
        <v>2.5</v>
      </c>
      <c r="H19" s="57"/>
    </row>
    <row r="20" ht="22.9" customHeight="1" spans="1:8">
      <c r="A20" s="65" t="s">
        <v>89</v>
      </c>
      <c r="B20" s="65" t="s">
        <v>89</v>
      </c>
      <c r="C20" s="53" t="s">
        <v>443</v>
      </c>
      <c r="D20" s="53" t="s">
        <v>444</v>
      </c>
      <c r="E20" s="62">
        <v>0.61</v>
      </c>
      <c r="F20" s="62">
        <v>0.61</v>
      </c>
      <c r="G20" s="62"/>
      <c r="H20" s="57"/>
    </row>
    <row r="21" ht="22.9" customHeight="1" spans="1:8">
      <c r="A21" s="65" t="s">
        <v>364</v>
      </c>
      <c r="B21" s="65" t="s">
        <v>345</v>
      </c>
      <c r="C21" s="53" t="s">
        <v>445</v>
      </c>
      <c r="D21" s="53" t="s">
        <v>446</v>
      </c>
      <c r="E21" s="62">
        <v>0.61</v>
      </c>
      <c r="F21" s="62">
        <v>0.61</v>
      </c>
      <c r="G21" s="62"/>
      <c r="H21" s="57"/>
    </row>
    <row r="22" ht="9.75" customHeight="1" spans="1:8">
      <c r="A22" s="56"/>
      <c r="B22" s="56"/>
      <c r="C22" s="55"/>
      <c r="D22" s="56"/>
      <c r="E22" s="56"/>
      <c r="F22" s="56"/>
      <c r="G22" s="56"/>
      <c r="H22" s="5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5" t="s">
        <v>447</v>
      </c>
      <c r="B1" s="45"/>
      <c r="C1" s="45"/>
      <c r="D1" s="85"/>
      <c r="E1" s="85"/>
      <c r="F1" s="86"/>
      <c r="G1" s="91"/>
    </row>
    <row r="2" ht="22.9" customHeight="1" spans="1:7">
      <c r="A2" s="47" t="s">
        <v>37</v>
      </c>
      <c r="B2" s="47"/>
      <c r="C2" s="47"/>
      <c r="D2" s="47"/>
      <c r="E2" s="47"/>
      <c r="F2" s="47"/>
      <c r="G2" s="91" t="s">
        <v>70</v>
      </c>
    </row>
    <row r="3" ht="19.5" customHeight="1" spans="1:7">
      <c r="A3" s="48" t="s">
        <v>71</v>
      </c>
      <c r="B3" s="48"/>
      <c r="C3" s="48"/>
      <c r="D3" s="48"/>
      <c r="E3" s="48"/>
      <c r="F3" s="87" t="s">
        <v>72</v>
      </c>
      <c r="G3" s="92"/>
    </row>
    <row r="4" ht="24.4" customHeight="1" spans="1:7">
      <c r="A4" s="88" t="s">
        <v>146</v>
      </c>
      <c r="B4" s="88"/>
      <c r="C4" s="88"/>
      <c r="D4" s="88" t="s">
        <v>136</v>
      </c>
      <c r="E4" s="88" t="s">
        <v>137</v>
      </c>
      <c r="F4" s="88" t="s">
        <v>448</v>
      </c>
      <c r="G4" s="93"/>
    </row>
    <row r="5" ht="24.4" customHeight="1" spans="1:7">
      <c r="A5" s="88" t="s">
        <v>147</v>
      </c>
      <c r="B5" s="88" t="s">
        <v>148</v>
      </c>
      <c r="C5" s="88" t="s">
        <v>149</v>
      </c>
      <c r="D5" s="88"/>
      <c r="E5" s="88"/>
      <c r="F5" s="88"/>
      <c r="G5" s="94"/>
    </row>
    <row r="6" ht="22.9" customHeight="1" spans="1:7">
      <c r="A6" s="51"/>
      <c r="B6" s="51"/>
      <c r="C6" s="51"/>
      <c r="D6" s="51"/>
      <c r="E6" s="51" t="s">
        <v>138</v>
      </c>
      <c r="F6" s="61">
        <v>170.5</v>
      </c>
      <c r="G6" s="95"/>
    </row>
    <row r="7" ht="22.9" customHeight="1" spans="1:7">
      <c r="A7" s="66"/>
      <c r="B7" s="66"/>
      <c r="C7" s="66"/>
      <c r="D7" s="66"/>
      <c r="E7" s="66" t="s">
        <v>89</v>
      </c>
      <c r="F7" s="62">
        <v>170.5</v>
      </c>
      <c r="G7" s="93"/>
    </row>
    <row r="8" ht="22.9" customHeight="1" spans="1:7">
      <c r="A8" s="66"/>
      <c r="B8" s="66"/>
      <c r="C8" s="66"/>
      <c r="D8" s="66"/>
      <c r="E8" s="66" t="s">
        <v>140</v>
      </c>
      <c r="F8" s="62">
        <v>170.5</v>
      </c>
      <c r="G8" s="93"/>
    </row>
    <row r="9" ht="22.9" customHeight="1" spans="1:7">
      <c r="A9" s="66"/>
      <c r="B9" s="66"/>
      <c r="C9" s="66"/>
      <c r="D9" s="66"/>
      <c r="E9" s="66" t="s">
        <v>153</v>
      </c>
      <c r="F9" s="62">
        <v>160</v>
      </c>
      <c r="G9" s="94"/>
    </row>
    <row r="10" ht="22.9" customHeight="1" spans="1:7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449</v>
      </c>
      <c r="F10" s="89">
        <v>160</v>
      </c>
      <c r="G10" s="94"/>
    </row>
    <row r="11" ht="22.9" customHeight="1" spans="1:7">
      <c r="A11" s="66"/>
      <c r="B11" s="66"/>
      <c r="C11" s="66"/>
      <c r="D11" s="66"/>
      <c r="E11" s="66" t="s">
        <v>155</v>
      </c>
      <c r="F11" s="62">
        <v>5</v>
      </c>
      <c r="G11" s="94"/>
    </row>
    <row r="12" ht="22.9" customHeight="1" spans="1:7">
      <c r="A12" s="66" t="s">
        <v>150</v>
      </c>
      <c r="B12" s="66" t="s">
        <v>151</v>
      </c>
      <c r="C12" s="66" t="s">
        <v>154</v>
      </c>
      <c r="D12" s="66" t="s">
        <v>139</v>
      </c>
      <c r="E12" s="66" t="s">
        <v>450</v>
      </c>
      <c r="F12" s="89">
        <v>5</v>
      </c>
      <c r="G12" s="94"/>
    </row>
    <row r="13" ht="22.9" customHeight="1" spans="1:7">
      <c r="A13" s="66"/>
      <c r="B13" s="66"/>
      <c r="C13" s="66"/>
      <c r="D13" s="66"/>
      <c r="E13" s="66" t="s">
        <v>157</v>
      </c>
      <c r="F13" s="62">
        <v>3</v>
      </c>
      <c r="G13" s="94"/>
    </row>
    <row r="14" ht="22.9" customHeight="1" spans="1:7">
      <c r="A14" s="66" t="s">
        <v>150</v>
      </c>
      <c r="B14" s="66" t="s">
        <v>151</v>
      </c>
      <c r="C14" s="66" t="s">
        <v>156</v>
      </c>
      <c r="D14" s="66" t="s">
        <v>139</v>
      </c>
      <c r="E14" s="66" t="s">
        <v>451</v>
      </c>
      <c r="F14" s="89">
        <v>3</v>
      </c>
      <c r="G14" s="94"/>
    </row>
    <row r="15" ht="22.9" customHeight="1" spans="1:7">
      <c r="A15" s="66"/>
      <c r="B15" s="66"/>
      <c r="C15" s="66"/>
      <c r="D15" s="66"/>
      <c r="E15" s="66" t="s">
        <v>159</v>
      </c>
      <c r="F15" s="62">
        <v>1</v>
      </c>
      <c r="G15" s="94"/>
    </row>
    <row r="16" ht="22.9" customHeight="1" spans="1:7">
      <c r="A16" s="66" t="s">
        <v>150</v>
      </c>
      <c r="B16" s="66" t="s">
        <v>151</v>
      </c>
      <c r="C16" s="66" t="s">
        <v>158</v>
      </c>
      <c r="D16" s="66" t="s">
        <v>139</v>
      </c>
      <c r="E16" s="66" t="s">
        <v>452</v>
      </c>
      <c r="F16" s="89">
        <v>1</v>
      </c>
      <c r="G16" s="94"/>
    </row>
    <row r="17" ht="22.9" customHeight="1" spans="1:7">
      <c r="A17" s="66"/>
      <c r="B17" s="66"/>
      <c r="C17" s="66"/>
      <c r="D17" s="66"/>
      <c r="E17" s="66" t="s">
        <v>170</v>
      </c>
      <c r="F17" s="62">
        <v>1.5</v>
      </c>
      <c r="G17" s="94"/>
    </row>
    <row r="18" ht="22.9" customHeight="1" spans="1:7">
      <c r="A18" s="66" t="s">
        <v>169</v>
      </c>
      <c r="B18" s="66" t="s">
        <v>151</v>
      </c>
      <c r="C18" s="66" t="s">
        <v>158</v>
      </c>
      <c r="D18" s="66" t="s">
        <v>139</v>
      </c>
      <c r="E18" s="66" t="s">
        <v>453</v>
      </c>
      <c r="F18" s="89">
        <v>1.5</v>
      </c>
      <c r="G18" s="94"/>
    </row>
    <row r="19" ht="9.75" customHeight="1" spans="1:7">
      <c r="A19" s="90"/>
      <c r="B19" s="90"/>
      <c r="C19" s="90"/>
      <c r="D19" s="90"/>
      <c r="E19" s="56"/>
      <c r="F19" s="56"/>
      <c r="G19" s="9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454</v>
      </c>
      <c r="B1" s="85"/>
      <c r="C1" s="86"/>
      <c r="D1" s="86"/>
      <c r="E1" s="86"/>
      <c r="F1" s="86"/>
      <c r="G1" s="86"/>
      <c r="H1" s="86"/>
      <c r="I1" s="91"/>
    </row>
    <row r="2" ht="22.9" customHeight="1" spans="1:9">
      <c r="A2" s="47" t="s">
        <v>39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455</v>
      </c>
      <c r="B4" s="88" t="s">
        <v>137</v>
      </c>
      <c r="C4" s="88" t="s">
        <v>456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125</v>
      </c>
      <c r="D5" s="50" t="s">
        <v>223</v>
      </c>
      <c r="E5" s="88" t="s">
        <v>457</v>
      </c>
      <c r="F5" s="88"/>
      <c r="G5" s="88"/>
      <c r="H5" s="88" t="s">
        <v>228</v>
      </c>
      <c r="I5" s="93"/>
    </row>
    <row r="6" ht="24.4" customHeight="1" spans="1:9">
      <c r="A6" s="88"/>
      <c r="B6" s="88"/>
      <c r="C6" s="88"/>
      <c r="D6" s="50"/>
      <c r="E6" s="88" t="s">
        <v>341</v>
      </c>
      <c r="F6" s="88" t="s">
        <v>458</v>
      </c>
      <c r="G6" s="88" t="s">
        <v>459</v>
      </c>
      <c r="H6" s="88"/>
      <c r="I6" s="94"/>
    </row>
    <row r="7" ht="22.9" customHeight="1" spans="1:9">
      <c r="A7" s="51"/>
      <c r="B7" s="51" t="s">
        <v>138</v>
      </c>
      <c r="C7" s="61">
        <v>4.3</v>
      </c>
      <c r="D7" s="61"/>
      <c r="E7" s="61">
        <v>1.8</v>
      </c>
      <c r="F7" s="61"/>
      <c r="G7" s="61">
        <v>1.8</v>
      </c>
      <c r="H7" s="61">
        <v>2.5</v>
      </c>
      <c r="I7" s="95"/>
    </row>
    <row r="8" ht="22.9" customHeight="1" spans="1:9">
      <c r="A8" s="66"/>
      <c r="B8" s="66" t="s">
        <v>89</v>
      </c>
      <c r="C8" s="62">
        <v>4.3</v>
      </c>
      <c r="D8" s="62"/>
      <c r="E8" s="62">
        <v>1.8</v>
      </c>
      <c r="F8" s="62"/>
      <c r="G8" s="62">
        <v>1.8</v>
      </c>
      <c r="H8" s="62">
        <v>2.5</v>
      </c>
      <c r="I8" s="93"/>
    </row>
    <row r="9" ht="22.9" customHeight="1" spans="1:9">
      <c r="A9" s="66" t="s">
        <v>139</v>
      </c>
      <c r="B9" s="66" t="s">
        <v>342</v>
      </c>
      <c r="C9" s="89">
        <v>4.3</v>
      </c>
      <c r="D9" s="89"/>
      <c r="E9" s="89">
        <v>1.8</v>
      </c>
      <c r="F9" s="89"/>
      <c r="G9" s="89">
        <v>1.8</v>
      </c>
      <c r="H9" s="89">
        <v>2.5</v>
      </c>
      <c r="I9" s="93"/>
    </row>
    <row r="10" ht="9.75" customHeight="1" spans="1:9">
      <c r="A10" s="56"/>
      <c r="B10" s="56"/>
      <c r="C10" s="56"/>
      <c r="D10" s="56"/>
      <c r="E10" s="56"/>
      <c r="F10" s="56"/>
      <c r="G10" s="56"/>
      <c r="H10" s="56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460</v>
      </c>
      <c r="B1" s="45"/>
      <c r="C1" s="45"/>
      <c r="D1" s="85"/>
      <c r="E1" s="85"/>
      <c r="F1" s="86"/>
      <c r="G1" s="86"/>
      <c r="H1" s="86"/>
      <c r="I1" s="91"/>
    </row>
    <row r="2" ht="22.9" customHeight="1" spans="1:9">
      <c r="A2" s="47" t="s">
        <v>461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G3" s="64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462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137</v>
      </c>
      <c r="F5" s="88" t="s">
        <v>125</v>
      </c>
      <c r="G5" s="88" t="s">
        <v>142</v>
      </c>
      <c r="H5" s="88" t="s">
        <v>143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/>
      <c r="G7" s="61"/>
      <c r="H7" s="61"/>
      <c r="I7" s="95"/>
    </row>
    <row r="8" ht="22.9" customHeight="1" spans="1:9">
      <c r="A8" s="66"/>
      <c r="B8" s="66"/>
      <c r="C8" s="66"/>
      <c r="D8" s="66"/>
      <c r="E8" s="66" t="s">
        <v>89</v>
      </c>
      <c r="F8" s="62"/>
      <c r="G8" s="62"/>
      <c r="H8" s="62"/>
      <c r="I8" s="93"/>
    </row>
    <row r="9" ht="22.9" customHeight="1" spans="1:9">
      <c r="A9" s="66"/>
      <c r="B9" s="66"/>
      <c r="C9" s="66"/>
      <c r="D9" s="66"/>
      <c r="E9" s="66" t="s">
        <v>89</v>
      </c>
      <c r="F9" s="62"/>
      <c r="G9" s="62"/>
      <c r="H9" s="62"/>
      <c r="I9" s="93"/>
    </row>
    <row r="10" ht="22.9" customHeight="1" spans="1:9">
      <c r="A10" s="66"/>
      <c r="B10" s="66"/>
      <c r="C10" s="66"/>
      <c r="D10" s="66"/>
      <c r="E10" s="66" t="s">
        <v>258</v>
      </c>
      <c r="F10" s="62"/>
      <c r="G10" s="89"/>
      <c r="H10" s="89"/>
      <c r="I10" s="94"/>
    </row>
    <row r="11" ht="9.75" customHeight="1" spans="1:9">
      <c r="A11" s="90"/>
      <c r="B11" s="90"/>
      <c r="C11" s="90"/>
      <c r="D11" s="90"/>
      <c r="E11" s="56"/>
      <c r="F11" s="56"/>
      <c r="G11" s="56"/>
      <c r="H11" s="56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463</v>
      </c>
      <c r="B1" s="85"/>
      <c r="C1" s="86"/>
      <c r="D1" s="86"/>
      <c r="E1" s="86"/>
      <c r="F1" s="86"/>
      <c r="G1" s="86"/>
      <c r="H1" s="86"/>
      <c r="I1" s="91"/>
    </row>
    <row r="2" ht="22.9" customHeight="1" spans="1:9">
      <c r="A2" s="47" t="s">
        <v>43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455</v>
      </c>
      <c r="B4" s="88" t="s">
        <v>137</v>
      </c>
      <c r="C4" s="88" t="s">
        <v>456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125</v>
      </c>
      <c r="D5" s="50" t="s">
        <v>223</v>
      </c>
      <c r="E5" s="88" t="s">
        <v>457</v>
      </c>
      <c r="F5" s="88"/>
      <c r="G5" s="88"/>
      <c r="H5" s="88" t="s">
        <v>228</v>
      </c>
      <c r="I5" s="93"/>
    </row>
    <row r="6" ht="24.4" customHeight="1" spans="1:9">
      <c r="A6" s="88"/>
      <c r="B6" s="88"/>
      <c r="C6" s="88"/>
      <c r="D6" s="50"/>
      <c r="E6" s="88" t="s">
        <v>341</v>
      </c>
      <c r="F6" s="88" t="s">
        <v>458</v>
      </c>
      <c r="G6" s="88" t="s">
        <v>459</v>
      </c>
      <c r="H6" s="88"/>
      <c r="I6" s="94"/>
    </row>
    <row r="7" ht="22.9" customHeight="1" spans="1:9">
      <c r="A7" s="51"/>
      <c r="B7" s="51" t="s">
        <v>138</v>
      </c>
      <c r="C7" s="61"/>
      <c r="D7" s="61"/>
      <c r="E7" s="61"/>
      <c r="F7" s="61"/>
      <c r="G7" s="61"/>
      <c r="H7" s="61"/>
      <c r="I7" s="95"/>
    </row>
    <row r="8" ht="22.9" customHeight="1" spans="1:9">
      <c r="A8" s="66"/>
      <c r="B8" s="66" t="s">
        <v>89</v>
      </c>
      <c r="C8" s="62"/>
      <c r="D8" s="62"/>
      <c r="E8" s="62"/>
      <c r="F8" s="62"/>
      <c r="G8" s="62"/>
      <c r="H8" s="62"/>
      <c r="I8" s="93"/>
    </row>
    <row r="9" ht="22.9" customHeight="1" spans="1:9">
      <c r="A9" s="66"/>
      <c r="B9" s="66" t="s">
        <v>258</v>
      </c>
      <c r="C9" s="89"/>
      <c r="D9" s="89"/>
      <c r="E9" s="89"/>
      <c r="F9" s="89"/>
      <c r="G9" s="89"/>
      <c r="H9" s="89"/>
      <c r="I9" s="93"/>
    </row>
    <row r="10" ht="9.75" customHeight="1" spans="1:9">
      <c r="A10" s="56"/>
      <c r="B10" s="56"/>
      <c r="C10" s="56"/>
      <c r="D10" s="56"/>
      <c r="E10" s="56"/>
      <c r="F10" s="56"/>
      <c r="G10" s="56"/>
      <c r="H10" s="56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464</v>
      </c>
      <c r="B1" s="45"/>
      <c r="C1" s="45"/>
      <c r="D1" s="85"/>
      <c r="E1" s="85"/>
      <c r="F1" s="86"/>
      <c r="G1" s="86"/>
      <c r="H1" s="86"/>
      <c r="I1" s="91"/>
    </row>
    <row r="2" ht="22.9" customHeight="1" spans="1:9">
      <c r="A2" s="47" t="s">
        <v>45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G3" s="64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465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137</v>
      </c>
      <c r="F5" s="88" t="s">
        <v>125</v>
      </c>
      <c r="G5" s="88" t="s">
        <v>142</v>
      </c>
      <c r="H5" s="88" t="s">
        <v>143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/>
      <c r="G7" s="61"/>
      <c r="H7" s="61"/>
      <c r="I7" s="95"/>
    </row>
    <row r="8" ht="22.9" customHeight="1" spans="1:9">
      <c r="A8" s="66"/>
      <c r="B8" s="66"/>
      <c r="C8" s="66"/>
      <c r="D8" s="66"/>
      <c r="E8" s="66" t="s">
        <v>89</v>
      </c>
      <c r="F8" s="62"/>
      <c r="G8" s="62"/>
      <c r="H8" s="62"/>
      <c r="I8" s="93"/>
    </row>
    <row r="9" ht="22.9" customHeight="1" spans="1:9">
      <c r="A9" s="66"/>
      <c r="B9" s="66"/>
      <c r="C9" s="66"/>
      <c r="D9" s="66"/>
      <c r="E9" s="66" t="s">
        <v>89</v>
      </c>
      <c r="F9" s="62"/>
      <c r="G9" s="62"/>
      <c r="H9" s="62"/>
      <c r="I9" s="93"/>
    </row>
    <row r="10" ht="22.9" customHeight="1" spans="1:9">
      <c r="A10" s="66"/>
      <c r="B10" s="66"/>
      <c r="C10" s="66"/>
      <c r="D10" s="66"/>
      <c r="E10" s="66" t="s">
        <v>258</v>
      </c>
      <c r="F10" s="62"/>
      <c r="G10" s="89"/>
      <c r="H10" s="89"/>
      <c r="I10" s="94"/>
    </row>
    <row r="11" ht="9.75" customHeight="1" spans="1:9">
      <c r="A11" s="90"/>
      <c r="B11" s="90"/>
      <c r="C11" s="90"/>
      <c r="D11" s="90"/>
      <c r="E11" s="56"/>
      <c r="F11" s="56"/>
      <c r="G11" s="56"/>
      <c r="H11" s="56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cols>
    <col min="1" max="1" width="14.125" customWidth="1"/>
    <col min="2" max="2" width="36" customWidth="1"/>
    <col min="4" max="4" width="16.25" customWidth="1"/>
    <col min="5" max="5" width="19" customWidth="1"/>
    <col min="6" max="7" width="11.5" customWidth="1"/>
  </cols>
  <sheetData>
    <row r="1" spans="1:8">
      <c r="A1" s="11" t="s">
        <v>466</v>
      </c>
      <c r="B1" s="11"/>
      <c r="C1" s="11"/>
      <c r="D1" s="11"/>
      <c r="E1" s="11"/>
      <c r="F1" s="11"/>
      <c r="G1" s="11"/>
      <c r="H1" s="11"/>
    </row>
    <row r="2" ht="18.75" spans="1:8">
      <c r="A2" s="31" t="s">
        <v>47</v>
      </c>
      <c r="B2" s="31"/>
      <c r="C2" s="31"/>
      <c r="D2" s="31"/>
      <c r="E2" s="31"/>
      <c r="F2" s="31"/>
      <c r="G2" s="31"/>
      <c r="H2" s="31"/>
    </row>
    <row r="3" spans="1:8">
      <c r="A3" s="71" t="s">
        <v>89</v>
      </c>
      <c r="B3" s="72"/>
      <c r="C3" s="72"/>
      <c r="D3" s="72"/>
      <c r="E3" s="72"/>
      <c r="F3" s="72"/>
      <c r="G3" s="72"/>
      <c r="H3" s="73" t="s">
        <v>467</v>
      </c>
    </row>
    <row r="4" spans="1:8">
      <c r="A4" s="74" t="s">
        <v>468</v>
      </c>
      <c r="B4" s="74"/>
      <c r="C4" s="74"/>
      <c r="D4" s="74"/>
      <c r="E4" s="74"/>
      <c r="F4" s="74" t="s">
        <v>469</v>
      </c>
      <c r="G4" s="74"/>
      <c r="H4" s="74"/>
    </row>
    <row r="5" spans="1:8">
      <c r="A5" s="75" t="s">
        <v>146</v>
      </c>
      <c r="B5" s="75"/>
      <c r="C5" s="75"/>
      <c r="D5" s="75" t="s">
        <v>136</v>
      </c>
      <c r="E5" s="75" t="s">
        <v>470</v>
      </c>
      <c r="F5" s="75" t="s">
        <v>471</v>
      </c>
      <c r="G5" s="76" t="s">
        <v>142</v>
      </c>
      <c r="H5" s="74" t="s">
        <v>143</v>
      </c>
    </row>
    <row r="6" spans="1:8">
      <c r="A6" s="77" t="s">
        <v>147</v>
      </c>
      <c r="B6" s="78" t="s">
        <v>148</v>
      </c>
      <c r="C6" s="79" t="s">
        <v>149</v>
      </c>
      <c r="D6" s="75"/>
      <c r="E6" s="75"/>
      <c r="F6" s="75"/>
      <c r="G6" s="76"/>
      <c r="H6" s="74"/>
    </row>
    <row r="7" spans="1:8">
      <c r="A7" s="80"/>
      <c r="B7" s="80"/>
      <c r="C7" s="80"/>
      <c r="D7" s="80"/>
      <c r="E7" s="81"/>
      <c r="F7" s="82"/>
      <c r="G7" s="83"/>
      <c r="H7" s="8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6" t="s">
        <v>472</v>
      </c>
      <c r="B1" s="46"/>
      <c r="C1" s="46"/>
      <c r="D1" s="46"/>
      <c r="E1" s="46"/>
      <c r="F1" s="46"/>
      <c r="G1" s="63"/>
      <c r="H1" s="68"/>
    </row>
    <row r="2" ht="22.9" customHeight="1" spans="1:8">
      <c r="A2" s="47" t="s">
        <v>473</v>
      </c>
      <c r="B2" s="47"/>
      <c r="C2" s="47"/>
      <c r="D2" s="47"/>
      <c r="E2" s="47"/>
      <c r="F2" s="47"/>
      <c r="G2" s="47"/>
      <c r="H2" s="68"/>
    </row>
    <row r="3" ht="19.5" customHeight="1" spans="1:8">
      <c r="A3" s="48" t="s">
        <v>71</v>
      </c>
      <c r="B3" s="48"/>
      <c r="C3" s="49"/>
      <c r="D3" s="49"/>
      <c r="E3" s="49"/>
      <c r="F3" s="49"/>
      <c r="G3" s="60" t="s">
        <v>72</v>
      </c>
      <c r="H3" s="69"/>
    </row>
    <row r="4" ht="24.4" customHeight="1" spans="1:8">
      <c r="A4" s="50" t="s">
        <v>75</v>
      </c>
      <c r="B4" s="50"/>
      <c r="C4" s="50"/>
      <c r="D4" s="50"/>
      <c r="E4" s="50" t="s">
        <v>474</v>
      </c>
      <c r="F4" s="50" t="s">
        <v>475</v>
      </c>
      <c r="G4" s="50" t="s">
        <v>476</v>
      </c>
      <c r="H4" s="57"/>
    </row>
    <row r="5" ht="24.4" customHeight="1" spans="1:7">
      <c r="A5" s="50" t="s">
        <v>136</v>
      </c>
      <c r="B5" s="50" t="s">
        <v>137</v>
      </c>
      <c r="C5" s="50" t="s">
        <v>477</v>
      </c>
      <c r="D5" s="50" t="s">
        <v>478</v>
      </c>
      <c r="E5" s="50"/>
      <c r="F5" s="50"/>
      <c r="G5" s="50"/>
    </row>
    <row r="6" ht="24.4" customHeight="1" spans="1:8">
      <c r="A6" s="50"/>
      <c r="B6" s="50"/>
      <c r="C6" s="50"/>
      <c r="D6" s="50"/>
      <c r="E6" s="50"/>
      <c r="F6" s="50"/>
      <c r="G6" s="50"/>
      <c r="H6" s="57"/>
    </row>
    <row r="7" ht="52.7" customHeight="1" spans="1:8">
      <c r="A7" s="50"/>
      <c r="B7" s="50"/>
      <c r="C7" s="50"/>
      <c r="D7" s="50"/>
      <c r="E7" s="50"/>
      <c r="F7" s="50"/>
      <c r="G7" s="50"/>
      <c r="H7" s="57"/>
    </row>
    <row r="8" ht="22.9" customHeight="1" spans="1:8">
      <c r="A8" s="51"/>
      <c r="B8" s="51" t="s">
        <v>138</v>
      </c>
      <c r="C8" s="51"/>
      <c r="D8" s="51"/>
      <c r="E8" s="51"/>
      <c r="F8" s="51"/>
      <c r="G8" s="61">
        <v>3</v>
      </c>
      <c r="H8" s="57"/>
    </row>
    <row r="9" ht="22.9" customHeight="1" spans="1:8">
      <c r="A9" s="53"/>
      <c r="B9" s="53" t="s">
        <v>89</v>
      </c>
      <c r="C9" s="53"/>
      <c r="D9" s="53"/>
      <c r="E9" s="53"/>
      <c r="F9" s="53"/>
      <c r="G9" s="62">
        <v>3</v>
      </c>
      <c r="H9" s="57"/>
    </row>
    <row r="10" ht="22.9" customHeight="1" spans="1:8">
      <c r="A10" s="53"/>
      <c r="B10" s="53" t="s">
        <v>342</v>
      </c>
      <c r="C10" s="53"/>
      <c r="D10" s="53"/>
      <c r="E10" s="53"/>
      <c r="F10" s="53"/>
      <c r="G10" s="62">
        <v>3</v>
      </c>
      <c r="H10" s="57"/>
    </row>
    <row r="11" ht="22.9" customHeight="1" spans="1:8">
      <c r="A11" s="53" t="s">
        <v>139</v>
      </c>
      <c r="B11" s="53" t="s">
        <v>479</v>
      </c>
      <c r="C11" s="53" t="s">
        <v>480</v>
      </c>
      <c r="D11" s="53" t="s">
        <v>481</v>
      </c>
      <c r="E11" s="70">
        <v>1</v>
      </c>
      <c r="F11" s="65" t="s">
        <v>482</v>
      </c>
      <c r="G11" s="62">
        <v>3</v>
      </c>
      <c r="H11" s="57"/>
    </row>
    <row r="12" ht="9.75" customHeight="1" spans="1:8">
      <c r="A12" s="55"/>
      <c r="B12" s="56"/>
      <c r="C12" s="56"/>
      <c r="D12" s="56"/>
      <c r="E12" s="56"/>
      <c r="F12" s="56"/>
      <c r="G12" s="56"/>
      <c r="H12" s="59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5" t="s">
        <v>483</v>
      </c>
      <c r="B1" s="45"/>
      <c r="C1" s="45"/>
      <c r="E1" s="46"/>
      <c r="F1" s="63"/>
      <c r="G1" s="57"/>
    </row>
    <row r="2" ht="22.9" customHeight="1" spans="1:7">
      <c r="A2" s="47" t="s">
        <v>51</v>
      </c>
      <c r="B2" s="47"/>
      <c r="C2" s="47"/>
      <c r="D2" s="47"/>
      <c r="E2" s="47"/>
      <c r="F2" s="47"/>
      <c r="G2" s="57"/>
    </row>
    <row r="3" ht="19.5" customHeight="1" spans="1:7">
      <c r="A3" s="48" t="s">
        <v>71</v>
      </c>
      <c r="B3" s="48"/>
      <c r="C3" s="48"/>
      <c r="D3" s="48"/>
      <c r="E3" s="48"/>
      <c r="F3" s="60" t="s">
        <v>72</v>
      </c>
      <c r="G3" s="57"/>
    </row>
    <row r="4" ht="24.4" customHeight="1" spans="1:6">
      <c r="A4" s="50" t="s">
        <v>75</v>
      </c>
      <c r="B4" s="50"/>
      <c r="C4" s="50"/>
      <c r="D4" s="50"/>
      <c r="E4" s="50"/>
      <c r="F4" s="50" t="s">
        <v>484</v>
      </c>
    </row>
    <row r="5" ht="24.4" customHeight="1" spans="1:7">
      <c r="A5" s="50" t="s">
        <v>146</v>
      </c>
      <c r="B5" s="50"/>
      <c r="C5" s="50"/>
      <c r="D5" s="50" t="s">
        <v>136</v>
      </c>
      <c r="E5" s="50" t="s">
        <v>287</v>
      </c>
      <c r="F5" s="50"/>
      <c r="G5" s="57"/>
    </row>
    <row r="6" ht="52.7" customHeight="1" spans="1:7">
      <c r="A6" s="50" t="s">
        <v>147</v>
      </c>
      <c r="B6" s="50" t="s">
        <v>148</v>
      </c>
      <c r="C6" s="50" t="s">
        <v>149</v>
      </c>
      <c r="D6" s="50"/>
      <c r="E6" s="50"/>
      <c r="F6" s="50"/>
      <c r="G6" s="57"/>
    </row>
    <row r="7" ht="22.9" customHeight="1" spans="1:7">
      <c r="A7" s="51"/>
      <c r="B7" s="51"/>
      <c r="C7" s="51"/>
      <c r="D7" s="51"/>
      <c r="E7" s="51" t="s">
        <v>138</v>
      </c>
      <c r="F7" s="61"/>
      <c r="G7" s="57"/>
    </row>
    <row r="8" ht="22.9" customHeight="1" spans="1:7">
      <c r="A8" s="65" t="s">
        <v>89</v>
      </c>
      <c r="B8" s="65" t="s">
        <v>89</v>
      </c>
      <c r="C8" s="65" t="s">
        <v>89</v>
      </c>
      <c r="D8" s="53"/>
      <c r="E8" s="53" t="s">
        <v>89</v>
      </c>
      <c r="F8" s="62"/>
      <c r="G8" s="57"/>
    </row>
    <row r="9" ht="22.9" customHeight="1" spans="1:7">
      <c r="A9" s="65" t="s">
        <v>89</v>
      </c>
      <c r="B9" s="65" t="s">
        <v>89</v>
      </c>
      <c r="C9" s="65" t="s">
        <v>89</v>
      </c>
      <c r="D9" s="53"/>
      <c r="E9" s="53" t="s">
        <v>485</v>
      </c>
      <c r="F9" s="62"/>
      <c r="G9" s="57"/>
    </row>
    <row r="10" ht="22.9" customHeight="1" spans="1:7">
      <c r="A10" s="65" t="s">
        <v>89</v>
      </c>
      <c r="B10" s="65" t="s">
        <v>89</v>
      </c>
      <c r="C10" s="65" t="s">
        <v>89</v>
      </c>
      <c r="D10" s="53"/>
      <c r="E10" s="53" t="s">
        <v>486</v>
      </c>
      <c r="F10" s="62"/>
      <c r="G10" s="57"/>
    </row>
    <row r="11" ht="9.75" customHeight="1" spans="1:7">
      <c r="A11" s="56"/>
      <c r="B11" s="56"/>
      <c r="C11" s="56"/>
      <c r="D11" s="55"/>
      <c r="E11" s="56"/>
      <c r="F11" s="56"/>
      <c r="G11" s="5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4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5" t="s">
        <v>68</v>
      </c>
      <c r="C1" s="106"/>
      <c r="D1" s="106" t="s">
        <v>69</v>
      </c>
      <c r="E1" s="57" t="s">
        <v>70</v>
      </c>
    </row>
    <row r="2" ht="22.9" customHeight="1" spans="1:5">
      <c r="A2" s="107" t="s">
        <v>6</v>
      </c>
      <c r="B2" s="107"/>
      <c r="C2" s="107"/>
      <c r="D2" s="107"/>
      <c r="E2" s="57"/>
    </row>
    <row r="3" ht="19.5" customHeight="1" spans="1:5">
      <c r="A3" s="48" t="s">
        <v>71</v>
      </c>
      <c r="C3" s="85"/>
      <c r="D3" s="108" t="s">
        <v>72</v>
      </c>
      <c r="E3" s="57"/>
    </row>
    <row r="4" ht="24.4" customHeight="1" spans="1:5">
      <c r="A4" s="88" t="s">
        <v>73</v>
      </c>
      <c r="B4" s="88"/>
      <c r="C4" s="88" t="s">
        <v>74</v>
      </c>
      <c r="D4" s="88"/>
      <c r="E4" s="57"/>
    </row>
    <row r="5" ht="24.4" customHeight="1" spans="1:5">
      <c r="A5" s="88" t="s">
        <v>75</v>
      </c>
      <c r="B5" s="88" t="s">
        <v>76</v>
      </c>
      <c r="C5" s="88" t="s">
        <v>75</v>
      </c>
      <c r="D5" s="88" t="s">
        <v>76</v>
      </c>
      <c r="E5" s="57"/>
    </row>
    <row r="6" ht="22.9" customHeight="1" spans="1:5">
      <c r="A6" s="53" t="s">
        <v>77</v>
      </c>
      <c r="B6" s="62">
        <v>765.85</v>
      </c>
      <c r="C6" s="53" t="s">
        <v>78</v>
      </c>
      <c r="D6" s="62"/>
      <c r="E6" s="94"/>
    </row>
    <row r="7" ht="22.9" customHeight="1" spans="1:5">
      <c r="A7" s="53" t="s">
        <v>79</v>
      </c>
      <c r="B7" s="62"/>
      <c r="C7" s="53" t="s">
        <v>80</v>
      </c>
      <c r="D7" s="62"/>
      <c r="E7" s="94"/>
    </row>
    <row r="8" ht="22.9" customHeight="1" spans="1:5">
      <c r="A8" s="53" t="s">
        <v>81</v>
      </c>
      <c r="B8" s="62"/>
      <c r="C8" s="53" t="s">
        <v>82</v>
      </c>
      <c r="D8" s="62"/>
      <c r="E8" s="94"/>
    </row>
    <row r="9" ht="22.9" customHeight="1" spans="1:5">
      <c r="A9" s="53" t="s">
        <v>83</v>
      </c>
      <c r="B9" s="62"/>
      <c r="C9" s="53" t="s">
        <v>84</v>
      </c>
      <c r="D9" s="62">
        <v>553.89</v>
      </c>
      <c r="E9" s="94"/>
    </row>
    <row r="10" ht="22.9" customHeight="1" spans="1:5">
      <c r="A10" s="53" t="s">
        <v>85</v>
      </c>
      <c r="B10" s="62"/>
      <c r="C10" s="53" t="s">
        <v>86</v>
      </c>
      <c r="D10" s="62"/>
      <c r="E10" s="94"/>
    </row>
    <row r="11" ht="22.9" customHeight="1" spans="1:5">
      <c r="A11" s="53" t="s">
        <v>87</v>
      </c>
      <c r="B11" s="62"/>
      <c r="C11" s="53" t="s">
        <v>88</v>
      </c>
      <c r="D11" s="62"/>
      <c r="E11" s="94"/>
    </row>
    <row r="12" ht="22.9" customHeight="1" spans="1:5">
      <c r="A12" s="53" t="s">
        <v>89</v>
      </c>
      <c r="B12" s="62"/>
      <c r="C12" s="53" t="s">
        <v>90</v>
      </c>
      <c r="D12" s="62"/>
      <c r="E12" s="94"/>
    </row>
    <row r="13" ht="22.9" customHeight="1" spans="1:5">
      <c r="A13" s="53" t="s">
        <v>89</v>
      </c>
      <c r="B13" s="62"/>
      <c r="C13" s="53" t="s">
        <v>91</v>
      </c>
      <c r="D13" s="62">
        <v>142.5</v>
      </c>
      <c r="E13" s="94"/>
    </row>
    <row r="14" ht="22.9" customHeight="1" spans="1:5">
      <c r="A14" s="53" t="s">
        <v>89</v>
      </c>
      <c r="B14" s="62"/>
      <c r="C14" s="53" t="s">
        <v>92</v>
      </c>
      <c r="D14" s="62"/>
      <c r="E14" s="94"/>
    </row>
    <row r="15" ht="22.9" customHeight="1" spans="1:5">
      <c r="A15" s="53" t="s">
        <v>89</v>
      </c>
      <c r="B15" s="62"/>
      <c r="C15" s="53" t="s">
        <v>93</v>
      </c>
      <c r="D15" s="62">
        <v>18.81</v>
      </c>
      <c r="E15" s="94"/>
    </row>
    <row r="16" ht="22.9" customHeight="1" spans="1:5">
      <c r="A16" s="53" t="s">
        <v>89</v>
      </c>
      <c r="B16" s="62"/>
      <c r="C16" s="53" t="s">
        <v>94</v>
      </c>
      <c r="D16" s="62"/>
      <c r="E16" s="94"/>
    </row>
    <row r="17" ht="22.9" customHeight="1" spans="1:5">
      <c r="A17" s="53" t="s">
        <v>89</v>
      </c>
      <c r="B17" s="62"/>
      <c r="C17" s="53" t="s">
        <v>95</v>
      </c>
      <c r="D17" s="62"/>
      <c r="E17" s="94"/>
    </row>
    <row r="18" ht="22.9" customHeight="1" spans="1:5">
      <c r="A18" s="53" t="s">
        <v>89</v>
      </c>
      <c r="B18" s="62"/>
      <c r="C18" s="53" t="s">
        <v>96</v>
      </c>
      <c r="D18" s="62">
        <v>1.5</v>
      </c>
      <c r="E18" s="94"/>
    </row>
    <row r="19" ht="22.9" customHeight="1" spans="1:5">
      <c r="A19" s="53" t="s">
        <v>89</v>
      </c>
      <c r="B19" s="62"/>
      <c r="C19" s="53" t="s">
        <v>97</v>
      </c>
      <c r="D19" s="62"/>
      <c r="E19" s="94"/>
    </row>
    <row r="20" ht="22.9" customHeight="1" spans="1:5">
      <c r="A20" s="53" t="s">
        <v>89</v>
      </c>
      <c r="B20" s="62"/>
      <c r="C20" s="53" t="s">
        <v>98</v>
      </c>
      <c r="D20" s="62"/>
      <c r="E20" s="94"/>
    </row>
    <row r="21" ht="22.9" customHeight="1" spans="1:5">
      <c r="A21" s="53" t="s">
        <v>89</v>
      </c>
      <c r="B21" s="62"/>
      <c r="C21" s="53" t="s">
        <v>99</v>
      </c>
      <c r="D21" s="62"/>
      <c r="E21" s="94"/>
    </row>
    <row r="22" ht="22.9" customHeight="1" spans="1:5">
      <c r="A22" s="53" t="s">
        <v>89</v>
      </c>
      <c r="B22" s="62"/>
      <c r="C22" s="53" t="s">
        <v>100</v>
      </c>
      <c r="D22" s="62"/>
      <c r="E22" s="94"/>
    </row>
    <row r="23" ht="22.9" customHeight="1" spans="1:5">
      <c r="A23" s="53" t="s">
        <v>89</v>
      </c>
      <c r="B23" s="62"/>
      <c r="C23" s="53" t="s">
        <v>101</v>
      </c>
      <c r="D23" s="62"/>
      <c r="E23" s="94"/>
    </row>
    <row r="24" ht="22.9" customHeight="1" spans="1:5">
      <c r="A24" s="53" t="s">
        <v>89</v>
      </c>
      <c r="B24" s="62"/>
      <c r="C24" s="53" t="s">
        <v>102</v>
      </c>
      <c r="D24" s="62"/>
      <c r="E24" s="94"/>
    </row>
    <row r="25" ht="22.9" customHeight="1" spans="1:5">
      <c r="A25" s="53" t="s">
        <v>89</v>
      </c>
      <c r="B25" s="62"/>
      <c r="C25" s="53" t="s">
        <v>103</v>
      </c>
      <c r="D25" s="62">
        <v>49.14</v>
      </c>
      <c r="E25" s="94"/>
    </row>
    <row r="26" ht="22.9" customHeight="1" spans="1:5">
      <c r="A26" s="53" t="s">
        <v>89</v>
      </c>
      <c r="B26" s="62"/>
      <c r="C26" s="53" t="s">
        <v>104</v>
      </c>
      <c r="D26" s="62"/>
      <c r="E26" s="94"/>
    </row>
    <row r="27" ht="22.9" customHeight="1" spans="1:5">
      <c r="A27" s="53" t="s">
        <v>89</v>
      </c>
      <c r="B27" s="62"/>
      <c r="C27" s="53" t="s">
        <v>105</v>
      </c>
      <c r="D27" s="62"/>
      <c r="E27" s="94"/>
    </row>
    <row r="28" ht="22.9" customHeight="1" spans="1:5">
      <c r="A28" s="53" t="s">
        <v>89</v>
      </c>
      <c r="B28" s="62"/>
      <c r="C28" s="53" t="s">
        <v>106</v>
      </c>
      <c r="D28" s="62"/>
      <c r="E28" s="94"/>
    </row>
    <row r="29" ht="22.9" customHeight="1" spans="1:5">
      <c r="A29" s="53" t="s">
        <v>89</v>
      </c>
      <c r="B29" s="62"/>
      <c r="C29" s="53" t="s">
        <v>107</v>
      </c>
      <c r="D29" s="62"/>
      <c r="E29" s="94"/>
    </row>
    <row r="30" ht="22.9" customHeight="1" spans="1:5">
      <c r="A30" s="53" t="s">
        <v>89</v>
      </c>
      <c r="B30" s="62"/>
      <c r="C30" s="53" t="s">
        <v>108</v>
      </c>
      <c r="D30" s="62"/>
      <c r="E30" s="94"/>
    </row>
    <row r="31" ht="22.9" customHeight="1" spans="1:5">
      <c r="A31" s="53" t="s">
        <v>89</v>
      </c>
      <c r="B31" s="62"/>
      <c r="C31" s="53" t="s">
        <v>109</v>
      </c>
      <c r="D31" s="62"/>
      <c r="E31" s="94"/>
    </row>
    <row r="32" ht="22.9" customHeight="1" spans="1:5">
      <c r="A32" s="53" t="s">
        <v>89</v>
      </c>
      <c r="B32" s="62"/>
      <c r="C32" s="53" t="s">
        <v>110</v>
      </c>
      <c r="D32" s="62"/>
      <c r="E32" s="94"/>
    </row>
    <row r="33" ht="22.9" customHeight="1" spans="1:5">
      <c r="A33" s="53" t="s">
        <v>89</v>
      </c>
      <c r="B33" s="62"/>
      <c r="C33" s="53" t="s">
        <v>111</v>
      </c>
      <c r="D33" s="62"/>
      <c r="E33" s="94"/>
    </row>
    <row r="34" ht="22.9" customHeight="1" spans="1:5">
      <c r="A34" s="53" t="s">
        <v>89</v>
      </c>
      <c r="B34" s="62"/>
      <c r="C34" s="53" t="s">
        <v>112</v>
      </c>
      <c r="D34" s="62"/>
      <c r="E34" s="94"/>
    </row>
    <row r="35" ht="22.9" customHeight="1" spans="1:5">
      <c r="A35" s="53" t="s">
        <v>89</v>
      </c>
      <c r="B35" s="62"/>
      <c r="C35" s="53" t="s">
        <v>113</v>
      </c>
      <c r="D35" s="62"/>
      <c r="E35" s="94"/>
    </row>
    <row r="36" ht="22.9" customHeight="1" spans="1:5">
      <c r="A36" s="51" t="s">
        <v>114</v>
      </c>
      <c r="B36" s="61">
        <v>765.85</v>
      </c>
      <c r="C36" s="51" t="s">
        <v>115</v>
      </c>
      <c r="D36" s="61">
        <v>765.85</v>
      </c>
      <c r="E36" s="95"/>
    </row>
    <row r="37" ht="22.9" customHeight="1" spans="1:5">
      <c r="A37" s="53" t="s">
        <v>116</v>
      </c>
      <c r="B37" s="62"/>
      <c r="C37" s="53" t="s">
        <v>117</v>
      </c>
      <c r="D37" s="62"/>
      <c r="E37" s="112"/>
    </row>
    <row r="38" ht="22.9" customHeight="1" spans="1:5">
      <c r="A38" s="53" t="s">
        <v>118</v>
      </c>
      <c r="B38" s="62"/>
      <c r="C38" s="53" t="s">
        <v>119</v>
      </c>
      <c r="D38" s="62"/>
      <c r="E38" s="112"/>
    </row>
    <row r="39" ht="22.9" customHeight="1" spans="1:5">
      <c r="A39" s="113"/>
      <c r="B39" s="113"/>
      <c r="C39" s="53" t="s">
        <v>120</v>
      </c>
      <c r="D39" s="62"/>
      <c r="E39" s="112"/>
    </row>
    <row r="40" ht="22.9" customHeight="1" spans="1:5">
      <c r="A40" s="51" t="s">
        <v>121</v>
      </c>
      <c r="B40" s="61">
        <v>765.85</v>
      </c>
      <c r="C40" s="51" t="s">
        <v>122</v>
      </c>
      <c r="D40" s="61">
        <v>765.85</v>
      </c>
      <c r="E40" s="114"/>
    </row>
    <row r="41" ht="9.75" customHeight="1" spans="1:5">
      <c r="A41" s="109"/>
      <c r="B41" s="115"/>
      <c r="C41" s="115"/>
      <c r="D41" s="109"/>
      <c r="E41" s="67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487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0">
      <c r="A4" s="50" t="s">
        <v>75</v>
      </c>
      <c r="B4" s="50"/>
      <c r="C4" s="50"/>
      <c r="D4" s="50"/>
      <c r="E4" s="50"/>
      <c r="F4" s="50" t="s">
        <v>333</v>
      </c>
      <c r="G4" s="50" t="s">
        <v>488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287</v>
      </c>
      <c r="F5" s="50"/>
      <c r="G5" s="50" t="s">
        <v>489</v>
      </c>
      <c r="H5" s="50"/>
      <c r="I5" s="50"/>
      <c r="J5" s="50"/>
      <c r="K5" s="50" t="s">
        <v>490</v>
      </c>
      <c r="L5" s="50" t="s">
        <v>491</v>
      </c>
      <c r="M5" s="50" t="s">
        <v>336</v>
      </c>
      <c r="N5" s="50"/>
      <c r="O5" s="50"/>
      <c r="P5" s="50"/>
      <c r="Q5" s="50"/>
      <c r="R5" s="50"/>
      <c r="S5" s="50"/>
      <c r="T5" s="50"/>
      <c r="U5" s="57"/>
    </row>
    <row r="6" ht="53.45" customHeight="1" spans="1:21">
      <c r="A6" s="50" t="s">
        <v>147</v>
      </c>
      <c r="B6" s="50" t="s">
        <v>148</v>
      </c>
      <c r="C6" s="50" t="s">
        <v>149</v>
      </c>
      <c r="D6" s="50"/>
      <c r="E6" s="50"/>
      <c r="F6" s="50"/>
      <c r="G6" s="50" t="s">
        <v>341</v>
      </c>
      <c r="H6" s="50" t="s">
        <v>337</v>
      </c>
      <c r="I6" s="50" t="s">
        <v>338</v>
      </c>
      <c r="J6" s="50" t="s">
        <v>339</v>
      </c>
      <c r="K6" s="50"/>
      <c r="L6" s="50"/>
      <c r="M6" s="50" t="s">
        <v>341</v>
      </c>
      <c r="N6" s="50" t="s">
        <v>492</v>
      </c>
      <c r="O6" s="50" t="s">
        <v>493</v>
      </c>
      <c r="P6" s="50" t="s">
        <v>494</v>
      </c>
      <c r="Q6" s="50" t="s">
        <v>495</v>
      </c>
      <c r="R6" s="50" t="s">
        <v>496</v>
      </c>
      <c r="S6" s="50" t="s">
        <v>497</v>
      </c>
      <c r="T6" s="50" t="s">
        <v>498</v>
      </c>
      <c r="U6" s="57"/>
    </row>
    <row r="7" ht="22.9" customHeight="1" spans="1:21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57"/>
    </row>
    <row r="8" ht="22.9" customHeight="1" spans="1:21">
      <c r="A8" s="65" t="s">
        <v>89</v>
      </c>
      <c r="B8" s="65" t="s">
        <v>89</v>
      </c>
      <c r="C8" s="65" t="s">
        <v>89</v>
      </c>
      <c r="D8" s="53"/>
      <c r="E8" s="53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485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6"/>
      <c r="B10" s="66"/>
      <c r="C10" s="66"/>
      <c r="D10" s="53"/>
      <c r="E10" s="66" t="s">
        <v>486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9.75" customHeight="1" spans="1:21">
      <c r="A11" s="56"/>
      <c r="B11" s="56"/>
      <c r="C11" s="56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9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499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1">
      <c r="A4" s="50" t="s">
        <v>75</v>
      </c>
      <c r="B4" s="50"/>
      <c r="C4" s="50"/>
      <c r="D4" s="50"/>
      <c r="E4" s="50"/>
      <c r="F4" s="50" t="s">
        <v>501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7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287</v>
      </c>
      <c r="F5" s="50" t="s">
        <v>125</v>
      </c>
      <c r="G5" s="50" t="s">
        <v>489</v>
      </c>
      <c r="H5" s="50"/>
      <c r="I5" s="50"/>
      <c r="J5" s="50"/>
      <c r="K5" s="50" t="s">
        <v>490</v>
      </c>
      <c r="L5" s="50" t="s">
        <v>491</v>
      </c>
      <c r="M5" s="50" t="s">
        <v>336</v>
      </c>
      <c r="N5" s="50"/>
      <c r="O5" s="50"/>
      <c r="P5" s="50"/>
      <c r="Q5" s="50"/>
      <c r="R5" s="50"/>
      <c r="S5" s="50"/>
      <c r="T5" s="50"/>
      <c r="U5" s="57"/>
    </row>
    <row r="6" ht="24.4" customHeight="1" spans="1:21">
      <c r="A6" s="50"/>
      <c r="B6" s="50"/>
      <c r="C6" s="50"/>
      <c r="D6" s="50"/>
      <c r="E6" s="50"/>
      <c r="F6" s="50"/>
      <c r="G6" s="50" t="s">
        <v>341</v>
      </c>
      <c r="H6" s="50" t="s">
        <v>337</v>
      </c>
      <c r="I6" s="50" t="s">
        <v>338</v>
      </c>
      <c r="J6" s="50" t="s">
        <v>339</v>
      </c>
      <c r="K6" s="50"/>
      <c r="L6" s="50"/>
      <c r="M6" s="50" t="s">
        <v>341</v>
      </c>
      <c r="N6" s="50" t="s">
        <v>502</v>
      </c>
      <c r="O6" s="50"/>
      <c r="P6" s="50"/>
      <c r="Q6" s="50"/>
      <c r="R6" s="50"/>
      <c r="S6" s="50" t="s">
        <v>503</v>
      </c>
      <c r="T6" s="50" t="s">
        <v>504</v>
      </c>
      <c r="U6" s="57"/>
    </row>
    <row r="7" ht="49.15" customHeight="1" spans="1:21">
      <c r="A7" s="50" t="s">
        <v>147</v>
      </c>
      <c r="B7" s="50" t="s">
        <v>148</v>
      </c>
      <c r="C7" s="50" t="s">
        <v>149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 t="s">
        <v>492</v>
      </c>
      <c r="O7" s="50" t="s">
        <v>493</v>
      </c>
      <c r="P7" s="50" t="s">
        <v>494</v>
      </c>
      <c r="Q7" s="50" t="s">
        <v>495</v>
      </c>
      <c r="R7" s="50" t="s">
        <v>496</v>
      </c>
      <c r="S7" s="50"/>
      <c r="T7" s="50"/>
      <c r="U7" s="57"/>
    </row>
    <row r="8" ht="22.9" customHeight="1" spans="1:21">
      <c r="A8" s="51"/>
      <c r="B8" s="51"/>
      <c r="C8" s="51"/>
      <c r="D8" s="51"/>
      <c r="E8" s="51" t="s">
        <v>138</v>
      </c>
      <c r="F8" s="61">
        <v>2.5</v>
      </c>
      <c r="G8" s="61">
        <v>2.5</v>
      </c>
      <c r="H8" s="61">
        <v>2.5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505</v>
      </c>
      <c r="F9" s="62">
        <v>2.5</v>
      </c>
      <c r="G9" s="62">
        <v>2.5</v>
      </c>
      <c r="H9" s="62">
        <v>2.5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6" t="s">
        <v>150</v>
      </c>
      <c r="B10" s="66" t="s">
        <v>151</v>
      </c>
      <c r="C10" s="66" t="s">
        <v>152</v>
      </c>
      <c r="D10" s="53" t="s">
        <v>139</v>
      </c>
      <c r="E10" s="66" t="s">
        <v>506</v>
      </c>
      <c r="F10" s="62">
        <v>2.5</v>
      </c>
      <c r="G10" s="62">
        <v>2.5</v>
      </c>
      <c r="H10" s="62">
        <v>2.5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9.75" customHeight="1" spans="1:21">
      <c r="A11" s="56"/>
      <c r="B11" s="56"/>
      <c r="C11" s="56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6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507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508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0">
      <c r="A4" s="50" t="s">
        <v>75</v>
      </c>
      <c r="B4" s="50"/>
      <c r="C4" s="50"/>
      <c r="D4" s="50"/>
      <c r="E4" s="50"/>
      <c r="F4" s="50" t="s">
        <v>501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287</v>
      </c>
      <c r="F5" s="50" t="s">
        <v>125</v>
      </c>
      <c r="G5" s="50" t="s">
        <v>489</v>
      </c>
      <c r="H5" s="50"/>
      <c r="I5" s="50"/>
      <c r="J5" s="50"/>
      <c r="K5" s="50" t="s">
        <v>490</v>
      </c>
      <c r="L5" s="50" t="s">
        <v>491</v>
      </c>
      <c r="M5" s="50" t="s">
        <v>336</v>
      </c>
      <c r="N5" s="50"/>
      <c r="O5" s="50"/>
      <c r="P5" s="50"/>
      <c r="Q5" s="50"/>
      <c r="R5" s="50"/>
      <c r="S5" s="50"/>
      <c r="T5" s="50"/>
      <c r="U5" s="57"/>
    </row>
    <row r="6" ht="24.4" customHeight="1" spans="1:21">
      <c r="A6" s="50"/>
      <c r="B6" s="50"/>
      <c r="C6" s="50"/>
      <c r="D6" s="50"/>
      <c r="E6" s="50"/>
      <c r="F6" s="50"/>
      <c r="G6" s="50" t="s">
        <v>341</v>
      </c>
      <c r="H6" s="50" t="s">
        <v>337</v>
      </c>
      <c r="I6" s="50" t="s">
        <v>338</v>
      </c>
      <c r="J6" s="50" t="s">
        <v>339</v>
      </c>
      <c r="K6" s="50"/>
      <c r="L6" s="50"/>
      <c r="M6" s="50" t="s">
        <v>341</v>
      </c>
      <c r="N6" s="50" t="s">
        <v>502</v>
      </c>
      <c r="O6" s="50"/>
      <c r="P6" s="50"/>
      <c r="Q6" s="50"/>
      <c r="R6" s="50"/>
      <c r="S6" s="50" t="s">
        <v>503</v>
      </c>
      <c r="T6" s="50" t="s">
        <v>504</v>
      </c>
      <c r="U6" s="57"/>
    </row>
    <row r="7" ht="49.15" customHeight="1" spans="1:20">
      <c r="A7" s="50" t="s">
        <v>147</v>
      </c>
      <c r="B7" s="50" t="s">
        <v>148</v>
      </c>
      <c r="C7" s="50" t="s">
        <v>149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 t="s">
        <v>492</v>
      </c>
      <c r="O7" s="50" t="s">
        <v>493</v>
      </c>
      <c r="P7" s="50" t="s">
        <v>494</v>
      </c>
      <c r="Q7" s="50" t="s">
        <v>495</v>
      </c>
      <c r="R7" s="50" t="s">
        <v>496</v>
      </c>
      <c r="S7" s="50"/>
      <c r="T7" s="50"/>
    </row>
    <row r="8" ht="22.9" customHeight="1" spans="1:21">
      <c r="A8" s="51"/>
      <c r="B8" s="51"/>
      <c r="C8" s="51"/>
      <c r="D8" s="51"/>
      <c r="E8" s="51" t="s">
        <v>138</v>
      </c>
      <c r="F8" s="61">
        <v>1.8</v>
      </c>
      <c r="G8" s="61">
        <v>1.8</v>
      </c>
      <c r="H8" s="61">
        <v>1.8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89</v>
      </c>
      <c r="F9" s="62">
        <v>1.8</v>
      </c>
      <c r="G9" s="62">
        <v>1.8</v>
      </c>
      <c r="H9" s="62">
        <v>1.8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5" t="s">
        <v>89</v>
      </c>
      <c r="B10" s="65" t="s">
        <v>89</v>
      </c>
      <c r="C10" s="65" t="s">
        <v>89</v>
      </c>
      <c r="D10" s="53"/>
      <c r="E10" s="66" t="s">
        <v>505</v>
      </c>
      <c r="F10" s="62">
        <v>1.8</v>
      </c>
      <c r="G10" s="62">
        <v>1.8</v>
      </c>
      <c r="H10" s="62">
        <v>1.8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22.9" customHeight="1" spans="1:21">
      <c r="A11" s="66" t="s">
        <v>150</v>
      </c>
      <c r="B11" s="66" t="s">
        <v>151</v>
      </c>
      <c r="C11" s="66" t="s">
        <v>152</v>
      </c>
      <c r="D11" s="53" t="s">
        <v>139</v>
      </c>
      <c r="E11" s="66" t="s">
        <v>509</v>
      </c>
      <c r="F11" s="62">
        <v>1.8</v>
      </c>
      <c r="G11" s="62">
        <v>1.8</v>
      </c>
      <c r="H11" s="62">
        <v>1.8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57"/>
    </row>
    <row r="12" ht="9.75" customHeight="1" spans="1:21">
      <c r="A12" s="56"/>
      <c r="B12" s="56"/>
      <c r="C12" s="56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510</v>
      </c>
      <c r="B1" s="46"/>
      <c r="E1" s="46"/>
      <c r="F1" s="46"/>
      <c r="G1" s="46"/>
      <c r="H1" s="46"/>
      <c r="I1" s="57"/>
    </row>
    <row r="2" ht="22.9" customHeight="1" spans="1:9">
      <c r="A2" s="47" t="s">
        <v>59</v>
      </c>
      <c r="B2" s="47"/>
      <c r="C2" s="47"/>
      <c r="D2" s="47"/>
      <c r="E2" s="47"/>
      <c r="F2" s="47"/>
      <c r="G2" s="47"/>
      <c r="H2" s="47"/>
      <c r="I2" s="57"/>
    </row>
    <row r="3" ht="19.5" customHeight="1" spans="1:9">
      <c r="A3" s="48" t="s">
        <v>71</v>
      </c>
      <c r="B3" s="48"/>
      <c r="E3" s="49"/>
      <c r="F3" s="49"/>
      <c r="G3" s="60"/>
      <c r="H3" s="60" t="s">
        <v>72</v>
      </c>
      <c r="I3" s="57"/>
    </row>
    <row r="4" ht="24.4" customHeight="1" spans="1:8">
      <c r="A4" s="50" t="s">
        <v>136</v>
      </c>
      <c r="B4" s="50" t="s">
        <v>511</v>
      </c>
      <c r="C4" s="50" t="s">
        <v>512</v>
      </c>
      <c r="D4" s="50" t="s">
        <v>513</v>
      </c>
      <c r="E4" s="50" t="s">
        <v>514</v>
      </c>
      <c r="F4" s="50" t="s">
        <v>515</v>
      </c>
      <c r="G4" s="50"/>
      <c r="H4" s="50"/>
    </row>
    <row r="5" ht="49.15" customHeight="1" spans="1:8">
      <c r="A5" s="50"/>
      <c r="B5" s="50"/>
      <c r="C5" s="50"/>
      <c r="D5" s="50"/>
      <c r="E5" s="50"/>
      <c r="F5" s="50" t="s">
        <v>125</v>
      </c>
      <c r="G5" s="50" t="s">
        <v>516</v>
      </c>
      <c r="H5" s="50" t="s">
        <v>517</v>
      </c>
    </row>
    <row r="6" ht="22.9" customHeight="1" spans="1:9">
      <c r="A6" s="51"/>
      <c r="B6" s="51"/>
      <c r="C6" s="51"/>
      <c r="D6" s="51" t="s">
        <v>138</v>
      </c>
      <c r="E6" s="61"/>
      <c r="F6" s="61">
        <v>101</v>
      </c>
      <c r="G6" s="61">
        <v>101</v>
      </c>
      <c r="H6" s="61"/>
      <c r="I6" s="57"/>
    </row>
    <row r="7" ht="22.9" customHeight="1" spans="1:9">
      <c r="A7" s="53"/>
      <c r="B7" s="53" t="s">
        <v>89</v>
      </c>
      <c r="C7" s="53" t="s">
        <v>518</v>
      </c>
      <c r="D7" s="53" t="s">
        <v>519</v>
      </c>
      <c r="E7" s="62"/>
      <c r="F7" s="62">
        <v>100</v>
      </c>
      <c r="G7" s="62">
        <v>100</v>
      </c>
      <c r="H7" s="62"/>
      <c r="I7" s="57"/>
    </row>
    <row r="8" ht="22.9" customHeight="1" spans="1:9">
      <c r="A8" s="53" t="s">
        <v>520</v>
      </c>
      <c r="B8" s="53" t="s">
        <v>521</v>
      </c>
      <c r="C8" s="53" t="s">
        <v>522</v>
      </c>
      <c r="D8" s="53" t="s">
        <v>523</v>
      </c>
      <c r="E8" s="62"/>
      <c r="F8" s="62">
        <v>100</v>
      </c>
      <c r="G8" s="62">
        <v>100</v>
      </c>
      <c r="H8" s="62"/>
      <c r="I8" s="57"/>
    </row>
    <row r="9" ht="22.9" customHeight="1" spans="1:9">
      <c r="A9" s="53"/>
      <c r="B9" s="53" t="s">
        <v>89</v>
      </c>
      <c r="C9" s="53" t="s">
        <v>524</v>
      </c>
      <c r="D9" s="53" t="s">
        <v>525</v>
      </c>
      <c r="E9" s="62"/>
      <c r="F9" s="62">
        <v>1</v>
      </c>
      <c r="G9" s="62">
        <v>1</v>
      </c>
      <c r="H9" s="62"/>
      <c r="I9" s="57"/>
    </row>
    <row r="10" ht="22.9" customHeight="1" spans="1:9">
      <c r="A10" s="53" t="s">
        <v>520</v>
      </c>
      <c r="B10" s="53" t="s">
        <v>521</v>
      </c>
      <c r="C10" s="53" t="s">
        <v>526</v>
      </c>
      <c r="D10" s="53" t="s">
        <v>527</v>
      </c>
      <c r="E10" s="62"/>
      <c r="F10" s="62">
        <v>1</v>
      </c>
      <c r="G10" s="62">
        <v>1</v>
      </c>
      <c r="H10" s="62"/>
      <c r="I10" s="57"/>
    </row>
    <row r="11" ht="22.9" customHeight="1" spans="1:9">
      <c r="A11" s="53"/>
      <c r="B11" s="53" t="s">
        <v>89</v>
      </c>
      <c r="C11" s="53" t="s">
        <v>528</v>
      </c>
      <c r="D11" s="53" t="s">
        <v>529</v>
      </c>
      <c r="E11" s="62"/>
      <c r="F11" s="62"/>
      <c r="G11" s="62"/>
      <c r="H11" s="62"/>
      <c r="I11" s="57"/>
    </row>
    <row r="12" ht="22.9" customHeight="1" spans="1:9">
      <c r="A12" s="53" t="s">
        <v>520</v>
      </c>
      <c r="B12" s="53" t="s">
        <v>521</v>
      </c>
      <c r="C12" s="53" t="s">
        <v>530</v>
      </c>
      <c r="D12" s="53" t="s">
        <v>531</v>
      </c>
      <c r="E12" s="62"/>
      <c r="F12" s="62"/>
      <c r="G12" s="62"/>
      <c r="H12" s="62"/>
      <c r="I12" s="57"/>
    </row>
    <row r="13" ht="9.75" customHeight="1" spans="1:9">
      <c r="A13" s="55"/>
      <c r="B13" s="56"/>
      <c r="C13" s="55"/>
      <c r="D13" s="56"/>
      <c r="E13" s="56"/>
      <c r="F13" s="56"/>
      <c r="G13" s="56"/>
      <c r="H13" s="56"/>
      <c r="I13" s="59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5" t="s">
        <v>532</v>
      </c>
      <c r="B1" s="46"/>
      <c r="C1" s="46"/>
      <c r="D1" s="46"/>
      <c r="E1" s="46"/>
      <c r="F1" s="46"/>
      <c r="G1" s="46"/>
      <c r="H1" s="46"/>
      <c r="I1" s="46"/>
      <c r="J1" s="57"/>
    </row>
    <row r="2" ht="22.9" customHeight="1" spans="1:10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57"/>
    </row>
    <row r="3" ht="19.5" customHeight="1" spans="1:10">
      <c r="A3" s="48" t="s">
        <v>71</v>
      </c>
      <c r="B3" s="48"/>
      <c r="C3" s="48"/>
      <c r="D3" s="49"/>
      <c r="E3" s="49"/>
      <c r="F3" s="49"/>
      <c r="G3" s="49"/>
      <c r="H3" s="49"/>
      <c r="I3" s="58" t="s">
        <v>533</v>
      </c>
      <c r="J3" s="57"/>
    </row>
    <row r="4" ht="24.4" customHeight="1" spans="1:9">
      <c r="A4" s="50" t="s">
        <v>136</v>
      </c>
      <c r="B4" s="50" t="s">
        <v>511</v>
      </c>
      <c r="C4" s="50" t="s">
        <v>534</v>
      </c>
      <c r="D4" s="50"/>
      <c r="E4" s="50"/>
      <c r="F4" s="50"/>
      <c r="G4" s="50" t="s">
        <v>535</v>
      </c>
      <c r="H4" s="50" t="s">
        <v>536</v>
      </c>
      <c r="I4" s="50" t="s">
        <v>537</v>
      </c>
    </row>
    <row r="5" ht="24.4" customHeight="1" spans="1:10">
      <c r="A5" s="50"/>
      <c r="B5" s="50"/>
      <c r="C5" s="50" t="s">
        <v>538</v>
      </c>
      <c r="D5" s="50"/>
      <c r="E5" s="50" t="s">
        <v>539</v>
      </c>
      <c r="F5" s="50"/>
      <c r="G5" s="50"/>
      <c r="H5" s="50"/>
      <c r="I5" s="50"/>
      <c r="J5" s="57"/>
    </row>
    <row r="6" ht="24.4" customHeight="1" spans="1:10">
      <c r="A6" s="50"/>
      <c r="B6" s="50"/>
      <c r="C6" s="50" t="s">
        <v>540</v>
      </c>
      <c r="D6" s="50" t="s">
        <v>541</v>
      </c>
      <c r="E6" s="50" t="s">
        <v>540</v>
      </c>
      <c r="F6" s="50" t="s">
        <v>541</v>
      </c>
      <c r="G6" s="50"/>
      <c r="H6" s="50"/>
      <c r="I6" s="50"/>
      <c r="J6" s="57"/>
    </row>
    <row r="7" ht="22.9" customHeight="1" spans="1:10">
      <c r="A7" s="51"/>
      <c r="B7" s="51" t="s">
        <v>138</v>
      </c>
      <c r="C7" s="52">
        <v>32</v>
      </c>
      <c r="D7" s="52"/>
      <c r="E7" s="52">
        <v>30</v>
      </c>
      <c r="F7" s="52"/>
      <c r="G7" s="52"/>
      <c r="H7" s="52">
        <v>17</v>
      </c>
      <c r="I7" s="52"/>
      <c r="J7" s="57"/>
    </row>
    <row r="8" ht="22.9" customHeight="1" spans="1:10">
      <c r="A8" s="53"/>
      <c r="B8" s="53" t="s">
        <v>89</v>
      </c>
      <c r="C8" s="54">
        <v>32</v>
      </c>
      <c r="D8" s="54"/>
      <c r="E8" s="54">
        <v>30</v>
      </c>
      <c r="F8" s="54"/>
      <c r="G8" s="54"/>
      <c r="H8" s="54">
        <v>17</v>
      </c>
      <c r="I8" s="54"/>
      <c r="J8" s="57"/>
    </row>
    <row r="9" ht="22.9" customHeight="1" spans="1:10">
      <c r="A9" s="53" t="s">
        <v>139</v>
      </c>
      <c r="B9" s="53" t="s">
        <v>505</v>
      </c>
      <c r="C9" s="54" t="s">
        <v>542</v>
      </c>
      <c r="D9" s="54" t="s">
        <v>89</v>
      </c>
      <c r="E9" s="54" t="s">
        <v>543</v>
      </c>
      <c r="F9" s="54" t="s">
        <v>89</v>
      </c>
      <c r="G9" s="54" t="s">
        <v>89</v>
      </c>
      <c r="H9" s="54" t="s">
        <v>544</v>
      </c>
      <c r="I9" s="54" t="s">
        <v>89</v>
      </c>
      <c r="J9" s="57"/>
    </row>
    <row r="10" ht="9.75" customHeight="1" spans="1:10">
      <c r="A10" s="55"/>
      <c r="B10" s="56"/>
      <c r="C10" s="56"/>
      <c r="D10" s="56"/>
      <c r="E10" s="56"/>
      <c r="F10" s="56"/>
      <c r="G10" s="56"/>
      <c r="H10" s="56"/>
      <c r="I10" s="56"/>
      <c r="J10" s="59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0" customWidth="1"/>
    <col min="4" max="4" width="15.875" customWidth="1"/>
    <col min="5" max="5" width="14.125" customWidth="1"/>
    <col min="6" max="7" width="22.125" customWidth="1"/>
  </cols>
  <sheetData>
    <row r="1" ht="18.75" spans="1:7">
      <c r="A1" s="28" t="s">
        <v>545</v>
      </c>
      <c r="B1" s="29"/>
      <c r="C1" s="30"/>
      <c r="D1" s="14"/>
      <c r="E1" s="14"/>
      <c r="F1" s="14"/>
      <c r="G1" s="30"/>
    </row>
    <row r="2" ht="18.75" spans="1:7">
      <c r="A2" s="31" t="s">
        <v>63</v>
      </c>
      <c r="B2" s="31"/>
      <c r="C2" s="31"/>
      <c r="D2" s="31"/>
      <c r="E2" s="31"/>
      <c r="F2" s="31"/>
      <c r="G2" s="31"/>
    </row>
    <row r="3" ht="20.25" spans="1:7">
      <c r="A3" s="32" t="s">
        <v>546</v>
      </c>
      <c r="B3" s="33"/>
      <c r="C3" s="34"/>
      <c r="D3" s="35"/>
      <c r="E3" s="35"/>
      <c r="F3" s="35"/>
      <c r="G3" s="34" t="s">
        <v>467</v>
      </c>
    </row>
    <row r="4" ht="18.75" spans="1:7">
      <c r="A4" s="36" t="s">
        <v>547</v>
      </c>
      <c r="B4" s="37" t="s">
        <v>548</v>
      </c>
      <c r="C4" s="38" t="s">
        <v>549</v>
      </c>
      <c r="D4" s="38"/>
      <c r="E4" s="38"/>
      <c r="F4" s="38"/>
      <c r="G4" s="38"/>
    </row>
    <row r="5" ht="18.75" spans="1:7">
      <c r="A5" s="36"/>
      <c r="B5" s="37"/>
      <c r="C5" s="39" t="s">
        <v>341</v>
      </c>
      <c r="D5" s="39" t="s">
        <v>294</v>
      </c>
      <c r="E5" s="39" t="s">
        <v>550</v>
      </c>
      <c r="F5" s="39" t="s">
        <v>296</v>
      </c>
      <c r="G5" s="39" t="s">
        <v>551</v>
      </c>
    </row>
    <row r="6" ht="18.75" spans="1:7">
      <c r="A6" s="40" t="s">
        <v>125</v>
      </c>
      <c r="B6" s="41">
        <f t="shared" ref="B6:B11" si="0">C6</f>
        <v>4.3</v>
      </c>
      <c r="C6" s="41">
        <f t="shared" ref="C6:C11" si="1">SUM(D6:G6)</f>
        <v>4.3</v>
      </c>
      <c r="D6" s="41">
        <f t="shared" ref="D6:G6" si="2">SUM(D7:D9)</f>
        <v>4.3</v>
      </c>
      <c r="E6" s="42">
        <f t="shared" si="2"/>
        <v>0</v>
      </c>
      <c r="F6" s="42">
        <f t="shared" si="2"/>
        <v>0</v>
      </c>
      <c r="G6" s="42">
        <f t="shared" si="2"/>
        <v>0</v>
      </c>
    </row>
    <row r="7" ht="18.75" spans="1:7">
      <c r="A7" s="43" t="s">
        <v>552</v>
      </c>
      <c r="B7" s="42">
        <f t="shared" si="0"/>
        <v>0</v>
      </c>
      <c r="C7" s="42">
        <f t="shared" si="1"/>
        <v>0</v>
      </c>
      <c r="D7" s="42">
        <v>0</v>
      </c>
      <c r="E7" s="42">
        <v>0</v>
      </c>
      <c r="F7" s="42">
        <v>0</v>
      </c>
      <c r="G7" s="42"/>
    </row>
    <row r="8" ht="18.75" spans="1:7">
      <c r="A8" s="43" t="s">
        <v>553</v>
      </c>
      <c r="B8" s="41">
        <f t="shared" si="0"/>
        <v>2.5</v>
      </c>
      <c r="C8" s="41">
        <f t="shared" si="1"/>
        <v>2.5</v>
      </c>
      <c r="D8" s="41">
        <v>2.5</v>
      </c>
      <c r="E8" s="42">
        <v>0</v>
      </c>
      <c r="F8" s="42">
        <v>0</v>
      </c>
      <c r="G8" s="42"/>
    </row>
    <row r="9" ht="18.75" spans="1:7">
      <c r="A9" s="43" t="s">
        <v>554</v>
      </c>
      <c r="B9" s="41">
        <f t="shared" si="0"/>
        <v>1.8</v>
      </c>
      <c r="C9" s="41">
        <f t="shared" si="1"/>
        <v>1.8</v>
      </c>
      <c r="D9" s="41">
        <f t="shared" ref="D9:G9" si="3">SUM(D10:D11)</f>
        <v>1.8</v>
      </c>
      <c r="E9" s="42">
        <f t="shared" si="3"/>
        <v>0</v>
      </c>
      <c r="F9" s="42">
        <f t="shared" si="3"/>
        <v>0</v>
      </c>
      <c r="G9" s="42">
        <f t="shared" si="3"/>
        <v>0</v>
      </c>
    </row>
    <row r="10" ht="37.5" spans="1:7">
      <c r="A10" s="44" t="s">
        <v>555</v>
      </c>
      <c r="B10" s="41">
        <f t="shared" si="0"/>
        <v>1.8</v>
      </c>
      <c r="C10" s="41">
        <f t="shared" si="1"/>
        <v>1.8</v>
      </c>
      <c r="D10" s="41">
        <v>1.8</v>
      </c>
      <c r="E10" s="42"/>
      <c r="F10" s="42"/>
      <c r="G10" s="42"/>
    </row>
    <row r="11" ht="18.75" spans="1:7">
      <c r="A11" s="43" t="s">
        <v>556</v>
      </c>
      <c r="B11" s="42">
        <f t="shared" si="0"/>
        <v>0</v>
      </c>
      <c r="C11" s="42">
        <f t="shared" si="1"/>
        <v>0</v>
      </c>
      <c r="D11" s="42"/>
      <c r="E11" s="42"/>
      <c r="F11" s="42"/>
      <c r="G11" s="42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opLeftCell="A28" workbookViewId="0">
      <selection activeCell="G50" sqref="G50:H50"/>
    </sheetView>
  </sheetViews>
  <sheetFormatPr defaultColWidth="9" defaultRowHeight="13.5" outlineLevelCol="7"/>
  <cols>
    <col min="5" max="5" width="17.375" customWidth="1"/>
    <col min="6" max="8" width="11.875" customWidth="1"/>
  </cols>
  <sheetData>
    <row r="1" spans="1:8">
      <c r="A1" s="11" t="s">
        <v>557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558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559</v>
      </c>
      <c r="B5" s="15"/>
      <c r="C5" s="15"/>
      <c r="D5" s="16" t="s">
        <v>560</v>
      </c>
      <c r="E5" s="16"/>
      <c r="F5" s="16"/>
      <c r="G5" s="16"/>
      <c r="H5" s="16"/>
    </row>
    <row r="6" ht="14.25" spans="1:8">
      <c r="A6" s="17" t="s">
        <v>561</v>
      </c>
      <c r="B6" s="15" t="s">
        <v>562</v>
      </c>
      <c r="C6" s="15"/>
      <c r="D6" s="15" t="s">
        <v>563</v>
      </c>
      <c r="E6" s="15"/>
      <c r="F6" s="18" t="s">
        <v>564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565</v>
      </c>
      <c r="G7" s="19" t="s">
        <v>278</v>
      </c>
      <c r="H7" s="19" t="s">
        <v>566</v>
      </c>
    </row>
    <row r="8" ht="14.25" spans="1:8">
      <c r="A8" s="17"/>
      <c r="B8" s="16" t="s">
        <v>422</v>
      </c>
      <c r="C8" s="16"/>
      <c r="D8" s="16" t="s">
        <v>567</v>
      </c>
      <c r="E8" s="16"/>
      <c r="F8" s="20">
        <v>511.34</v>
      </c>
      <c r="G8" s="20">
        <v>511.34</v>
      </c>
      <c r="H8" s="20"/>
    </row>
    <row r="9" ht="14.25" spans="1:8">
      <c r="A9" s="17"/>
      <c r="B9" s="16" t="s">
        <v>568</v>
      </c>
      <c r="C9" s="16"/>
      <c r="D9" s="16" t="s">
        <v>568</v>
      </c>
      <c r="E9" s="16"/>
      <c r="F9" s="20">
        <v>84</v>
      </c>
      <c r="G9" s="20">
        <v>84</v>
      </c>
      <c r="H9" s="20"/>
    </row>
    <row r="10" ht="46.5" customHeight="1" spans="1:8">
      <c r="A10" s="17"/>
      <c r="B10" s="16" t="s">
        <v>569</v>
      </c>
      <c r="C10" s="16"/>
      <c r="D10" s="16" t="s">
        <v>569</v>
      </c>
      <c r="E10" s="16"/>
      <c r="F10" s="20">
        <v>160</v>
      </c>
      <c r="G10" s="20">
        <v>160</v>
      </c>
      <c r="H10" s="20"/>
    </row>
    <row r="11" ht="14.25" spans="1:8">
      <c r="A11" s="17"/>
      <c r="B11" s="16" t="s">
        <v>570</v>
      </c>
      <c r="C11" s="16"/>
      <c r="D11" s="16" t="s">
        <v>571</v>
      </c>
      <c r="E11" s="16"/>
      <c r="F11" s="20">
        <v>5</v>
      </c>
      <c r="G11" s="20">
        <v>5</v>
      </c>
      <c r="H11" s="20"/>
    </row>
    <row r="12" ht="14.25" spans="1:8">
      <c r="A12" s="17"/>
      <c r="B12" s="16" t="s">
        <v>572</v>
      </c>
      <c r="C12" s="16"/>
      <c r="D12" s="16" t="s">
        <v>573</v>
      </c>
      <c r="E12" s="16"/>
      <c r="F12" s="20">
        <v>3</v>
      </c>
      <c r="G12" s="20">
        <v>3</v>
      </c>
      <c r="H12" s="20"/>
    </row>
    <row r="13" ht="14.25" spans="1:8">
      <c r="A13" s="17"/>
      <c r="B13" s="16" t="s">
        <v>574</v>
      </c>
      <c r="C13" s="16"/>
      <c r="D13" s="16" t="s">
        <v>574</v>
      </c>
      <c r="E13" s="16"/>
      <c r="F13" s="20">
        <v>1.5</v>
      </c>
      <c r="G13" s="20">
        <v>1.5</v>
      </c>
      <c r="H13" s="20"/>
    </row>
    <row r="14" ht="14.25" spans="1:8">
      <c r="A14" s="17"/>
      <c r="B14" s="16" t="s">
        <v>575</v>
      </c>
      <c r="C14" s="16"/>
      <c r="D14" s="16" t="s">
        <v>575</v>
      </c>
      <c r="E14" s="16"/>
      <c r="F14" s="20">
        <v>1</v>
      </c>
      <c r="G14" s="20">
        <v>1</v>
      </c>
      <c r="H14" s="20"/>
    </row>
    <row r="15" ht="14.25" spans="1:8">
      <c r="A15" s="17"/>
      <c r="B15" s="16"/>
      <c r="C15" s="16"/>
      <c r="D15" s="16"/>
      <c r="E15" s="16"/>
      <c r="F15" s="20">
        <f t="shared" ref="F15:F23" si="0">SUM(G15:H15)</f>
        <v>0</v>
      </c>
      <c r="G15" s="20"/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576</v>
      </c>
      <c r="C23" s="18"/>
      <c r="D23" s="18"/>
      <c r="E23" s="18"/>
      <c r="F23" s="20">
        <f t="shared" si="0"/>
        <v>765.84</v>
      </c>
      <c r="G23" s="20">
        <f>SUM(G8:G22)</f>
        <v>765.84</v>
      </c>
      <c r="H23" s="20">
        <f>SUM(H8:H22)</f>
        <v>0</v>
      </c>
    </row>
    <row r="24" ht="66" customHeight="1" spans="1:8">
      <c r="A24" s="17" t="s">
        <v>577</v>
      </c>
      <c r="B24" s="16" t="s">
        <v>578</v>
      </c>
      <c r="C24" s="16"/>
      <c r="D24" s="16"/>
      <c r="E24" s="16"/>
      <c r="F24" s="16"/>
      <c r="G24" s="16"/>
      <c r="H24" s="16"/>
    </row>
    <row r="25" ht="14.25" spans="1:8">
      <c r="A25" s="17" t="s">
        <v>579</v>
      </c>
      <c r="B25" s="19" t="s">
        <v>580</v>
      </c>
      <c r="C25" s="18" t="s">
        <v>581</v>
      </c>
      <c r="D25" s="18"/>
      <c r="E25" s="18" t="s">
        <v>582</v>
      </c>
      <c r="F25" s="18"/>
      <c r="G25" s="18" t="s">
        <v>583</v>
      </c>
      <c r="H25" s="18"/>
    </row>
    <row r="26" ht="14.25" spans="1:8">
      <c r="A26" s="17"/>
      <c r="B26" s="17" t="s">
        <v>584</v>
      </c>
      <c r="C26" s="15" t="s">
        <v>585</v>
      </c>
      <c r="D26" s="15"/>
      <c r="E26" s="21" t="s">
        <v>586</v>
      </c>
      <c r="F26" s="22"/>
      <c r="G26" s="16" t="s">
        <v>587</v>
      </c>
      <c r="H26" s="16"/>
    </row>
    <row r="27" ht="14.25" spans="1:8">
      <c r="A27" s="17"/>
      <c r="B27" s="17"/>
      <c r="C27" s="15"/>
      <c r="D27" s="15"/>
      <c r="E27" s="21" t="s">
        <v>588</v>
      </c>
      <c r="F27" s="22"/>
      <c r="G27" s="16" t="s">
        <v>587</v>
      </c>
      <c r="H27" s="16"/>
    </row>
    <row r="28" ht="14.25" spans="1:8">
      <c r="A28" s="17"/>
      <c r="B28" s="17"/>
      <c r="C28" s="15"/>
      <c r="D28" s="15"/>
      <c r="E28" s="23" t="s">
        <v>589</v>
      </c>
      <c r="F28" s="24"/>
      <c r="G28" s="16" t="s">
        <v>590</v>
      </c>
      <c r="H28" s="16"/>
    </row>
    <row r="29" ht="14.25" spans="1:8">
      <c r="A29" s="17"/>
      <c r="B29" s="17"/>
      <c r="C29" s="15"/>
      <c r="D29" s="15"/>
      <c r="E29" s="23" t="s">
        <v>591</v>
      </c>
      <c r="F29" s="24"/>
      <c r="G29" s="16" t="s">
        <v>592</v>
      </c>
      <c r="H29" s="16"/>
    </row>
    <row r="30" ht="14.25" spans="1:8">
      <c r="A30" s="17"/>
      <c r="B30" s="17"/>
      <c r="C30" s="15"/>
      <c r="D30" s="15"/>
      <c r="E30" s="23" t="s">
        <v>593</v>
      </c>
      <c r="F30" s="24"/>
      <c r="G30" s="16" t="s">
        <v>592</v>
      </c>
      <c r="H30" s="16"/>
    </row>
    <row r="31" ht="14.25" spans="1:8">
      <c r="A31" s="17"/>
      <c r="B31" s="17"/>
      <c r="C31" s="15"/>
      <c r="D31" s="15"/>
      <c r="E31" s="25" t="s">
        <v>594</v>
      </c>
      <c r="F31" s="25"/>
      <c r="G31" s="16" t="s">
        <v>595</v>
      </c>
      <c r="H31" s="16"/>
    </row>
    <row r="32" ht="14.25" spans="1:8">
      <c r="A32" s="17"/>
      <c r="B32" s="17"/>
      <c r="C32" s="15"/>
      <c r="D32" s="15"/>
      <c r="E32" s="25" t="s">
        <v>596</v>
      </c>
      <c r="F32" s="25"/>
      <c r="G32" s="16" t="s">
        <v>597</v>
      </c>
      <c r="H32" s="16"/>
    </row>
    <row r="33" ht="14.25" spans="1:8">
      <c r="A33" s="17"/>
      <c r="B33" s="17"/>
      <c r="C33" s="15"/>
      <c r="D33" s="15"/>
      <c r="E33" s="21" t="s">
        <v>598</v>
      </c>
      <c r="F33" s="22"/>
      <c r="G33" s="16" t="s">
        <v>599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 t="s">
        <v>600</v>
      </c>
      <c r="D35" s="15"/>
      <c r="E35" s="23" t="s">
        <v>601</v>
      </c>
      <c r="F35" s="24"/>
      <c r="G35" s="16" t="s">
        <v>602</v>
      </c>
      <c r="H35" s="16"/>
    </row>
    <row r="36" ht="14.25" spans="1:8">
      <c r="A36" s="17"/>
      <c r="B36" s="17"/>
      <c r="C36" s="15"/>
      <c r="D36" s="15"/>
      <c r="E36" s="25" t="s">
        <v>603</v>
      </c>
      <c r="F36" s="25"/>
      <c r="G36" s="16" t="s">
        <v>602</v>
      </c>
      <c r="H36" s="16"/>
    </row>
    <row r="37" ht="14.25" spans="1:8">
      <c r="A37" s="17"/>
      <c r="B37" s="17"/>
      <c r="C37" s="15"/>
      <c r="D37" s="15"/>
      <c r="E37" s="26" t="s">
        <v>604</v>
      </c>
      <c r="F37" s="27"/>
      <c r="G37" s="16" t="s">
        <v>605</v>
      </c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 t="s">
        <v>89</v>
      </c>
      <c r="F41" s="16"/>
      <c r="G41" s="16" t="s">
        <v>89</v>
      </c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 t="s">
        <v>606</v>
      </c>
      <c r="D45" s="15"/>
      <c r="E45" s="21" t="s">
        <v>607</v>
      </c>
      <c r="F45" s="22"/>
      <c r="G45" s="16" t="s">
        <v>608</v>
      </c>
      <c r="H45" s="16"/>
    </row>
    <row r="46" ht="14.25" spans="1:8">
      <c r="A46" s="17"/>
      <c r="B46" s="17"/>
      <c r="C46" s="15"/>
      <c r="D46" s="15"/>
      <c r="E46" s="21" t="s">
        <v>609</v>
      </c>
      <c r="F46" s="22"/>
      <c r="G46" s="16" t="s">
        <v>610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 t="s">
        <v>611</v>
      </c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/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8" t="s">
        <v>612</v>
      </c>
      <c r="D65" s="18"/>
      <c r="E65" s="16"/>
      <c r="F65" s="16"/>
      <c r="G65" s="16"/>
      <c r="H65" s="16"/>
    </row>
    <row r="66" ht="14.25" spans="1:8">
      <c r="A66" s="17"/>
      <c r="B66" s="17" t="s">
        <v>613</v>
      </c>
      <c r="C66" s="15" t="s">
        <v>614</v>
      </c>
      <c r="D66" s="15"/>
      <c r="E66" s="16" t="s">
        <v>89</v>
      </c>
      <c r="F66" s="16"/>
      <c r="G66" s="16" t="s">
        <v>89</v>
      </c>
      <c r="H66" s="16"/>
    </row>
    <row r="67" ht="14.25" spans="1:8">
      <c r="A67" s="17"/>
      <c r="B67" s="17"/>
      <c r="C67" s="15"/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 t="s">
        <v>615</v>
      </c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/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 t="s">
        <v>616</v>
      </c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/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 t="s">
        <v>617</v>
      </c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/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8" t="s">
        <v>612</v>
      </c>
      <c r="D86" s="18"/>
      <c r="E86" s="16"/>
      <c r="F86" s="16"/>
      <c r="G86" s="16"/>
      <c r="H86" s="16"/>
    </row>
    <row r="87" ht="14.25" spans="1:8">
      <c r="A87" s="17"/>
      <c r="B87" s="17" t="s">
        <v>618</v>
      </c>
      <c r="C87" s="15" t="s">
        <v>619</v>
      </c>
      <c r="D87" s="15"/>
      <c r="E87" s="21" t="s">
        <v>620</v>
      </c>
      <c r="F87" s="22"/>
      <c r="G87" s="16" t="s">
        <v>621</v>
      </c>
      <c r="H87" s="16"/>
    </row>
    <row r="88" ht="14.25" spans="1:8">
      <c r="A88" s="17"/>
      <c r="B88" s="17"/>
      <c r="C88" s="15"/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8" t="s">
        <v>612</v>
      </c>
      <c r="D92" s="18"/>
      <c r="E92" s="16"/>
      <c r="F92" s="16"/>
      <c r="G92" s="16"/>
      <c r="H92" s="16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C87:D91"/>
    <mergeCell ref="C81:D85"/>
    <mergeCell ref="C76:D80"/>
    <mergeCell ref="C66:D70"/>
    <mergeCell ref="C71:D75"/>
    <mergeCell ref="C55:D64"/>
    <mergeCell ref="C45:D54"/>
    <mergeCell ref="C35:D44"/>
    <mergeCell ref="C26:D34"/>
    <mergeCell ref="B6:C7"/>
    <mergeCell ref="D6:E7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7" workbookViewId="0">
      <selection activeCell="F1" sqref="F$1:F$1048576"/>
    </sheetView>
  </sheetViews>
  <sheetFormatPr defaultColWidth="9" defaultRowHeight="13.5"/>
  <cols>
    <col min="2" max="2" width="20.375" customWidth="1"/>
    <col min="6" max="6" width="12.25" customWidth="1"/>
  </cols>
  <sheetData>
    <row r="1" spans="1:11">
      <c r="A1" s="1" t="s">
        <v>622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511</v>
      </c>
      <c r="B4" s="6" t="s">
        <v>287</v>
      </c>
      <c r="C4" s="6" t="s">
        <v>76</v>
      </c>
      <c r="D4" s="6" t="s">
        <v>580</v>
      </c>
      <c r="E4" s="6" t="s">
        <v>581</v>
      </c>
      <c r="F4" s="6" t="s">
        <v>582</v>
      </c>
      <c r="G4" s="6" t="s">
        <v>623</v>
      </c>
      <c r="H4" s="6" t="s">
        <v>624</v>
      </c>
      <c r="I4" s="6" t="s">
        <v>625</v>
      </c>
      <c r="J4" s="6" t="s">
        <v>626</v>
      </c>
      <c r="K4" s="6" t="s">
        <v>627</v>
      </c>
    </row>
    <row r="5" spans="1:11">
      <c r="A5" s="7" t="s">
        <v>628</v>
      </c>
      <c r="B5" s="7" t="s">
        <v>629</v>
      </c>
      <c r="C5" s="8">
        <v>266.13</v>
      </c>
      <c r="D5" s="9" t="s">
        <v>630</v>
      </c>
      <c r="E5" s="9" t="s">
        <v>631</v>
      </c>
      <c r="F5" s="9" t="s">
        <v>632</v>
      </c>
      <c r="G5" s="9" t="s">
        <v>633</v>
      </c>
      <c r="H5" s="9" t="s">
        <v>44</v>
      </c>
      <c r="I5" s="9" t="s">
        <v>634</v>
      </c>
      <c r="J5" s="9" t="s">
        <v>635</v>
      </c>
      <c r="K5" s="9" t="s">
        <v>636</v>
      </c>
    </row>
    <row r="6" spans="1:11">
      <c r="A6" s="7"/>
      <c r="B6" s="7"/>
      <c r="C6" s="8"/>
      <c r="D6" s="9" t="s">
        <v>637</v>
      </c>
      <c r="E6" s="9" t="s">
        <v>638</v>
      </c>
      <c r="F6" s="9" t="s">
        <v>639</v>
      </c>
      <c r="G6" s="9" t="s">
        <v>633</v>
      </c>
      <c r="H6" s="9" t="s">
        <v>54</v>
      </c>
      <c r="I6" s="9" t="s">
        <v>640</v>
      </c>
      <c r="J6" s="9" t="s">
        <v>635</v>
      </c>
      <c r="K6" s="9" t="s">
        <v>636</v>
      </c>
    </row>
    <row r="7" spans="1:11">
      <c r="A7" s="7"/>
      <c r="B7" s="7"/>
      <c r="C7" s="8"/>
      <c r="D7" s="9" t="s">
        <v>637</v>
      </c>
      <c r="E7" s="9" t="s">
        <v>638</v>
      </c>
      <c r="F7" s="9" t="s">
        <v>641</v>
      </c>
      <c r="G7" s="9" t="s">
        <v>642</v>
      </c>
      <c r="H7" s="9" t="s">
        <v>643</v>
      </c>
      <c r="I7" s="9" t="s">
        <v>634</v>
      </c>
      <c r="J7" s="9" t="s">
        <v>635</v>
      </c>
      <c r="K7" s="9" t="s">
        <v>644</v>
      </c>
    </row>
    <row r="8" spans="1:11">
      <c r="A8" s="7"/>
      <c r="B8" s="7"/>
      <c r="C8" s="8"/>
      <c r="D8" s="9" t="s">
        <v>637</v>
      </c>
      <c r="E8" s="9" t="s">
        <v>645</v>
      </c>
      <c r="F8" s="9" t="s">
        <v>646</v>
      </c>
      <c r="G8" s="9" t="s">
        <v>642</v>
      </c>
      <c r="H8" s="9" t="s">
        <v>643</v>
      </c>
      <c r="I8" s="9" t="s">
        <v>634</v>
      </c>
      <c r="J8" s="9" t="s">
        <v>635</v>
      </c>
      <c r="K8" s="9" t="s">
        <v>644</v>
      </c>
    </row>
    <row r="9" spans="1:11">
      <c r="A9" s="7"/>
      <c r="B9" s="7" t="s">
        <v>647</v>
      </c>
      <c r="C9" s="8">
        <v>7.92</v>
      </c>
      <c r="D9" s="9" t="s">
        <v>637</v>
      </c>
      <c r="E9" s="9" t="s">
        <v>638</v>
      </c>
      <c r="F9" s="9" t="s">
        <v>641</v>
      </c>
      <c r="G9" s="9" t="s">
        <v>642</v>
      </c>
      <c r="H9" s="9" t="s">
        <v>643</v>
      </c>
      <c r="I9" s="9" t="s">
        <v>634</v>
      </c>
      <c r="J9" s="9" t="s">
        <v>635</v>
      </c>
      <c r="K9" s="9" t="s">
        <v>644</v>
      </c>
    </row>
    <row r="10" spans="1:11">
      <c r="A10" s="7"/>
      <c r="B10" s="7"/>
      <c r="C10" s="8"/>
      <c r="D10" s="9" t="s">
        <v>637</v>
      </c>
      <c r="E10" s="9" t="s">
        <v>645</v>
      </c>
      <c r="F10" s="9" t="s">
        <v>646</v>
      </c>
      <c r="G10" s="9" t="s">
        <v>642</v>
      </c>
      <c r="H10" s="9" t="s">
        <v>643</v>
      </c>
      <c r="I10" s="9" t="s">
        <v>634</v>
      </c>
      <c r="J10" s="9" t="s">
        <v>635</v>
      </c>
      <c r="K10" s="9" t="s">
        <v>644</v>
      </c>
    </row>
    <row r="11" spans="1:11">
      <c r="A11" s="7"/>
      <c r="B11" s="7" t="s">
        <v>648</v>
      </c>
      <c r="C11" s="8">
        <v>42.58</v>
      </c>
      <c r="D11" s="9" t="s">
        <v>637</v>
      </c>
      <c r="E11" s="9" t="s">
        <v>638</v>
      </c>
      <c r="F11" s="9" t="s">
        <v>641</v>
      </c>
      <c r="G11" s="9" t="s">
        <v>642</v>
      </c>
      <c r="H11" s="9" t="s">
        <v>643</v>
      </c>
      <c r="I11" s="9" t="s">
        <v>634</v>
      </c>
      <c r="J11" s="9" t="s">
        <v>635</v>
      </c>
      <c r="K11" s="9" t="s">
        <v>644</v>
      </c>
    </row>
    <row r="12" spans="1:11">
      <c r="A12" s="7"/>
      <c r="B12" s="7"/>
      <c r="C12" s="8"/>
      <c r="D12" s="9" t="s">
        <v>637</v>
      </c>
      <c r="E12" s="9" t="s">
        <v>645</v>
      </c>
      <c r="F12" s="9" t="s">
        <v>646</v>
      </c>
      <c r="G12" s="9" t="s">
        <v>642</v>
      </c>
      <c r="H12" s="9" t="s">
        <v>643</v>
      </c>
      <c r="I12" s="9" t="s">
        <v>634</v>
      </c>
      <c r="J12" s="9" t="s">
        <v>635</v>
      </c>
      <c r="K12" s="9" t="s">
        <v>644</v>
      </c>
    </row>
    <row r="13" spans="1:11">
      <c r="A13" s="7"/>
      <c r="B13" s="7" t="s">
        <v>649</v>
      </c>
      <c r="C13" s="8">
        <v>21.29</v>
      </c>
      <c r="D13" s="9" t="s">
        <v>637</v>
      </c>
      <c r="E13" s="9" t="s">
        <v>638</v>
      </c>
      <c r="F13" s="9" t="s">
        <v>641</v>
      </c>
      <c r="G13" s="9" t="s">
        <v>642</v>
      </c>
      <c r="H13" s="9" t="s">
        <v>643</v>
      </c>
      <c r="I13" s="9" t="s">
        <v>634</v>
      </c>
      <c r="J13" s="9" t="s">
        <v>635</v>
      </c>
      <c r="K13" s="9" t="s">
        <v>644</v>
      </c>
    </row>
    <row r="14" spans="1:11">
      <c r="A14" s="7"/>
      <c r="B14" s="7"/>
      <c r="C14" s="8"/>
      <c r="D14" s="9" t="s">
        <v>637</v>
      </c>
      <c r="E14" s="9" t="s">
        <v>645</v>
      </c>
      <c r="F14" s="9" t="s">
        <v>646</v>
      </c>
      <c r="G14" s="9" t="s">
        <v>642</v>
      </c>
      <c r="H14" s="9" t="s">
        <v>643</v>
      </c>
      <c r="I14" s="9" t="s">
        <v>634</v>
      </c>
      <c r="J14" s="9" t="s">
        <v>635</v>
      </c>
      <c r="K14" s="9" t="s">
        <v>644</v>
      </c>
    </row>
    <row r="15" spans="1:11">
      <c r="A15" s="7"/>
      <c r="B15" s="7" t="s">
        <v>650</v>
      </c>
      <c r="C15" s="8">
        <v>16.23</v>
      </c>
      <c r="D15" s="9" t="s">
        <v>637</v>
      </c>
      <c r="E15" s="9" t="s">
        <v>645</v>
      </c>
      <c r="F15" s="9" t="s">
        <v>646</v>
      </c>
      <c r="G15" s="9" t="s">
        <v>642</v>
      </c>
      <c r="H15" s="9" t="s">
        <v>643</v>
      </c>
      <c r="I15" s="9" t="s">
        <v>634</v>
      </c>
      <c r="J15" s="9" t="s">
        <v>635</v>
      </c>
      <c r="K15" s="9" t="s">
        <v>644</v>
      </c>
    </row>
    <row r="16" spans="1:11">
      <c r="A16" s="7"/>
      <c r="B16" s="7"/>
      <c r="C16" s="8"/>
      <c r="D16" s="9" t="s">
        <v>637</v>
      </c>
      <c r="E16" s="9" t="s">
        <v>638</v>
      </c>
      <c r="F16" s="9" t="s">
        <v>641</v>
      </c>
      <c r="G16" s="9" t="s">
        <v>642</v>
      </c>
      <c r="H16" s="9" t="s">
        <v>643</v>
      </c>
      <c r="I16" s="9" t="s">
        <v>634</v>
      </c>
      <c r="J16" s="9" t="s">
        <v>635</v>
      </c>
      <c r="K16" s="9" t="s">
        <v>644</v>
      </c>
    </row>
    <row r="17" spans="1:11">
      <c r="A17" s="7"/>
      <c r="B17" s="7" t="s">
        <v>651</v>
      </c>
      <c r="C17" s="8">
        <v>2.13</v>
      </c>
      <c r="D17" s="9" t="s">
        <v>637</v>
      </c>
      <c r="E17" s="9" t="s">
        <v>638</v>
      </c>
      <c r="F17" s="9" t="s">
        <v>641</v>
      </c>
      <c r="G17" s="9" t="s">
        <v>642</v>
      </c>
      <c r="H17" s="9" t="s">
        <v>643</v>
      </c>
      <c r="I17" s="9" t="s">
        <v>634</v>
      </c>
      <c r="J17" s="9" t="s">
        <v>635</v>
      </c>
      <c r="K17" s="9" t="s">
        <v>644</v>
      </c>
    </row>
    <row r="18" spans="1:11">
      <c r="A18" s="7"/>
      <c r="B18" s="7"/>
      <c r="C18" s="8"/>
      <c r="D18" s="9" t="s">
        <v>637</v>
      </c>
      <c r="E18" s="9" t="s">
        <v>645</v>
      </c>
      <c r="F18" s="9" t="s">
        <v>646</v>
      </c>
      <c r="G18" s="9" t="s">
        <v>642</v>
      </c>
      <c r="H18" s="9" t="s">
        <v>643</v>
      </c>
      <c r="I18" s="9" t="s">
        <v>634</v>
      </c>
      <c r="J18" s="9" t="s">
        <v>635</v>
      </c>
      <c r="K18" s="9" t="s">
        <v>644</v>
      </c>
    </row>
    <row r="19" spans="1:11">
      <c r="A19" s="7"/>
      <c r="B19" s="7" t="s">
        <v>652</v>
      </c>
      <c r="C19" s="8">
        <v>49.14</v>
      </c>
      <c r="D19" s="9" t="s">
        <v>637</v>
      </c>
      <c r="E19" s="9" t="s">
        <v>645</v>
      </c>
      <c r="F19" s="9" t="s">
        <v>646</v>
      </c>
      <c r="G19" s="9" t="s">
        <v>642</v>
      </c>
      <c r="H19" s="9" t="s">
        <v>643</v>
      </c>
      <c r="I19" s="9" t="s">
        <v>634</v>
      </c>
      <c r="J19" s="9" t="s">
        <v>635</v>
      </c>
      <c r="K19" s="9" t="s">
        <v>644</v>
      </c>
    </row>
    <row r="20" spans="1:11">
      <c r="A20" s="7"/>
      <c r="B20" s="7"/>
      <c r="C20" s="8"/>
      <c r="D20" s="9" t="s">
        <v>637</v>
      </c>
      <c r="E20" s="9" t="s">
        <v>638</v>
      </c>
      <c r="F20" s="9" t="s">
        <v>641</v>
      </c>
      <c r="G20" s="9" t="s">
        <v>642</v>
      </c>
      <c r="H20" s="9" t="s">
        <v>643</v>
      </c>
      <c r="I20" s="9" t="s">
        <v>634</v>
      </c>
      <c r="J20" s="9" t="s">
        <v>635</v>
      </c>
      <c r="K20" s="9" t="s">
        <v>644</v>
      </c>
    </row>
    <row r="21" spans="1:11">
      <c r="A21" s="7"/>
      <c r="B21" s="7" t="s">
        <v>653</v>
      </c>
      <c r="C21" s="8">
        <v>76.5</v>
      </c>
      <c r="D21" s="9" t="s">
        <v>637</v>
      </c>
      <c r="E21" s="9" t="s">
        <v>645</v>
      </c>
      <c r="F21" s="9" t="s">
        <v>646</v>
      </c>
      <c r="G21" s="9" t="s">
        <v>642</v>
      </c>
      <c r="H21" s="9" t="s">
        <v>643</v>
      </c>
      <c r="I21" s="9" t="s">
        <v>634</v>
      </c>
      <c r="J21" s="9" t="s">
        <v>635</v>
      </c>
      <c r="K21" s="9" t="s">
        <v>644</v>
      </c>
    </row>
    <row r="22" spans="1:11">
      <c r="A22" s="7"/>
      <c r="B22" s="7"/>
      <c r="C22" s="8"/>
      <c r="D22" s="9" t="s">
        <v>637</v>
      </c>
      <c r="E22" s="9" t="s">
        <v>638</v>
      </c>
      <c r="F22" s="9" t="s">
        <v>641</v>
      </c>
      <c r="G22" s="9" t="s">
        <v>642</v>
      </c>
      <c r="H22" s="9" t="s">
        <v>643</v>
      </c>
      <c r="I22" s="9" t="s">
        <v>634</v>
      </c>
      <c r="J22" s="9" t="s">
        <v>635</v>
      </c>
      <c r="K22" s="9" t="s">
        <v>644</v>
      </c>
    </row>
    <row r="23" spans="1:11">
      <c r="A23" s="7"/>
      <c r="B23" s="7"/>
      <c r="C23" s="8"/>
      <c r="D23" s="9" t="s">
        <v>630</v>
      </c>
      <c r="E23" s="9" t="s">
        <v>631</v>
      </c>
      <c r="F23" s="9" t="s">
        <v>632</v>
      </c>
      <c r="G23" s="9" t="s">
        <v>633</v>
      </c>
      <c r="H23" s="9" t="s">
        <v>44</v>
      </c>
      <c r="I23" s="9" t="s">
        <v>634</v>
      </c>
      <c r="J23" s="9" t="s">
        <v>635</v>
      </c>
      <c r="K23" s="9" t="s">
        <v>636</v>
      </c>
    </row>
    <row r="24" spans="1:11">
      <c r="A24" s="7"/>
      <c r="B24" s="7"/>
      <c r="C24" s="8"/>
      <c r="D24" s="9" t="s">
        <v>637</v>
      </c>
      <c r="E24" s="9" t="s">
        <v>638</v>
      </c>
      <c r="F24" s="9" t="s">
        <v>639</v>
      </c>
      <c r="G24" s="9" t="s">
        <v>633</v>
      </c>
      <c r="H24" s="9" t="s">
        <v>54</v>
      </c>
      <c r="I24" s="9" t="s">
        <v>640</v>
      </c>
      <c r="J24" s="9" t="s">
        <v>635</v>
      </c>
      <c r="K24" s="9" t="s">
        <v>636</v>
      </c>
    </row>
    <row r="25" spans="1:11">
      <c r="A25" s="7"/>
      <c r="B25" s="7" t="s">
        <v>654</v>
      </c>
      <c r="C25" s="8">
        <v>0.6</v>
      </c>
      <c r="D25" s="9" t="s">
        <v>637</v>
      </c>
      <c r="E25" s="9" t="s">
        <v>645</v>
      </c>
      <c r="F25" s="9" t="s">
        <v>646</v>
      </c>
      <c r="G25" s="9" t="s">
        <v>642</v>
      </c>
      <c r="H25" s="9" t="s">
        <v>643</v>
      </c>
      <c r="I25" s="9" t="s">
        <v>634</v>
      </c>
      <c r="J25" s="9" t="s">
        <v>635</v>
      </c>
      <c r="K25" s="9" t="s">
        <v>644</v>
      </c>
    </row>
    <row r="26" spans="1:11">
      <c r="A26" s="7"/>
      <c r="B26" s="7"/>
      <c r="C26" s="8"/>
      <c r="D26" s="9" t="s">
        <v>637</v>
      </c>
      <c r="E26" s="9" t="s">
        <v>638</v>
      </c>
      <c r="F26" s="9" t="s">
        <v>641</v>
      </c>
      <c r="G26" s="9" t="s">
        <v>642</v>
      </c>
      <c r="H26" s="9" t="s">
        <v>643</v>
      </c>
      <c r="I26" s="9" t="s">
        <v>634</v>
      </c>
      <c r="J26" s="9" t="s">
        <v>635</v>
      </c>
      <c r="K26" s="9" t="s">
        <v>644</v>
      </c>
    </row>
    <row r="27" ht="33.75" spans="1:11">
      <c r="A27" s="7"/>
      <c r="B27" s="7" t="s">
        <v>655</v>
      </c>
      <c r="C27" s="8">
        <v>160</v>
      </c>
      <c r="D27" s="9" t="s">
        <v>637</v>
      </c>
      <c r="E27" s="9" t="s">
        <v>645</v>
      </c>
      <c r="F27" s="9" t="s">
        <v>656</v>
      </c>
      <c r="G27" s="9" t="s">
        <v>657</v>
      </c>
      <c r="H27" s="9" t="s">
        <v>658</v>
      </c>
      <c r="I27" s="9" t="s">
        <v>379</v>
      </c>
      <c r="J27" s="9" t="s">
        <v>659</v>
      </c>
      <c r="K27" s="9" t="s">
        <v>644</v>
      </c>
    </row>
    <row r="28" ht="22.5" spans="1:11">
      <c r="A28" s="7"/>
      <c r="B28" s="7" t="s">
        <v>660</v>
      </c>
      <c r="C28" s="8">
        <v>5</v>
      </c>
      <c r="D28" s="9" t="s">
        <v>661</v>
      </c>
      <c r="E28" s="9" t="s">
        <v>662</v>
      </c>
      <c r="F28" s="9" t="s">
        <v>663</v>
      </c>
      <c r="G28" s="9" t="s">
        <v>664</v>
      </c>
      <c r="H28" s="9" t="s">
        <v>643</v>
      </c>
      <c r="I28" s="9" t="s">
        <v>634</v>
      </c>
      <c r="J28" s="9" t="s">
        <v>659</v>
      </c>
      <c r="K28" s="9" t="s">
        <v>644</v>
      </c>
    </row>
    <row r="29" ht="22.5" spans="1:11">
      <c r="A29" s="7"/>
      <c r="B29" s="7" t="s">
        <v>665</v>
      </c>
      <c r="C29" s="8">
        <v>3</v>
      </c>
      <c r="D29" s="9" t="s">
        <v>661</v>
      </c>
      <c r="E29" s="9" t="s">
        <v>666</v>
      </c>
      <c r="F29" s="9" t="s">
        <v>667</v>
      </c>
      <c r="G29" s="9" t="s">
        <v>657</v>
      </c>
      <c r="H29" s="9" t="s">
        <v>668</v>
      </c>
      <c r="I29" s="9" t="s">
        <v>669</v>
      </c>
      <c r="J29" s="9" t="s">
        <v>659</v>
      </c>
      <c r="K29" s="9" t="s">
        <v>644</v>
      </c>
    </row>
    <row r="30" ht="22.5" spans="1:11">
      <c r="A30" s="7"/>
      <c r="B30" s="7" t="s">
        <v>670</v>
      </c>
      <c r="C30" s="8">
        <v>1.5</v>
      </c>
      <c r="D30" s="9" t="s">
        <v>661</v>
      </c>
      <c r="E30" s="9" t="s">
        <v>662</v>
      </c>
      <c r="F30" s="9" t="s">
        <v>663</v>
      </c>
      <c r="G30" s="9" t="s">
        <v>642</v>
      </c>
      <c r="H30" s="9" t="s">
        <v>643</v>
      </c>
      <c r="I30" s="9" t="s">
        <v>634</v>
      </c>
      <c r="J30" s="9" t="s">
        <v>659</v>
      </c>
      <c r="K30" s="9" t="s">
        <v>644</v>
      </c>
    </row>
    <row r="31" spans="1:11">
      <c r="A31" s="7"/>
      <c r="B31" s="7" t="s">
        <v>671</v>
      </c>
      <c r="C31" s="8">
        <v>84</v>
      </c>
      <c r="D31" s="9" t="s">
        <v>637</v>
      </c>
      <c r="E31" s="9" t="s">
        <v>672</v>
      </c>
      <c r="F31" s="9" t="s">
        <v>673</v>
      </c>
      <c r="G31" s="9" t="s">
        <v>633</v>
      </c>
      <c r="H31" s="9" t="s">
        <v>44</v>
      </c>
      <c r="I31" s="9" t="s">
        <v>634</v>
      </c>
      <c r="J31" s="9" t="s">
        <v>635</v>
      </c>
      <c r="K31" s="9" t="s">
        <v>636</v>
      </c>
    </row>
    <row r="32" spans="1:11">
      <c r="A32" s="7"/>
      <c r="B32" s="7"/>
      <c r="C32" s="8"/>
      <c r="D32" s="9" t="s">
        <v>637</v>
      </c>
      <c r="E32" s="9" t="s">
        <v>638</v>
      </c>
      <c r="F32" s="9" t="s">
        <v>639</v>
      </c>
      <c r="G32" s="9" t="s">
        <v>633</v>
      </c>
      <c r="H32" s="9" t="s">
        <v>54</v>
      </c>
      <c r="I32" s="9" t="s">
        <v>640</v>
      </c>
      <c r="J32" s="9" t="s">
        <v>635</v>
      </c>
      <c r="K32" s="9" t="s">
        <v>636</v>
      </c>
    </row>
    <row r="33" spans="1:11">
      <c r="A33" s="7"/>
      <c r="B33" s="7"/>
      <c r="C33" s="8"/>
      <c r="D33" s="9" t="s">
        <v>630</v>
      </c>
      <c r="E33" s="9" t="s">
        <v>631</v>
      </c>
      <c r="F33" s="9" t="s">
        <v>674</v>
      </c>
      <c r="G33" s="9" t="s">
        <v>642</v>
      </c>
      <c r="H33" s="9" t="s">
        <v>643</v>
      </c>
      <c r="I33" s="9" t="s">
        <v>634</v>
      </c>
      <c r="J33" s="9" t="s">
        <v>635</v>
      </c>
      <c r="K33" s="9" t="s">
        <v>644</v>
      </c>
    </row>
    <row r="34" spans="1:11">
      <c r="A34" s="7"/>
      <c r="B34" s="7"/>
      <c r="C34" s="8"/>
      <c r="D34" s="9" t="s">
        <v>630</v>
      </c>
      <c r="E34" s="9" t="s">
        <v>631</v>
      </c>
      <c r="F34" s="9" t="s">
        <v>675</v>
      </c>
      <c r="G34" s="9" t="s">
        <v>633</v>
      </c>
      <c r="H34" s="9" t="s">
        <v>643</v>
      </c>
      <c r="I34" s="9" t="s">
        <v>634</v>
      </c>
      <c r="J34" s="9" t="s">
        <v>635</v>
      </c>
      <c r="K34" s="9" t="s">
        <v>636</v>
      </c>
    </row>
    <row r="35" spans="1:11">
      <c r="A35" s="7"/>
      <c r="B35" s="7" t="s">
        <v>676</v>
      </c>
      <c r="C35" s="8">
        <v>26.24</v>
      </c>
      <c r="D35" s="9" t="s">
        <v>630</v>
      </c>
      <c r="E35" s="9" t="s">
        <v>631</v>
      </c>
      <c r="F35" s="9" t="s">
        <v>674</v>
      </c>
      <c r="G35" s="9" t="s">
        <v>642</v>
      </c>
      <c r="H35" s="9" t="s">
        <v>643</v>
      </c>
      <c r="I35" s="9" t="s">
        <v>634</v>
      </c>
      <c r="J35" s="9" t="s">
        <v>635</v>
      </c>
      <c r="K35" s="9" t="s">
        <v>644</v>
      </c>
    </row>
    <row r="36" spans="1:11">
      <c r="A36" s="7"/>
      <c r="B36" s="7"/>
      <c r="C36" s="8"/>
      <c r="D36" s="9" t="s">
        <v>630</v>
      </c>
      <c r="E36" s="9" t="s">
        <v>631</v>
      </c>
      <c r="F36" s="9" t="s">
        <v>675</v>
      </c>
      <c r="G36" s="9" t="s">
        <v>633</v>
      </c>
      <c r="H36" s="9" t="s">
        <v>643</v>
      </c>
      <c r="I36" s="9" t="s">
        <v>634</v>
      </c>
      <c r="J36" s="9" t="s">
        <v>635</v>
      </c>
      <c r="K36" s="9" t="s">
        <v>636</v>
      </c>
    </row>
    <row r="37" spans="1:11">
      <c r="A37" s="7"/>
      <c r="B37" s="7"/>
      <c r="C37" s="8"/>
      <c r="D37" s="9" t="s">
        <v>637</v>
      </c>
      <c r="E37" s="9" t="s">
        <v>672</v>
      </c>
      <c r="F37" s="9" t="s">
        <v>673</v>
      </c>
      <c r="G37" s="9" t="s">
        <v>633</v>
      </c>
      <c r="H37" s="9" t="s">
        <v>44</v>
      </c>
      <c r="I37" s="9" t="s">
        <v>634</v>
      </c>
      <c r="J37" s="9" t="s">
        <v>635</v>
      </c>
      <c r="K37" s="9" t="s">
        <v>636</v>
      </c>
    </row>
    <row r="38" spans="1:11">
      <c r="A38" s="7"/>
      <c r="B38" s="7"/>
      <c r="C38" s="8"/>
      <c r="D38" s="9" t="s">
        <v>637</v>
      </c>
      <c r="E38" s="9" t="s">
        <v>638</v>
      </c>
      <c r="F38" s="9" t="s">
        <v>639</v>
      </c>
      <c r="G38" s="9" t="s">
        <v>633</v>
      </c>
      <c r="H38" s="9" t="s">
        <v>54</v>
      </c>
      <c r="I38" s="9" t="s">
        <v>640</v>
      </c>
      <c r="J38" s="9" t="s">
        <v>635</v>
      </c>
      <c r="K38" s="9" t="s">
        <v>636</v>
      </c>
    </row>
    <row r="39" spans="1:11">
      <c r="A39" s="7"/>
      <c r="B39" s="7" t="s">
        <v>677</v>
      </c>
      <c r="C39" s="8">
        <v>2.58</v>
      </c>
      <c r="D39" s="9" t="s">
        <v>637</v>
      </c>
      <c r="E39" s="9" t="s">
        <v>645</v>
      </c>
      <c r="F39" s="9" t="s">
        <v>646</v>
      </c>
      <c r="G39" s="9" t="s">
        <v>642</v>
      </c>
      <c r="H39" s="9" t="s">
        <v>643</v>
      </c>
      <c r="I39" s="9" t="s">
        <v>634</v>
      </c>
      <c r="J39" s="9" t="s">
        <v>635</v>
      </c>
      <c r="K39" s="9" t="s">
        <v>644</v>
      </c>
    </row>
    <row r="40" spans="1:11">
      <c r="A40" s="7"/>
      <c r="B40" s="7"/>
      <c r="C40" s="8"/>
      <c r="D40" s="9" t="s">
        <v>630</v>
      </c>
      <c r="E40" s="9" t="s">
        <v>631</v>
      </c>
      <c r="F40" s="9" t="s">
        <v>632</v>
      </c>
      <c r="G40" s="9" t="s">
        <v>633</v>
      </c>
      <c r="H40" s="9" t="s">
        <v>44</v>
      </c>
      <c r="I40" s="9" t="s">
        <v>634</v>
      </c>
      <c r="J40" s="9" t="s">
        <v>635</v>
      </c>
      <c r="K40" s="9" t="s">
        <v>636</v>
      </c>
    </row>
    <row r="41" spans="1:11">
      <c r="A41" s="7"/>
      <c r="B41" s="7"/>
      <c r="C41" s="8"/>
      <c r="D41" s="9" t="s">
        <v>637</v>
      </c>
      <c r="E41" s="9" t="s">
        <v>638</v>
      </c>
      <c r="F41" s="9" t="s">
        <v>639</v>
      </c>
      <c r="G41" s="9" t="s">
        <v>633</v>
      </c>
      <c r="H41" s="9" t="s">
        <v>54</v>
      </c>
      <c r="I41" s="9" t="s">
        <v>640</v>
      </c>
      <c r="J41" s="9" t="s">
        <v>635</v>
      </c>
      <c r="K41" s="9" t="s">
        <v>636</v>
      </c>
    </row>
    <row r="42" spans="1:11">
      <c r="A42" s="7"/>
      <c r="B42" s="7"/>
      <c r="C42" s="8"/>
      <c r="D42" s="9" t="s">
        <v>637</v>
      </c>
      <c r="E42" s="9" t="s">
        <v>638</v>
      </c>
      <c r="F42" s="9" t="s">
        <v>641</v>
      </c>
      <c r="G42" s="9" t="s">
        <v>642</v>
      </c>
      <c r="H42" s="9" t="s">
        <v>643</v>
      </c>
      <c r="I42" s="9" t="s">
        <v>634</v>
      </c>
      <c r="J42" s="9" t="s">
        <v>635</v>
      </c>
      <c r="K42" s="9" t="s">
        <v>644</v>
      </c>
    </row>
    <row r="43" ht="22.5" spans="1:11">
      <c r="A43" s="7"/>
      <c r="B43" s="7" t="s">
        <v>678</v>
      </c>
      <c r="C43" s="8">
        <v>1</v>
      </c>
      <c r="D43" s="9" t="s">
        <v>661</v>
      </c>
      <c r="E43" s="9" t="s">
        <v>666</v>
      </c>
      <c r="F43" s="9" t="s">
        <v>679</v>
      </c>
      <c r="G43" s="9" t="s">
        <v>657</v>
      </c>
      <c r="H43" s="9" t="s">
        <v>668</v>
      </c>
      <c r="I43" s="9" t="s">
        <v>680</v>
      </c>
      <c r="J43" s="9" t="s">
        <v>659</v>
      </c>
      <c r="K43" s="9" t="s">
        <v>644</v>
      </c>
    </row>
  </sheetData>
  <mergeCells count="28">
    <mergeCell ref="A2:K2"/>
    <mergeCell ref="A3:C3"/>
    <mergeCell ref="I3:K3"/>
    <mergeCell ref="A5:A43"/>
    <mergeCell ref="B5:B8"/>
    <mergeCell ref="B9:B10"/>
    <mergeCell ref="B11:B12"/>
    <mergeCell ref="B13:B14"/>
    <mergeCell ref="B15:B16"/>
    <mergeCell ref="B17:B18"/>
    <mergeCell ref="B19:B20"/>
    <mergeCell ref="B21:B24"/>
    <mergeCell ref="B25:B26"/>
    <mergeCell ref="B31:B34"/>
    <mergeCell ref="B35:B38"/>
    <mergeCell ref="B39:B42"/>
    <mergeCell ref="C5:C8"/>
    <mergeCell ref="C9:C10"/>
    <mergeCell ref="C11:C12"/>
    <mergeCell ref="C13:C14"/>
    <mergeCell ref="C15:C16"/>
    <mergeCell ref="C17:C18"/>
    <mergeCell ref="C19:C20"/>
    <mergeCell ref="C21:C24"/>
    <mergeCell ref="C25:C26"/>
    <mergeCell ref="C31:C34"/>
    <mergeCell ref="C35:C38"/>
    <mergeCell ref="C39:C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5" t="s">
        <v>123</v>
      </c>
      <c r="B1" s="85"/>
      <c r="C1" s="86"/>
      <c r="D1" s="86"/>
      <c r="E1" s="86"/>
      <c r="F1" s="85"/>
      <c r="G1" s="85"/>
      <c r="H1" s="85"/>
      <c r="K1" s="85"/>
      <c r="L1" s="85"/>
      <c r="M1" s="86"/>
      <c r="N1" s="91"/>
    </row>
    <row r="2" ht="22.9" customHeight="1" spans="1:14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91" t="s">
        <v>70</v>
      </c>
    </row>
    <row r="3" ht="19.5" customHeight="1" spans="1:14">
      <c r="A3" s="48" t="s">
        <v>71</v>
      </c>
      <c r="B3" s="48"/>
      <c r="C3" s="64"/>
      <c r="D3" s="64"/>
      <c r="E3" s="105"/>
      <c r="F3" s="64"/>
      <c r="G3" s="105"/>
      <c r="H3" s="105"/>
      <c r="I3" s="105"/>
      <c r="J3" s="105"/>
      <c r="K3" s="105"/>
      <c r="L3" s="105"/>
      <c r="M3" s="87" t="s">
        <v>72</v>
      </c>
      <c r="N3" s="92"/>
    </row>
    <row r="4" ht="24.4" customHeight="1" spans="1:14">
      <c r="A4" s="50" t="s">
        <v>75</v>
      </c>
      <c r="B4" s="50"/>
      <c r="C4" s="50" t="s">
        <v>125</v>
      </c>
      <c r="D4" s="50" t="s">
        <v>126</v>
      </c>
      <c r="E4" s="50" t="s">
        <v>127</v>
      </c>
      <c r="F4" s="50" t="s">
        <v>128</v>
      </c>
      <c r="G4" s="50" t="s">
        <v>129</v>
      </c>
      <c r="H4" s="50" t="s">
        <v>130</v>
      </c>
      <c r="I4" s="50" t="s">
        <v>131</v>
      </c>
      <c r="J4" s="50" t="s">
        <v>132</v>
      </c>
      <c r="K4" s="50" t="s">
        <v>133</v>
      </c>
      <c r="L4" s="50" t="s">
        <v>134</v>
      </c>
      <c r="M4" s="50" t="s">
        <v>135</v>
      </c>
      <c r="N4" s="94"/>
    </row>
    <row r="5" ht="24.4" customHeight="1" spans="1:14">
      <c r="A5" s="50" t="s">
        <v>136</v>
      </c>
      <c r="B5" s="50" t="s">
        <v>137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94"/>
    </row>
    <row r="6" ht="24.4" customHeight="1" spans="1:14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94"/>
    </row>
    <row r="7" ht="22.9" customHeight="1" spans="1:14">
      <c r="A7" s="51"/>
      <c r="B7" s="51" t="s">
        <v>138</v>
      </c>
      <c r="C7" s="61">
        <v>765.85</v>
      </c>
      <c r="D7" s="61"/>
      <c r="E7" s="61">
        <v>765.85</v>
      </c>
      <c r="F7" s="61"/>
      <c r="G7" s="61"/>
      <c r="H7" s="61"/>
      <c r="I7" s="61"/>
      <c r="J7" s="61"/>
      <c r="K7" s="61"/>
      <c r="L7" s="61"/>
      <c r="M7" s="61"/>
      <c r="N7" s="95"/>
    </row>
    <row r="8" ht="22.9" customHeight="1" spans="1:14">
      <c r="A8" s="66"/>
      <c r="B8" s="66" t="s">
        <v>89</v>
      </c>
      <c r="C8" s="62">
        <v>765.85</v>
      </c>
      <c r="D8" s="62"/>
      <c r="E8" s="62">
        <v>765.85</v>
      </c>
      <c r="F8" s="62"/>
      <c r="G8" s="62"/>
      <c r="H8" s="62"/>
      <c r="I8" s="62"/>
      <c r="J8" s="62"/>
      <c r="K8" s="62"/>
      <c r="L8" s="62"/>
      <c r="M8" s="62"/>
      <c r="N8" s="93"/>
    </row>
    <row r="9" ht="22.9" customHeight="1" spans="1:14">
      <c r="A9" s="66" t="s">
        <v>139</v>
      </c>
      <c r="B9" s="66" t="s">
        <v>140</v>
      </c>
      <c r="C9" s="62">
        <v>765.85</v>
      </c>
      <c r="D9" s="89"/>
      <c r="E9" s="89">
        <v>765.85</v>
      </c>
      <c r="F9" s="89"/>
      <c r="G9" s="89"/>
      <c r="H9" s="89"/>
      <c r="I9" s="89"/>
      <c r="J9" s="89"/>
      <c r="K9" s="89"/>
      <c r="L9" s="89"/>
      <c r="M9" s="89"/>
      <c r="N9" s="93"/>
    </row>
    <row r="10" ht="9.75" customHeight="1" spans="1:14">
      <c r="A10" s="90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90"/>
      <c r="N10" s="9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5" t="s">
        <v>141</v>
      </c>
      <c r="B1" s="45"/>
      <c r="C1" s="45"/>
      <c r="D1" s="85"/>
      <c r="E1" s="85"/>
      <c r="F1" s="86"/>
      <c r="G1" s="86"/>
      <c r="H1" s="86"/>
      <c r="I1" s="86"/>
      <c r="J1" s="86"/>
      <c r="K1" s="91"/>
    </row>
    <row r="2" ht="22.9" customHeight="1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91" t="s">
        <v>70</v>
      </c>
    </row>
    <row r="3" ht="19.5" customHeight="1" spans="1:11">
      <c r="A3" s="48" t="s">
        <v>71</v>
      </c>
      <c r="B3" s="48"/>
      <c r="C3" s="48"/>
      <c r="D3" s="48"/>
      <c r="E3" s="48"/>
      <c r="F3" s="64"/>
      <c r="G3" s="64"/>
      <c r="H3" s="105"/>
      <c r="I3" s="105"/>
      <c r="J3" s="87" t="s">
        <v>72</v>
      </c>
      <c r="K3" s="92"/>
    </row>
    <row r="4" ht="24.4" customHeight="1" spans="1:11">
      <c r="A4" s="88" t="s">
        <v>75</v>
      </c>
      <c r="B4" s="88"/>
      <c r="C4" s="88"/>
      <c r="D4" s="88"/>
      <c r="E4" s="88"/>
      <c r="F4" s="88" t="s">
        <v>125</v>
      </c>
      <c r="G4" s="88" t="s">
        <v>142</v>
      </c>
      <c r="H4" s="88" t="s">
        <v>143</v>
      </c>
      <c r="I4" s="88" t="s">
        <v>144</v>
      </c>
      <c r="J4" s="88" t="s">
        <v>145</v>
      </c>
      <c r="K4" s="93"/>
    </row>
    <row r="5" ht="24.4" customHeight="1" spans="1:11">
      <c r="A5" s="88" t="s">
        <v>146</v>
      </c>
      <c r="B5" s="88"/>
      <c r="C5" s="88"/>
      <c r="D5" s="88" t="s">
        <v>136</v>
      </c>
      <c r="E5" s="88" t="s">
        <v>137</v>
      </c>
      <c r="F5" s="88"/>
      <c r="G5" s="88"/>
      <c r="H5" s="88"/>
      <c r="I5" s="88"/>
      <c r="J5" s="88"/>
      <c r="K5" s="93"/>
    </row>
    <row r="6" ht="24.4" customHeight="1" spans="1:11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88"/>
      <c r="J6" s="88"/>
      <c r="K6" s="94"/>
    </row>
    <row r="7" ht="22.9" customHeight="1" spans="1:11">
      <c r="A7" s="51"/>
      <c r="B7" s="51"/>
      <c r="C7" s="51"/>
      <c r="D7" s="51"/>
      <c r="E7" s="51" t="s">
        <v>138</v>
      </c>
      <c r="F7" s="61">
        <v>765.85</v>
      </c>
      <c r="G7" s="61">
        <v>595.35</v>
      </c>
      <c r="H7" s="61">
        <v>170.5</v>
      </c>
      <c r="I7" s="61"/>
      <c r="J7" s="61"/>
      <c r="K7" s="95"/>
    </row>
    <row r="8" ht="22.9" customHeight="1" spans="1:11">
      <c r="A8" s="66"/>
      <c r="B8" s="66"/>
      <c r="C8" s="66"/>
      <c r="D8" s="66"/>
      <c r="E8" s="66" t="s">
        <v>89</v>
      </c>
      <c r="F8" s="62">
        <v>765.85</v>
      </c>
      <c r="G8" s="62">
        <v>595.35</v>
      </c>
      <c r="H8" s="62">
        <v>170.5</v>
      </c>
      <c r="I8" s="62"/>
      <c r="J8" s="62"/>
      <c r="K8" s="93"/>
    </row>
    <row r="9" ht="22.9" customHeight="1" spans="1:11">
      <c r="A9" s="66"/>
      <c r="B9" s="66"/>
      <c r="C9" s="66"/>
      <c r="D9" s="66"/>
      <c r="E9" s="66" t="s">
        <v>140</v>
      </c>
      <c r="F9" s="62">
        <v>765.85</v>
      </c>
      <c r="G9" s="62">
        <v>595.35</v>
      </c>
      <c r="H9" s="62">
        <v>170.5</v>
      </c>
      <c r="I9" s="62"/>
      <c r="J9" s="62"/>
      <c r="K9" s="93"/>
    </row>
    <row r="10" ht="22.9" customHeight="1" spans="1:11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544.89</v>
      </c>
      <c r="G10" s="89">
        <v>384.89</v>
      </c>
      <c r="H10" s="89">
        <v>160</v>
      </c>
      <c r="I10" s="89"/>
      <c r="J10" s="89"/>
      <c r="K10" s="94"/>
    </row>
    <row r="11" ht="22.9" customHeight="1" spans="1:11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5</v>
      </c>
      <c r="G11" s="89"/>
      <c r="H11" s="89">
        <v>5</v>
      </c>
      <c r="I11" s="89"/>
      <c r="J11" s="89"/>
      <c r="K11" s="94"/>
    </row>
    <row r="12" ht="22.9" customHeight="1" spans="1:11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3</v>
      </c>
      <c r="G12" s="89"/>
      <c r="H12" s="89">
        <v>3</v>
      </c>
      <c r="I12" s="89"/>
      <c r="J12" s="89"/>
      <c r="K12" s="94"/>
    </row>
    <row r="13" ht="22.9" customHeight="1" spans="1:11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1</v>
      </c>
      <c r="G13" s="89"/>
      <c r="H13" s="89">
        <v>1</v>
      </c>
      <c r="I13" s="89"/>
      <c r="J13" s="89"/>
      <c r="K13" s="94"/>
    </row>
    <row r="14" ht="22.9" customHeight="1" spans="1:11">
      <c r="A14" s="66" t="s">
        <v>160</v>
      </c>
      <c r="B14" s="66" t="s">
        <v>151</v>
      </c>
      <c r="C14" s="66" t="s">
        <v>151</v>
      </c>
      <c r="D14" s="66" t="s">
        <v>139</v>
      </c>
      <c r="E14" s="66" t="s">
        <v>161</v>
      </c>
      <c r="F14" s="62">
        <v>42.58</v>
      </c>
      <c r="G14" s="89">
        <v>42.58</v>
      </c>
      <c r="H14" s="89"/>
      <c r="I14" s="89"/>
      <c r="J14" s="89"/>
      <c r="K14" s="94"/>
    </row>
    <row r="15" ht="22.9" customHeight="1" spans="1:11">
      <c r="A15" s="66" t="s">
        <v>160</v>
      </c>
      <c r="B15" s="66" t="s">
        <v>151</v>
      </c>
      <c r="C15" s="66" t="s">
        <v>162</v>
      </c>
      <c r="D15" s="66" t="s">
        <v>139</v>
      </c>
      <c r="E15" s="66" t="s">
        <v>163</v>
      </c>
      <c r="F15" s="62">
        <v>21.29</v>
      </c>
      <c r="G15" s="89">
        <v>21.29</v>
      </c>
      <c r="H15" s="89"/>
      <c r="I15" s="89"/>
      <c r="J15" s="89"/>
      <c r="K15" s="94"/>
    </row>
    <row r="16" ht="22.9" customHeight="1" spans="1:11">
      <c r="A16" s="66" t="s">
        <v>160</v>
      </c>
      <c r="B16" s="66" t="s">
        <v>158</v>
      </c>
      <c r="C16" s="66" t="s">
        <v>158</v>
      </c>
      <c r="D16" s="66" t="s">
        <v>139</v>
      </c>
      <c r="E16" s="66" t="s">
        <v>164</v>
      </c>
      <c r="F16" s="62">
        <v>78.63</v>
      </c>
      <c r="G16" s="89">
        <v>78.63</v>
      </c>
      <c r="H16" s="89"/>
      <c r="I16" s="89"/>
      <c r="J16" s="89"/>
      <c r="K16" s="94"/>
    </row>
    <row r="17" ht="22.9" customHeight="1" spans="1:11">
      <c r="A17" s="66" t="s">
        <v>165</v>
      </c>
      <c r="B17" s="66" t="s">
        <v>56</v>
      </c>
      <c r="C17" s="66" t="s">
        <v>152</v>
      </c>
      <c r="D17" s="66" t="s">
        <v>139</v>
      </c>
      <c r="E17" s="66" t="s">
        <v>166</v>
      </c>
      <c r="F17" s="62">
        <v>16.23</v>
      </c>
      <c r="G17" s="89">
        <v>16.23</v>
      </c>
      <c r="H17" s="89"/>
      <c r="I17" s="89"/>
      <c r="J17" s="89"/>
      <c r="K17" s="94"/>
    </row>
    <row r="18" ht="22.9" customHeight="1" spans="1:11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2">
        <v>2.58</v>
      </c>
      <c r="G18" s="89">
        <v>2.58</v>
      </c>
      <c r="H18" s="89"/>
      <c r="I18" s="89"/>
      <c r="J18" s="89"/>
      <c r="K18" s="94"/>
    </row>
    <row r="19" ht="22.9" customHeight="1" spans="1:11">
      <c r="A19" s="66" t="s">
        <v>169</v>
      </c>
      <c r="B19" s="66" t="s">
        <v>151</v>
      </c>
      <c r="C19" s="66" t="s">
        <v>158</v>
      </c>
      <c r="D19" s="66" t="s">
        <v>139</v>
      </c>
      <c r="E19" s="66" t="s">
        <v>170</v>
      </c>
      <c r="F19" s="62">
        <v>1.5</v>
      </c>
      <c r="G19" s="89"/>
      <c r="H19" s="89">
        <v>1.5</v>
      </c>
      <c r="I19" s="89"/>
      <c r="J19" s="89"/>
      <c r="K19" s="94"/>
    </row>
    <row r="20" ht="22.9" customHeight="1" spans="1:11">
      <c r="A20" s="66" t="s">
        <v>171</v>
      </c>
      <c r="B20" s="66" t="s">
        <v>154</v>
      </c>
      <c r="C20" s="66" t="s">
        <v>152</v>
      </c>
      <c r="D20" s="66" t="s">
        <v>139</v>
      </c>
      <c r="E20" s="66" t="s">
        <v>172</v>
      </c>
      <c r="F20" s="62">
        <v>49.14</v>
      </c>
      <c r="G20" s="89">
        <v>49.14</v>
      </c>
      <c r="H20" s="89"/>
      <c r="I20" s="89"/>
      <c r="J20" s="89"/>
      <c r="K20" s="94"/>
    </row>
    <row r="21" ht="9.75" customHeight="1" spans="1:11">
      <c r="A21" s="90"/>
      <c r="B21" s="90"/>
      <c r="C21" s="90"/>
      <c r="D21" s="90"/>
      <c r="E21" s="56"/>
      <c r="F21" s="56"/>
      <c r="G21" s="56"/>
      <c r="H21" s="56"/>
      <c r="I21" s="90"/>
      <c r="J21" s="90"/>
      <c r="K21" s="9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173</v>
      </c>
      <c r="B1" s="45"/>
      <c r="C1" s="4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9" customHeight="1" spans="1:19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1" t="s">
        <v>70</v>
      </c>
    </row>
    <row r="3" ht="19.5" customHeight="1" spans="1:19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125</v>
      </c>
      <c r="G4" s="50" t="s">
        <v>174</v>
      </c>
      <c r="H4" s="50" t="s">
        <v>175</v>
      </c>
      <c r="I4" s="50" t="s">
        <v>176</v>
      </c>
      <c r="J4" s="50" t="s">
        <v>177</v>
      </c>
      <c r="K4" s="50" t="s">
        <v>178</v>
      </c>
      <c r="L4" s="50" t="s">
        <v>179</v>
      </c>
      <c r="M4" s="50" t="s">
        <v>180</v>
      </c>
      <c r="N4" s="50" t="s">
        <v>181</v>
      </c>
      <c r="O4" s="50" t="s">
        <v>182</v>
      </c>
      <c r="P4" s="50" t="s">
        <v>183</v>
      </c>
      <c r="Q4" s="50" t="s">
        <v>184</v>
      </c>
      <c r="R4" s="50" t="s">
        <v>185</v>
      </c>
      <c r="S4" s="93"/>
    </row>
    <row r="5" ht="24.4" customHeight="1" spans="1:19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93"/>
    </row>
    <row r="6" ht="24.4" customHeight="1" spans="1:19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94"/>
    </row>
    <row r="7" ht="22.9" customHeight="1" spans="1:19">
      <c r="A7" s="51"/>
      <c r="B7" s="51"/>
      <c r="C7" s="51"/>
      <c r="D7" s="51"/>
      <c r="E7" s="51" t="s">
        <v>138</v>
      </c>
      <c r="F7" s="61">
        <v>765.85</v>
      </c>
      <c r="G7" s="61">
        <v>590.5</v>
      </c>
      <c r="H7" s="61">
        <v>172.24</v>
      </c>
      <c r="I7" s="61">
        <v>3.11</v>
      </c>
      <c r="J7" s="61"/>
      <c r="K7" s="61"/>
      <c r="L7" s="61"/>
      <c r="M7" s="61"/>
      <c r="N7" s="61"/>
      <c r="O7" s="61"/>
      <c r="P7" s="61"/>
      <c r="Q7" s="61"/>
      <c r="R7" s="61"/>
      <c r="S7" s="95"/>
    </row>
    <row r="8" ht="22.9" customHeight="1" spans="1:19">
      <c r="A8" s="66"/>
      <c r="B8" s="66"/>
      <c r="C8" s="66"/>
      <c r="D8" s="66"/>
      <c r="E8" s="66" t="s">
        <v>89</v>
      </c>
      <c r="F8" s="62">
        <v>765.85</v>
      </c>
      <c r="G8" s="62">
        <v>590.5</v>
      </c>
      <c r="H8" s="62">
        <v>172.24</v>
      </c>
      <c r="I8" s="62">
        <v>3.11</v>
      </c>
      <c r="J8" s="62"/>
      <c r="K8" s="62"/>
      <c r="L8" s="62"/>
      <c r="M8" s="62"/>
      <c r="N8" s="62"/>
      <c r="O8" s="62"/>
      <c r="P8" s="62"/>
      <c r="Q8" s="62"/>
      <c r="R8" s="62"/>
      <c r="S8" s="93"/>
    </row>
    <row r="9" ht="22.9" customHeight="1" spans="1:19">
      <c r="A9" s="66"/>
      <c r="B9" s="66"/>
      <c r="C9" s="66"/>
      <c r="D9" s="66"/>
      <c r="E9" s="66" t="s">
        <v>140</v>
      </c>
      <c r="F9" s="62">
        <v>765.85</v>
      </c>
      <c r="G9" s="62">
        <v>590.5</v>
      </c>
      <c r="H9" s="62">
        <v>172.24</v>
      </c>
      <c r="I9" s="62">
        <v>3.11</v>
      </c>
      <c r="J9" s="62"/>
      <c r="K9" s="62"/>
      <c r="L9" s="62"/>
      <c r="M9" s="62"/>
      <c r="N9" s="62"/>
      <c r="O9" s="62"/>
      <c r="P9" s="62"/>
      <c r="Q9" s="62"/>
      <c r="R9" s="62"/>
      <c r="S9" s="93"/>
    </row>
    <row r="10" ht="22.9" customHeight="1" spans="1:19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544.89</v>
      </c>
      <c r="G10" s="89">
        <v>434.04</v>
      </c>
      <c r="H10" s="89">
        <v>110.24</v>
      </c>
      <c r="I10" s="89">
        <v>0.61</v>
      </c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9" customHeight="1" spans="1:19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5</v>
      </c>
      <c r="G11" s="89"/>
      <c r="H11" s="89">
        <v>5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4"/>
    </row>
    <row r="12" ht="22.9" customHeight="1" spans="1:19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3</v>
      </c>
      <c r="G12" s="89"/>
      <c r="H12" s="89">
        <v>3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4"/>
    </row>
    <row r="13" ht="22.9" customHeight="1" spans="1:19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1</v>
      </c>
      <c r="G13" s="89"/>
      <c r="H13" s="89"/>
      <c r="I13" s="89">
        <v>1</v>
      </c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9" customHeight="1" spans="1:19">
      <c r="A14" s="66" t="s">
        <v>160</v>
      </c>
      <c r="B14" s="66" t="s">
        <v>151</v>
      </c>
      <c r="C14" s="66" t="s">
        <v>151</v>
      </c>
      <c r="D14" s="66" t="s">
        <v>139</v>
      </c>
      <c r="E14" s="66" t="s">
        <v>161</v>
      </c>
      <c r="F14" s="62">
        <v>42.58</v>
      </c>
      <c r="G14" s="89">
        <v>42.58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9" customHeight="1" spans="1:19">
      <c r="A15" s="66" t="s">
        <v>160</v>
      </c>
      <c r="B15" s="66" t="s">
        <v>151</v>
      </c>
      <c r="C15" s="66" t="s">
        <v>162</v>
      </c>
      <c r="D15" s="66" t="s">
        <v>139</v>
      </c>
      <c r="E15" s="66" t="s">
        <v>163</v>
      </c>
      <c r="F15" s="62">
        <v>21.29</v>
      </c>
      <c r="G15" s="89">
        <v>21.29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9" customHeight="1" spans="1:19">
      <c r="A16" s="66" t="s">
        <v>160</v>
      </c>
      <c r="B16" s="66" t="s">
        <v>158</v>
      </c>
      <c r="C16" s="66" t="s">
        <v>158</v>
      </c>
      <c r="D16" s="66" t="s">
        <v>139</v>
      </c>
      <c r="E16" s="66" t="s">
        <v>164</v>
      </c>
      <c r="F16" s="62">
        <v>78.63</v>
      </c>
      <c r="G16" s="89">
        <v>24.63</v>
      </c>
      <c r="H16" s="89">
        <v>54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9" customHeight="1" spans="1:19">
      <c r="A17" s="66" t="s">
        <v>165</v>
      </c>
      <c r="B17" s="66" t="s">
        <v>56</v>
      </c>
      <c r="C17" s="66" t="s">
        <v>152</v>
      </c>
      <c r="D17" s="66" t="s">
        <v>139</v>
      </c>
      <c r="E17" s="66" t="s">
        <v>166</v>
      </c>
      <c r="F17" s="62">
        <v>16.23</v>
      </c>
      <c r="G17" s="89">
        <v>16.23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9" customHeight="1" spans="1:19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2">
        <v>2.58</v>
      </c>
      <c r="G18" s="89">
        <v>2.58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9" customHeight="1" spans="1:19">
      <c r="A19" s="66" t="s">
        <v>169</v>
      </c>
      <c r="B19" s="66" t="s">
        <v>151</v>
      </c>
      <c r="C19" s="66" t="s">
        <v>158</v>
      </c>
      <c r="D19" s="66" t="s">
        <v>139</v>
      </c>
      <c r="E19" s="66" t="s">
        <v>170</v>
      </c>
      <c r="F19" s="62">
        <v>1.5</v>
      </c>
      <c r="G19" s="89"/>
      <c r="H19" s="89"/>
      <c r="I19" s="89">
        <v>1.5</v>
      </c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9" customHeight="1" spans="1:19">
      <c r="A20" s="66" t="s">
        <v>171</v>
      </c>
      <c r="B20" s="66" t="s">
        <v>154</v>
      </c>
      <c r="C20" s="66" t="s">
        <v>152</v>
      </c>
      <c r="D20" s="66" t="s">
        <v>139</v>
      </c>
      <c r="E20" s="66" t="s">
        <v>172</v>
      </c>
      <c r="F20" s="62">
        <v>49.14</v>
      </c>
      <c r="G20" s="89">
        <v>49.14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9.75" customHeight="1" spans="1:19">
      <c r="A21" s="90"/>
      <c r="B21" s="90"/>
      <c r="C21" s="90"/>
      <c r="D21" s="90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186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9" customHeight="1" spans="1:3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1" t="s">
        <v>70</v>
      </c>
    </row>
    <row r="3" ht="19.5" customHeight="1" spans="1:32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125</v>
      </c>
      <c r="G4" s="50" t="s">
        <v>174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176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85"/>
    </row>
    <row r="5" ht="24.4" customHeight="1" spans="1:32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187</v>
      </c>
      <c r="H5" s="50" t="s">
        <v>188</v>
      </c>
      <c r="I5" s="50" t="s">
        <v>189</v>
      </c>
      <c r="J5" s="50" t="s">
        <v>190</v>
      </c>
      <c r="K5" s="50" t="s">
        <v>191</v>
      </c>
      <c r="L5" s="50" t="s">
        <v>192</v>
      </c>
      <c r="M5" s="50" t="s">
        <v>193</v>
      </c>
      <c r="N5" s="50" t="s">
        <v>194</v>
      </c>
      <c r="O5" s="50" t="s">
        <v>195</v>
      </c>
      <c r="P5" s="50" t="s">
        <v>196</v>
      </c>
      <c r="Q5" s="50" t="s">
        <v>197</v>
      </c>
      <c r="R5" s="50" t="s">
        <v>198</v>
      </c>
      <c r="S5" s="50" t="s">
        <v>199</v>
      </c>
      <c r="T5" s="50" t="s">
        <v>200</v>
      </c>
      <c r="U5" s="50" t="s">
        <v>201</v>
      </c>
      <c r="V5" s="50" t="s">
        <v>202</v>
      </c>
      <c r="W5" s="50" t="s">
        <v>203</v>
      </c>
      <c r="X5" s="50" t="s">
        <v>204</v>
      </c>
      <c r="Y5" s="50" t="s">
        <v>205</v>
      </c>
      <c r="Z5" s="50" t="s">
        <v>206</v>
      </c>
      <c r="AA5" s="50" t="s">
        <v>207</v>
      </c>
      <c r="AB5" s="50" t="s">
        <v>208</v>
      </c>
      <c r="AC5" s="50" t="s">
        <v>209</v>
      </c>
      <c r="AD5" s="50" t="s">
        <v>210</v>
      </c>
      <c r="AE5" s="50" t="s">
        <v>211</v>
      </c>
      <c r="AF5" s="85"/>
    </row>
    <row r="6" ht="24.4" customHeight="1" spans="1:32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94"/>
    </row>
    <row r="7" ht="22.9" customHeight="1" spans="1:32">
      <c r="A7" s="51"/>
      <c r="B7" s="51"/>
      <c r="C7" s="51"/>
      <c r="D7" s="51"/>
      <c r="E7" s="51" t="s">
        <v>138</v>
      </c>
      <c r="F7" s="61">
        <v>593.6</v>
      </c>
      <c r="G7" s="61">
        <v>126.92</v>
      </c>
      <c r="H7" s="61">
        <v>128.63</v>
      </c>
      <c r="I7" s="61">
        <v>10.58</v>
      </c>
      <c r="J7" s="61">
        <v>7.92</v>
      </c>
      <c r="K7" s="61">
        <v>160</v>
      </c>
      <c r="L7" s="61">
        <v>42.58</v>
      </c>
      <c r="M7" s="61">
        <v>21.29</v>
      </c>
      <c r="N7" s="61">
        <v>16.23</v>
      </c>
      <c r="O7" s="61">
        <v>2.58</v>
      </c>
      <c r="P7" s="61">
        <v>2.13</v>
      </c>
      <c r="Q7" s="61">
        <v>49.14</v>
      </c>
      <c r="R7" s="61"/>
      <c r="S7" s="61">
        <v>22.5</v>
      </c>
      <c r="T7" s="61"/>
      <c r="U7" s="61"/>
      <c r="V7" s="61"/>
      <c r="W7" s="61"/>
      <c r="X7" s="61">
        <v>0.6</v>
      </c>
      <c r="Y7" s="61"/>
      <c r="Z7" s="61"/>
      <c r="AA7" s="61"/>
      <c r="AB7" s="61">
        <v>0.01</v>
      </c>
      <c r="AC7" s="61"/>
      <c r="AD7" s="61"/>
      <c r="AE7" s="61">
        <v>2.5</v>
      </c>
      <c r="AF7" s="95"/>
    </row>
    <row r="8" ht="22.9" customHeight="1" spans="1:32">
      <c r="A8" s="66"/>
      <c r="B8" s="66"/>
      <c r="C8" s="66"/>
      <c r="D8" s="66"/>
      <c r="E8" s="66" t="s">
        <v>89</v>
      </c>
      <c r="F8" s="62">
        <v>593.6</v>
      </c>
      <c r="G8" s="62">
        <v>126.92</v>
      </c>
      <c r="H8" s="62">
        <v>128.63</v>
      </c>
      <c r="I8" s="62">
        <v>10.58</v>
      </c>
      <c r="J8" s="62">
        <v>7.92</v>
      </c>
      <c r="K8" s="62">
        <v>160</v>
      </c>
      <c r="L8" s="62">
        <v>42.58</v>
      </c>
      <c r="M8" s="62">
        <v>21.29</v>
      </c>
      <c r="N8" s="62">
        <v>16.23</v>
      </c>
      <c r="O8" s="62">
        <v>2.58</v>
      </c>
      <c r="P8" s="62">
        <v>2.13</v>
      </c>
      <c r="Q8" s="62">
        <v>49.14</v>
      </c>
      <c r="R8" s="62"/>
      <c r="S8" s="62">
        <v>22.5</v>
      </c>
      <c r="T8" s="62"/>
      <c r="U8" s="62"/>
      <c r="V8" s="62"/>
      <c r="W8" s="62"/>
      <c r="X8" s="62">
        <v>0.6</v>
      </c>
      <c r="Y8" s="62"/>
      <c r="Z8" s="62"/>
      <c r="AA8" s="62"/>
      <c r="AB8" s="62">
        <v>0.01</v>
      </c>
      <c r="AC8" s="62"/>
      <c r="AD8" s="62"/>
      <c r="AE8" s="62">
        <v>2.5</v>
      </c>
      <c r="AF8" s="93"/>
    </row>
    <row r="9" ht="22.9" customHeight="1" spans="1:32">
      <c r="A9" s="66"/>
      <c r="B9" s="66"/>
      <c r="C9" s="66"/>
      <c r="D9" s="66"/>
      <c r="E9" s="66" t="s">
        <v>140</v>
      </c>
      <c r="F9" s="62">
        <v>593.6</v>
      </c>
      <c r="G9" s="62">
        <v>126.92</v>
      </c>
      <c r="H9" s="62">
        <v>128.63</v>
      </c>
      <c r="I9" s="62">
        <v>10.58</v>
      </c>
      <c r="J9" s="62">
        <v>7.92</v>
      </c>
      <c r="K9" s="62">
        <v>160</v>
      </c>
      <c r="L9" s="62">
        <v>42.58</v>
      </c>
      <c r="M9" s="62">
        <v>21.29</v>
      </c>
      <c r="N9" s="62">
        <v>16.23</v>
      </c>
      <c r="O9" s="62">
        <v>2.58</v>
      </c>
      <c r="P9" s="62">
        <v>2.13</v>
      </c>
      <c r="Q9" s="62">
        <v>49.14</v>
      </c>
      <c r="R9" s="62"/>
      <c r="S9" s="62">
        <v>22.5</v>
      </c>
      <c r="T9" s="62"/>
      <c r="U9" s="62"/>
      <c r="V9" s="62"/>
      <c r="W9" s="62"/>
      <c r="X9" s="62">
        <v>0.6</v>
      </c>
      <c r="Y9" s="62"/>
      <c r="Z9" s="62"/>
      <c r="AA9" s="62"/>
      <c r="AB9" s="62">
        <v>0.01</v>
      </c>
      <c r="AC9" s="62"/>
      <c r="AD9" s="62"/>
      <c r="AE9" s="62">
        <v>2.5</v>
      </c>
      <c r="AF9" s="93"/>
    </row>
    <row r="10" ht="22.9" customHeight="1" spans="1:32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434.65</v>
      </c>
      <c r="G10" s="89">
        <v>126.92</v>
      </c>
      <c r="H10" s="89">
        <v>128.63</v>
      </c>
      <c r="I10" s="89">
        <v>10.58</v>
      </c>
      <c r="J10" s="89">
        <v>7.92</v>
      </c>
      <c r="K10" s="89">
        <v>160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>
        <v>0.6</v>
      </c>
      <c r="Y10" s="89"/>
      <c r="Z10" s="89"/>
      <c r="AA10" s="89"/>
      <c r="AB10" s="89">
        <v>0.01</v>
      </c>
      <c r="AC10" s="89"/>
      <c r="AD10" s="89"/>
      <c r="AE10" s="89"/>
      <c r="AF10" s="94"/>
    </row>
    <row r="11" ht="22.9" customHeight="1" spans="1:32">
      <c r="A11" s="66" t="s">
        <v>150</v>
      </c>
      <c r="B11" s="66" t="s">
        <v>151</v>
      </c>
      <c r="C11" s="66" t="s">
        <v>158</v>
      </c>
      <c r="D11" s="66" t="s">
        <v>139</v>
      </c>
      <c r="E11" s="66" t="s">
        <v>159</v>
      </c>
      <c r="F11" s="62">
        <v>1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>
        <v>1</v>
      </c>
      <c r="AF11" s="94"/>
    </row>
    <row r="12" ht="22.9" customHeight="1" spans="1:32">
      <c r="A12" s="66" t="s">
        <v>160</v>
      </c>
      <c r="B12" s="66" t="s">
        <v>151</v>
      </c>
      <c r="C12" s="66" t="s">
        <v>151</v>
      </c>
      <c r="D12" s="66" t="s">
        <v>139</v>
      </c>
      <c r="E12" s="66" t="s">
        <v>161</v>
      </c>
      <c r="F12" s="62">
        <v>42.58</v>
      </c>
      <c r="G12" s="89"/>
      <c r="H12" s="89"/>
      <c r="I12" s="89"/>
      <c r="J12" s="89"/>
      <c r="K12" s="89"/>
      <c r="L12" s="89">
        <v>42.58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9" customHeight="1" spans="1:32">
      <c r="A13" s="66" t="s">
        <v>160</v>
      </c>
      <c r="B13" s="66" t="s">
        <v>151</v>
      </c>
      <c r="C13" s="66" t="s">
        <v>162</v>
      </c>
      <c r="D13" s="66" t="s">
        <v>139</v>
      </c>
      <c r="E13" s="66" t="s">
        <v>163</v>
      </c>
      <c r="F13" s="62">
        <v>21.29</v>
      </c>
      <c r="G13" s="89"/>
      <c r="H13" s="89"/>
      <c r="I13" s="89"/>
      <c r="J13" s="89"/>
      <c r="K13" s="89"/>
      <c r="L13" s="89"/>
      <c r="M13" s="89">
        <v>21.29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9" customHeight="1" spans="1:32">
      <c r="A14" s="66" t="s">
        <v>160</v>
      </c>
      <c r="B14" s="66" t="s">
        <v>158</v>
      </c>
      <c r="C14" s="66" t="s">
        <v>158</v>
      </c>
      <c r="D14" s="66" t="s">
        <v>139</v>
      </c>
      <c r="E14" s="66" t="s">
        <v>164</v>
      </c>
      <c r="F14" s="62">
        <v>24.63</v>
      </c>
      <c r="G14" s="89"/>
      <c r="H14" s="89"/>
      <c r="I14" s="89"/>
      <c r="J14" s="89"/>
      <c r="K14" s="89"/>
      <c r="L14" s="89"/>
      <c r="M14" s="89"/>
      <c r="N14" s="89"/>
      <c r="O14" s="89"/>
      <c r="P14" s="89">
        <v>2.13</v>
      </c>
      <c r="Q14" s="89"/>
      <c r="R14" s="89"/>
      <c r="S14" s="89">
        <v>22.5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9" customHeight="1" spans="1:32">
      <c r="A15" s="66" t="s">
        <v>165</v>
      </c>
      <c r="B15" s="66" t="s">
        <v>56</v>
      </c>
      <c r="C15" s="66" t="s">
        <v>152</v>
      </c>
      <c r="D15" s="66" t="s">
        <v>139</v>
      </c>
      <c r="E15" s="66" t="s">
        <v>166</v>
      </c>
      <c r="F15" s="62">
        <v>16.23</v>
      </c>
      <c r="G15" s="89"/>
      <c r="H15" s="89"/>
      <c r="I15" s="89"/>
      <c r="J15" s="89"/>
      <c r="K15" s="89"/>
      <c r="L15" s="89"/>
      <c r="M15" s="89"/>
      <c r="N15" s="89">
        <v>16.23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4"/>
    </row>
    <row r="16" ht="22.9" customHeight="1" spans="1:32">
      <c r="A16" s="66" t="s">
        <v>165</v>
      </c>
      <c r="B16" s="66" t="s">
        <v>56</v>
      </c>
      <c r="C16" s="66" t="s">
        <v>167</v>
      </c>
      <c r="D16" s="66" t="s">
        <v>139</v>
      </c>
      <c r="E16" s="66" t="s">
        <v>168</v>
      </c>
      <c r="F16" s="62">
        <v>2.58</v>
      </c>
      <c r="G16" s="89"/>
      <c r="H16" s="89"/>
      <c r="I16" s="89"/>
      <c r="J16" s="89"/>
      <c r="K16" s="89"/>
      <c r="L16" s="89"/>
      <c r="M16" s="89"/>
      <c r="N16" s="89"/>
      <c r="O16" s="89">
        <v>2.58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9" customHeight="1" spans="1:32">
      <c r="A17" s="66" t="s">
        <v>169</v>
      </c>
      <c r="B17" s="66" t="s">
        <v>151</v>
      </c>
      <c r="C17" s="66" t="s">
        <v>158</v>
      </c>
      <c r="D17" s="66" t="s">
        <v>139</v>
      </c>
      <c r="E17" s="66" t="s">
        <v>170</v>
      </c>
      <c r="F17" s="62">
        <v>1.5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>
        <v>1.5</v>
      </c>
      <c r="AF17" s="94"/>
    </row>
    <row r="18" ht="22.9" customHeight="1" spans="1:32">
      <c r="A18" s="66" t="s">
        <v>171</v>
      </c>
      <c r="B18" s="66" t="s">
        <v>154</v>
      </c>
      <c r="C18" s="66" t="s">
        <v>152</v>
      </c>
      <c r="D18" s="66" t="s">
        <v>139</v>
      </c>
      <c r="E18" s="66" t="s">
        <v>172</v>
      </c>
      <c r="F18" s="62">
        <v>49.14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>
        <v>49.14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9.75" customHeight="1" spans="1:32">
      <c r="A19" s="90"/>
      <c r="B19" s="90"/>
      <c r="C19" s="90"/>
      <c r="D19" s="90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212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9" customHeight="1" spans="1:34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1" t="s">
        <v>70</v>
      </c>
    </row>
    <row r="3" ht="19.5" customHeight="1" spans="1:34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125</v>
      </c>
      <c r="G4" s="50" t="s">
        <v>175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85"/>
    </row>
    <row r="5" ht="24.4" customHeight="1" spans="1:34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213</v>
      </c>
      <c r="H5" s="50" t="s">
        <v>214</v>
      </c>
      <c r="I5" s="50" t="s">
        <v>215</v>
      </c>
      <c r="J5" s="50" t="s">
        <v>216</v>
      </c>
      <c r="K5" s="50" t="s">
        <v>217</v>
      </c>
      <c r="L5" s="50" t="s">
        <v>218</v>
      </c>
      <c r="M5" s="50" t="s">
        <v>219</v>
      </c>
      <c r="N5" s="50" t="s">
        <v>220</v>
      </c>
      <c r="O5" s="50" t="s">
        <v>221</v>
      </c>
      <c r="P5" s="50" t="s">
        <v>222</v>
      </c>
      <c r="Q5" s="50" t="s">
        <v>223</v>
      </c>
      <c r="R5" s="50" t="s">
        <v>224</v>
      </c>
      <c r="S5" s="50" t="s">
        <v>225</v>
      </c>
      <c r="T5" s="50" t="s">
        <v>226</v>
      </c>
      <c r="U5" s="50" t="s">
        <v>227</v>
      </c>
      <c r="V5" s="50" t="s">
        <v>228</v>
      </c>
      <c r="W5" s="50" t="s">
        <v>229</v>
      </c>
      <c r="X5" s="50" t="s">
        <v>230</v>
      </c>
      <c r="Y5" s="50" t="s">
        <v>231</v>
      </c>
      <c r="Z5" s="50" t="s">
        <v>232</v>
      </c>
      <c r="AA5" s="50" t="s">
        <v>233</v>
      </c>
      <c r="AB5" s="50" t="s">
        <v>234</v>
      </c>
      <c r="AC5" s="50" t="s">
        <v>235</v>
      </c>
      <c r="AD5" s="50" t="s">
        <v>236</v>
      </c>
      <c r="AE5" s="50" t="s">
        <v>237</v>
      </c>
      <c r="AF5" s="50" t="s">
        <v>238</v>
      </c>
      <c r="AG5" s="50" t="s">
        <v>239</v>
      </c>
      <c r="AH5" s="85"/>
    </row>
    <row r="6" ht="24.4" customHeight="1" spans="1:34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94"/>
    </row>
    <row r="7" ht="22.9" customHeight="1" spans="1:34">
      <c r="A7" s="51"/>
      <c r="B7" s="51"/>
      <c r="C7" s="51"/>
      <c r="D7" s="51"/>
      <c r="E7" s="51" t="s">
        <v>138</v>
      </c>
      <c r="F7" s="61">
        <v>172.24</v>
      </c>
      <c r="G7" s="61">
        <v>74.7</v>
      </c>
      <c r="H7" s="61"/>
      <c r="I7" s="61"/>
      <c r="J7" s="61"/>
      <c r="K7" s="61"/>
      <c r="L7" s="61"/>
      <c r="M7" s="61"/>
      <c r="N7" s="61"/>
      <c r="O7" s="61"/>
      <c r="P7" s="61">
        <v>5</v>
      </c>
      <c r="Q7" s="61"/>
      <c r="R7" s="61"/>
      <c r="S7" s="61"/>
      <c r="T7" s="61"/>
      <c r="U7" s="61"/>
      <c r="V7" s="61">
        <v>2.5</v>
      </c>
      <c r="W7" s="61"/>
      <c r="X7" s="61"/>
      <c r="Y7" s="61"/>
      <c r="Z7" s="61">
        <v>54</v>
      </c>
      <c r="AA7" s="61"/>
      <c r="AB7" s="61"/>
      <c r="AC7" s="61"/>
      <c r="AD7" s="61">
        <v>1.8</v>
      </c>
      <c r="AE7" s="61">
        <v>26.24</v>
      </c>
      <c r="AF7" s="61"/>
      <c r="AG7" s="61">
        <v>8</v>
      </c>
      <c r="AH7" s="95"/>
    </row>
    <row r="8" ht="22.9" customHeight="1" spans="1:34">
      <c r="A8" s="66"/>
      <c r="B8" s="66"/>
      <c r="C8" s="66"/>
      <c r="D8" s="66"/>
      <c r="E8" s="66" t="s">
        <v>89</v>
      </c>
      <c r="F8" s="62">
        <v>172.24</v>
      </c>
      <c r="G8" s="62">
        <v>74.7</v>
      </c>
      <c r="H8" s="62"/>
      <c r="I8" s="62"/>
      <c r="J8" s="62"/>
      <c r="K8" s="62"/>
      <c r="L8" s="62"/>
      <c r="M8" s="62"/>
      <c r="N8" s="62"/>
      <c r="O8" s="62"/>
      <c r="P8" s="62">
        <v>5</v>
      </c>
      <c r="Q8" s="62"/>
      <c r="R8" s="62"/>
      <c r="S8" s="62"/>
      <c r="T8" s="62"/>
      <c r="U8" s="62"/>
      <c r="V8" s="62">
        <v>2.5</v>
      </c>
      <c r="W8" s="62"/>
      <c r="X8" s="62"/>
      <c r="Y8" s="62"/>
      <c r="Z8" s="62">
        <v>54</v>
      </c>
      <c r="AA8" s="62"/>
      <c r="AB8" s="62"/>
      <c r="AC8" s="62"/>
      <c r="AD8" s="62">
        <v>1.8</v>
      </c>
      <c r="AE8" s="62">
        <v>26.24</v>
      </c>
      <c r="AF8" s="62"/>
      <c r="AG8" s="62">
        <v>8</v>
      </c>
      <c r="AH8" s="93"/>
    </row>
    <row r="9" ht="22.9" customHeight="1" spans="1:34">
      <c r="A9" s="66"/>
      <c r="B9" s="66"/>
      <c r="C9" s="66"/>
      <c r="D9" s="66"/>
      <c r="E9" s="66" t="s">
        <v>140</v>
      </c>
      <c r="F9" s="62">
        <v>172.24</v>
      </c>
      <c r="G9" s="62">
        <v>74.7</v>
      </c>
      <c r="H9" s="62"/>
      <c r="I9" s="62"/>
      <c r="J9" s="62"/>
      <c r="K9" s="62"/>
      <c r="L9" s="62"/>
      <c r="M9" s="62"/>
      <c r="N9" s="62"/>
      <c r="O9" s="62"/>
      <c r="P9" s="62">
        <v>5</v>
      </c>
      <c r="Q9" s="62"/>
      <c r="R9" s="62"/>
      <c r="S9" s="62"/>
      <c r="T9" s="62"/>
      <c r="U9" s="62"/>
      <c r="V9" s="62">
        <v>2.5</v>
      </c>
      <c r="W9" s="62"/>
      <c r="X9" s="62"/>
      <c r="Y9" s="62"/>
      <c r="Z9" s="62">
        <v>54</v>
      </c>
      <c r="AA9" s="62"/>
      <c r="AB9" s="62"/>
      <c r="AC9" s="62"/>
      <c r="AD9" s="62">
        <v>1.8</v>
      </c>
      <c r="AE9" s="62">
        <v>26.24</v>
      </c>
      <c r="AF9" s="62"/>
      <c r="AG9" s="62">
        <v>8</v>
      </c>
      <c r="AH9" s="93"/>
    </row>
    <row r="10" ht="22.9" customHeight="1" spans="1:34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110.24</v>
      </c>
      <c r="G10" s="89">
        <v>74.7</v>
      </c>
      <c r="H10" s="89"/>
      <c r="I10" s="89"/>
      <c r="J10" s="89"/>
      <c r="K10" s="89"/>
      <c r="L10" s="89"/>
      <c r="M10" s="89"/>
      <c r="N10" s="89"/>
      <c r="O10" s="89"/>
      <c r="P10" s="89">
        <v>5</v>
      </c>
      <c r="Q10" s="89"/>
      <c r="R10" s="89"/>
      <c r="S10" s="89"/>
      <c r="T10" s="89"/>
      <c r="U10" s="89"/>
      <c r="V10" s="89">
        <v>2.5</v>
      </c>
      <c r="W10" s="89"/>
      <c r="X10" s="89"/>
      <c r="Y10" s="89"/>
      <c r="Z10" s="89"/>
      <c r="AA10" s="89"/>
      <c r="AB10" s="89"/>
      <c r="AC10" s="89"/>
      <c r="AD10" s="89">
        <v>1.8</v>
      </c>
      <c r="AE10" s="89">
        <v>26.24</v>
      </c>
      <c r="AF10" s="89"/>
      <c r="AG10" s="89"/>
      <c r="AH10" s="94"/>
    </row>
    <row r="11" ht="22.9" customHeight="1" spans="1:34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5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>
        <v>5</v>
      </c>
      <c r="AH11" s="94"/>
    </row>
    <row r="12" ht="22.9" customHeight="1" spans="1:34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>
        <v>3</v>
      </c>
      <c r="AH12" s="94"/>
    </row>
    <row r="13" ht="22.9" customHeight="1" spans="1:34">
      <c r="A13" s="66" t="s">
        <v>160</v>
      </c>
      <c r="B13" s="66" t="s">
        <v>158</v>
      </c>
      <c r="C13" s="66" t="s">
        <v>158</v>
      </c>
      <c r="D13" s="66" t="s">
        <v>139</v>
      </c>
      <c r="E13" s="66" t="s">
        <v>164</v>
      </c>
      <c r="F13" s="62">
        <v>54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>
        <v>54</v>
      </c>
      <c r="AA13" s="89"/>
      <c r="AB13" s="89"/>
      <c r="AC13" s="89"/>
      <c r="AD13" s="89"/>
      <c r="AE13" s="89"/>
      <c r="AF13" s="89"/>
      <c r="AG13" s="89"/>
      <c r="AH13" s="94"/>
    </row>
    <row r="14" ht="9.75" customHeight="1" spans="1:34">
      <c r="A14" s="90"/>
      <c r="B14" s="90"/>
      <c r="C14" s="90"/>
      <c r="D14" s="90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240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9" customHeight="1" spans="1:3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1" t="s">
        <v>70</v>
      </c>
    </row>
    <row r="3" ht="19.5" customHeight="1" spans="1:35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125</v>
      </c>
      <c r="G4" s="50" t="s">
        <v>180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181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85"/>
    </row>
    <row r="5" ht="24.4" customHeight="1" spans="1:35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241</v>
      </c>
      <c r="H5" s="50" t="s">
        <v>242</v>
      </c>
      <c r="I5" s="50" t="s">
        <v>243</v>
      </c>
      <c r="J5" s="50" t="s">
        <v>244</v>
      </c>
      <c r="K5" s="50" t="s">
        <v>245</v>
      </c>
      <c r="L5" s="50" t="s">
        <v>246</v>
      </c>
      <c r="M5" s="50" t="s">
        <v>247</v>
      </c>
      <c r="N5" s="50" t="s">
        <v>248</v>
      </c>
      <c r="O5" s="50" t="s">
        <v>249</v>
      </c>
      <c r="P5" s="50" t="s">
        <v>250</v>
      </c>
      <c r="Q5" s="50" t="s">
        <v>251</v>
      </c>
      <c r="R5" s="50" t="s">
        <v>252</v>
      </c>
      <c r="S5" s="50" t="s">
        <v>241</v>
      </c>
      <c r="T5" s="50" t="s">
        <v>242</v>
      </c>
      <c r="U5" s="50" t="s">
        <v>243</v>
      </c>
      <c r="V5" s="50" t="s">
        <v>244</v>
      </c>
      <c r="W5" s="50" t="s">
        <v>245</v>
      </c>
      <c r="X5" s="50" t="s">
        <v>246</v>
      </c>
      <c r="Y5" s="50" t="s">
        <v>247</v>
      </c>
      <c r="Z5" s="50" t="s">
        <v>253</v>
      </c>
      <c r="AA5" s="50" t="s">
        <v>254</v>
      </c>
      <c r="AB5" s="50" t="s">
        <v>255</v>
      </c>
      <c r="AC5" s="50" t="s">
        <v>256</v>
      </c>
      <c r="AD5" s="50" t="s">
        <v>248</v>
      </c>
      <c r="AE5" s="50" t="s">
        <v>249</v>
      </c>
      <c r="AF5" s="50" t="s">
        <v>250</v>
      </c>
      <c r="AG5" s="50" t="s">
        <v>251</v>
      </c>
      <c r="AH5" s="50" t="s">
        <v>257</v>
      </c>
      <c r="AI5" s="85"/>
    </row>
    <row r="6" ht="24.4" customHeight="1" spans="1:35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94"/>
    </row>
    <row r="7" ht="22.9" customHeight="1" spans="1:35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95"/>
    </row>
    <row r="8" ht="22.9" customHeight="1" spans="1:35">
      <c r="A8" s="66"/>
      <c r="B8" s="66"/>
      <c r="C8" s="66"/>
      <c r="D8" s="66"/>
      <c r="E8" s="66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93"/>
    </row>
    <row r="9" ht="22.9" customHeight="1" spans="1:35">
      <c r="A9" s="66"/>
      <c r="B9" s="66"/>
      <c r="C9" s="66"/>
      <c r="D9" s="66"/>
      <c r="E9" s="66" t="s">
        <v>89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93"/>
    </row>
    <row r="10" ht="22.9" customHeight="1" spans="1:35">
      <c r="A10" s="66"/>
      <c r="B10" s="66"/>
      <c r="C10" s="66"/>
      <c r="D10" s="66"/>
      <c r="E10" s="66" t="s">
        <v>258</v>
      </c>
      <c r="F10" s="62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  <row r="11" ht="9.75" customHeight="1" spans="1:35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钱凌</cp:lastModifiedBy>
  <dcterms:created xsi:type="dcterms:W3CDTF">2022-02-08T06:18:00Z</dcterms:created>
  <cp:lastPrinted>2022-02-14T09:24:00Z</cp:lastPrinted>
  <dcterms:modified xsi:type="dcterms:W3CDTF">2022-06-07T03:32:46Z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8A03DB5302F7498CB39856A069464A23</vt:lpwstr>
  </property>
  <property fmtid="{D5CDD505-2E9C-101B-9397-08002B2CF9AE}" pid="3" name="KSOProductBuildVer">
    <vt:lpwstr>2052-11.1.0.11744</vt:lpwstr>
  </property>
</Properties>
</file>