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22" activeTab="36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<sst xmlns="http://schemas.openxmlformats.org/spreadsheetml/2006/main" count="2237" uniqueCount="692">
  <si>
    <t>2022年金口河区部门预算表</t>
  </si>
  <si>
    <t>编制单位（签章）：乐山市金口河区档案馆</t>
  </si>
  <si>
    <t>编制日期:2022年2月14日</t>
  </si>
  <si>
    <t>单位负责人签章：刘洪     财务负责人签章：刘洪     制表人签章：吕洁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</si>
  <si>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</si>
  <si>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</si>
  <si>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</si>
  <si>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</si>
  <si>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</si>
  <si>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</si>
  <si>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</si>
  <si>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</si>
  <si>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</si>
  <si>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</si>
  <si>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</si>
  <si>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</si>
  <si>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</si>
  <si>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</si>
  <si>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</si>
  <si>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</si>
  <si>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</si>
  <si>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</si>
  <si>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</si>
  <si>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</si>
  <si>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</si>
  <si>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</si>
  <si>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</si>
  <si>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</si>
  <si>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</si>
  <si>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</si>
  <si>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</si>
  <si>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</si>
  <si>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</si>
  <si>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</si>
  <si>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</si>
  <si>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</si>
  <si>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</si>
  <si>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</si>
  <si>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</si>
  <si>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</si>
  <si>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</si>
  <si>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</si>
  <si>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</si>
  <si>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</si>
  <si>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</si>
  <si>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</si>
  <si>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</si>
  <si>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</si>
  <si>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</si>
  <si>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</si>
  <si>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</si>
  <si>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</si>
  <si>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</si>
  <si>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</si>
  <si>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</si>
  <si>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</si>
  <si>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</si>
  <si>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</si>
  <si>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</si>
  <si>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</si>
  <si>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</si>
  <si>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</si>
  <si>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</si>
  <si>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</si>
  <si>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</si>
  <si>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</si>
  <si>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</si>
  <si>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</si>
  <si>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</si>
  <si>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</si>
  <si>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</si>
  <si>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部门：乐山市金口河区档案馆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</si>
  <si>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</si>
  <si>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</si>
  <si>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</si>
  <si>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</si>
  <si>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</si>
  <si>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</si>
  <si>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</si>
  <si>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</si>
  <si>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</si>
  <si>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</si>
  <si>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</si>
  <si>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</si>
  <si>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</si>
  <si>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</si>
  <si>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</si>
  <si>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</si>
  <si>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</si>
  <si>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</si>
  <si>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</si>
  <si>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</si>
  <si>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</si>
  <si>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</si>
  <si>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</si>
  <si>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</si>
  <si>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</si>
  <si>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</si>
  <si>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</si>
  <si>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</si>
  <si>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</si>
  <si>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</si>
  <si>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</si>
  <si>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</si>
  <si>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</si>
  <si>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</si>
  <si>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</si>
  <si>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</si>
  <si>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</si>
  <si>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</si>
  <si>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</si>
  <si>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</si>
  <si>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</si>
  <si>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</si>
  <si>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</si>
  <si>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</si>
  <si>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</si>
  <si>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</si>
  <si>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</si>
  <si>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</si>
  <si>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</si>
  <si>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</si>
  <si>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</si>
  <si>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</si>
  <si>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</si>
  <si>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</si>
  <si>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</si>
  <si>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</si>
  <si>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</si>
  <si>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</si>
  <si>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</si>
  <si>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</si>
  <si>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</si>
  <si>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</si>
  <si>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</si>
  <si>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</si>
  <si>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</si>
  <si>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</si>
  <si>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</si>
  <si>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326001</t>
  </si>
  <si>
    <r>
      <rPr>
        <sz val="11"/>
        <rFont val="宋体"/>
        <charset val="134"/>
      </rPr>
      <t>区档案馆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</si>
  <si>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</si>
  <si>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</si>
  <si>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</si>
  <si>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</si>
  <si>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</si>
  <si>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</si>
  <si>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</si>
  <si>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</si>
  <si>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</si>
  <si>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</si>
  <si>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26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</si>
  <si>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</si>
  <si>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</si>
  <si>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</si>
  <si>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档案馆</t>
    </r>
  </si>
  <si>
    <t>99</t>
  </si>
  <si>
    <r>
      <rPr>
        <sz val="11"/>
        <rFont val="宋体"/>
        <charset val="134"/>
      </rPr>
      <t> 其他档案事务支出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</si>
  <si>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</si>
  <si>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</si>
  <si>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</si>
  <si>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</si>
  <si>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</si>
  <si>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</si>
  <si>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</si>
  <si>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</si>
  <si>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</si>
  <si>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</si>
  <si>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</si>
  <si>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</si>
  <si>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</si>
  <si>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t>02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</si>
  <si>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</si>
  <si>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</si>
  <si>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</si>
  <si>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</si>
  <si>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</si>
  <si>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</si>
  <si>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</si>
  <si>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</si>
  <si>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</si>
  <si>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</si>
  <si>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</si>
  <si>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</si>
  <si>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</si>
  <si>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</si>
  <si>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</si>
  <si>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</si>
  <si>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</si>
  <si>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</si>
  <si>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</si>
  <si>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</si>
  <si>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</si>
  <si>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</si>
  <si>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</si>
  <si>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</si>
  <si>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</si>
  <si>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</si>
  <si>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</si>
  <si>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</si>
  <si>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</si>
  <si>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</si>
  <si>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</si>
  <si>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</si>
  <si>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</si>
  <si>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</si>
  <si>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</si>
  <si>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</si>
  <si>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</si>
  <si>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</si>
  <si>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</si>
  <si>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</si>
  <si>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</si>
  <si>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</si>
  <si>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</si>
  <si>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</si>
  <si>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</si>
  <si>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</si>
  <si>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</si>
  <si>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</si>
  <si>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</si>
  <si>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</si>
  <si>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</si>
  <si>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</si>
  <si>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</si>
  <si>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</si>
  <si>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</si>
  <si>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</si>
  <si>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</si>
  <si>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</si>
  <si>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</si>
  <si>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</si>
  <si>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</si>
  <si>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</si>
  <si>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</si>
  <si>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</si>
  <si>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</si>
  <si>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</si>
  <si>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</si>
  <si>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</si>
  <si>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</si>
  <si>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</si>
  <si>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</si>
  <si>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</si>
  <si>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</si>
  <si>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</si>
  <si>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</si>
  <si>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</si>
  <si>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</si>
  <si>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</si>
  <si>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</si>
  <si>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</si>
  <si>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</si>
  <si>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</si>
  <si>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</si>
  <si>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</si>
  <si>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</si>
  <si>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</si>
  <si>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</si>
  <si>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</si>
  <si>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</si>
  <si>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</si>
  <si>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</si>
  <si>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</si>
  <si>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</si>
  <si>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</si>
  <si>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</si>
  <si>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</si>
  <si>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</si>
  <si>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</si>
  <si>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</si>
  <si>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</si>
  <si>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</si>
  <si>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</si>
  <si>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</si>
  <si>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</si>
  <si>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</si>
  <si>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</si>
  <si>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</si>
  <si>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</si>
  <si>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档案复查暨执法检查经费</t>
    </r>
  </si>
  <si>
    <r>
      <rPr>
        <sz val="11"/>
        <rFont val="宋体"/>
        <charset val="134"/>
      </rPr>
      <t> 档案馆规范化省二级复查经费</t>
    </r>
  </si>
  <si>
    <r>
      <rPr>
        <sz val="11"/>
        <rFont val="宋体"/>
        <charset val="134"/>
      </rPr>
      <t> 档案抢救、培训、征集费</t>
    </r>
  </si>
  <si>
    <r>
      <rPr>
        <sz val="11"/>
        <rFont val="宋体"/>
        <charset val="134"/>
      </rPr>
      <t> 档案信息数字化建设经费</t>
    </r>
  </si>
  <si>
    <r>
      <rPr>
        <sz val="11"/>
        <rFont val="宋体"/>
        <charset val="134"/>
      </rPr>
      <t> 党史工作经费</t>
    </r>
  </si>
  <si>
    <r>
      <rPr>
        <sz val="11"/>
        <rFont val="宋体"/>
        <charset val="134"/>
      </rPr>
      <t> 驻村工作队员经费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</si>
  <si>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</si>
  <si>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</si>
  <si>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</si>
  <si>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</si>
  <si>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</si>
  <si>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</si>
  <si>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区档案部门</t>
    </r>
  </si>
  <si>
    <r>
      <rPr>
        <sz val="11"/>
        <rFont val="宋体"/>
        <charset val="134"/>
      </rPr>
      <t>326001</t>
    </r>
  </si>
  <si>
    <r>
      <rPr>
        <sz val="11"/>
        <rFont val="宋体"/>
        <charset val="134"/>
      </rPr>
      <t>开展档案业务指导和执法检查</t>
    </r>
  </si>
  <si>
    <r>
      <rPr>
        <sz val="11"/>
        <rFont val="宋体"/>
        <charset val="134"/>
      </rPr>
      <t>对档案馆档案工作规范化管理进行维护，确保档案馆按照二级规范要求运行</t>
    </r>
  </si>
  <si>
    <r>
      <rPr>
        <sz val="11"/>
        <rFont val="宋体"/>
        <charset val="134"/>
      </rPr>
      <t>开展档案抢救，开展档案业务人员培训；开展民间档案征集工作。</t>
    </r>
  </si>
  <si>
    <r>
      <rPr>
        <sz val="11"/>
        <rFont val="宋体"/>
        <charset val="134"/>
      </rPr>
      <t>开展馆藏档案信息数字化工作，档案运用范围更广，保存更久。</t>
    </r>
  </si>
  <si>
    <r>
      <rPr>
        <sz val="11"/>
        <rFont val="宋体"/>
        <charset val="134"/>
      </rPr>
      <t>开展党委执政纪要编写印发，开展中国共产党金口河区历史编写印发，开展党史宣教活动。</t>
    </r>
  </si>
  <si>
    <r>
      <rPr>
        <sz val="11"/>
        <rFont val="宋体"/>
        <charset val="134"/>
      </rPr>
      <t>驻村工作队员开展脱贫攻坚和乡村振兴工作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</si>
  <si>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</si>
  <si>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</si>
  <si>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</si>
  <si>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</si>
  <si>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</si>
  <si>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</si>
  <si>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</si>
  <si>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</si>
  <si>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</si>
  <si>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</si>
  <si>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</si>
  <si>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</si>
  <si>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</si>
  <si>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</si>
  <si>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</si>
  <si>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</si>
  <si>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</si>
  <si>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</si>
  <si>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</si>
  <si>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</si>
  <si>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</si>
  <si>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</si>
  <si>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</si>
  <si>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</si>
  <si>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</si>
  <si>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</si>
  <si>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</si>
  <si>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</si>
  <si>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</si>
  <si>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</si>
  <si>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</si>
  <si>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</si>
  <si>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</si>
  <si>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</si>
  <si>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</si>
  <si>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</si>
  <si>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</si>
  <si>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</si>
  <si>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</si>
  <si>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</si>
  <si>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</si>
  <si>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</si>
  <si>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</si>
  <si>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</si>
  <si>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</si>
  <si>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</si>
  <si>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</si>
  <si>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</si>
  <si>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</si>
  <si>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区档案馆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</si>
  <si>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</si>
  <si>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</si>
  <si>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</si>
  <si>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</si>
  <si>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</si>
  <si>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</si>
  <si>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</si>
  <si>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</si>
  <si>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</si>
  <si>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</si>
  <si>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</si>
  <si>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</si>
  <si>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</si>
  <si>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</si>
  <si>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</si>
  <si>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</si>
  <si>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</si>
  <si>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</si>
  <si>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</si>
  <si>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</si>
  <si>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</si>
  <si>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</si>
  <si>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</si>
  <si>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</si>
  <si>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</si>
  <si>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    其他支出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</si>
  <si>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</si>
  <si>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</si>
  <si>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</si>
  <si>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</si>
  <si>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</si>
  <si>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</si>
  <si>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</si>
  <si>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</si>
  <si>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</si>
  <si>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</si>
  <si>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</si>
  <si>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</si>
  <si>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</si>
  <si>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</si>
  <si>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</si>
  <si>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</si>
  <si>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</si>
  <si>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</si>
  <si>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</si>
  <si>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</si>
  <si>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</si>
  <si>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</si>
  <si>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</si>
  <si>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</si>
  <si>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</si>
  <si>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</si>
  <si>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</si>
  <si>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</si>
  <si>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</si>
  <si>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</si>
  <si>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</si>
  <si>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</si>
  <si>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</si>
  <si>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</si>
  <si>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</si>
  <si>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</si>
  <si>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</si>
  <si>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</si>
  <si>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</si>
  <si>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</si>
  <si>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</si>
  <si>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</si>
  <si>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</si>
  <si>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</si>
  <si>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</si>
  <si>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</si>
  <si>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</si>
  <si>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</si>
  <si>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</si>
  <si>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</si>
  <si>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</si>
  <si>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</si>
  <si>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</si>
  <si>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</si>
  <si>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</si>
  <si>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</si>
  <si>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</si>
  <si>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</si>
  <si>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</si>
  <si>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</si>
  <si>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</si>
  <si>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</si>
  <si>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</si>
  <si>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</si>
  <si>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</si>
  <si>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</si>
  <si>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</si>
  <si>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</si>
  <si>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</si>
  <si>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</si>
  <si>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</si>
  <si>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</si>
  <si>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</si>
  <si>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</si>
  <si>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</si>
  <si>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50299</t>
  </si>
  <si>
    <r>
      <rPr>
        <sz val="11"/>
        <rFont val="宋体"/>
        <charset val="134"/>
      </rPr>
      <t>  其他商品和服务支出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</si>
  <si>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</si>
  <si>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</si>
  <si>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</si>
  <si>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</si>
  <si>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</si>
  <si>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</si>
  <si>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t>  档案复查暨执法检查经费</t>
  </si>
  <si>
    <t>  档案馆规范化省二级复查经费</t>
  </si>
  <si>
    <t>  档案抢救、培训、征集费</t>
  </si>
  <si>
    <t>  档案信息数字化建设经费</t>
  </si>
  <si>
    <r>
      <rPr>
        <sz val="11"/>
        <rFont val="宋体"/>
        <charset val="134"/>
      </rPr>
      <t>  党史工作经费</t>
    </r>
  </si>
  <si>
    <t>  驻村工作队员经费</t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</si>
  <si>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</si>
  <si>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</si>
  <si>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</si>
  <si>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</si>
  <si>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</si>
  <si>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</si>
  <si>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</si>
  <si>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</si>
  <si>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</si>
  <si>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</si>
  <si>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</si>
  <si>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</si>
  <si>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</si>
  <si>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</si>
  <si>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</si>
  <si>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</si>
  <si>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</si>
  <si>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</si>
  <si>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</si>
  <si>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</si>
  <si>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</si>
  <si>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</si>
  <si>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</si>
  <si>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</si>
  <si>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</si>
  <si>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档案馆规范化省二级复查经费</t>
    </r>
  </si>
  <si>
    <r>
      <rPr>
        <sz val="11"/>
        <rFont val="宋体"/>
        <charset val="134"/>
      </rPr>
      <t>A02091107</t>
    </r>
  </si>
  <si>
    <r>
      <rPr>
        <sz val="11"/>
        <rFont val="宋体"/>
        <charset val="134"/>
      </rPr>
      <t>视频监控设备</t>
    </r>
  </si>
  <si>
    <t>否</t>
  </si>
  <si>
    <r>
      <rPr>
        <sz val="11"/>
        <rFont val="宋体"/>
        <charset val="134"/>
      </rPr>
      <t>   档案信息数字化建设经费</t>
    </r>
  </si>
  <si>
    <r>
      <rPr>
        <sz val="11"/>
        <rFont val="宋体"/>
        <charset val="134"/>
      </rPr>
      <t>C0208</t>
    </r>
  </si>
  <si>
    <r>
      <rPr>
        <sz val="11"/>
        <rFont val="宋体"/>
        <charset val="134"/>
      </rPr>
      <t>信息技术咨询服务</t>
    </r>
  </si>
  <si>
    <r>
      <rPr>
        <sz val="11"/>
        <rFont val="宋体"/>
        <charset val="134"/>
      </rPr>
      <t>   党史工作经费</t>
    </r>
  </si>
  <si>
    <r>
      <rPr>
        <sz val="11"/>
        <rFont val="宋体"/>
        <charset val="134"/>
      </rPr>
      <t>C081401</t>
    </r>
  </si>
  <si>
    <r>
      <rPr>
        <sz val="11"/>
        <rFont val="宋体"/>
        <charset val="134"/>
      </rPr>
      <t>印刷服务</t>
    </r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</si>
  <si>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</si>
  <si>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</si>
  <si>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</si>
  <si>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表8</t>
  </si>
  <si>
    <t xml:space="preserve">政府购买服务预算   </t>
  </si>
  <si>
    <r>
      <rPr>
        <sz val="11"/>
        <rFont val="宋体"/>
        <charset val="134"/>
      </rPr>
      <t>  档案信息数字化建设经费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</si>
  <si>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</si>
  <si>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</si>
  <si>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</si>
  <si>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</si>
  <si>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</si>
  <si>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</si>
  <si>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</si>
  <si>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</si>
  <si>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</si>
  <si>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</si>
  <si>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</si>
  <si>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</si>
  <si>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</si>
  <si>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</si>
  <si>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</si>
  <si>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</si>
  <si>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</si>
  <si>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</si>
  <si>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</si>
  <si>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</si>
  <si>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</si>
  <si>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</si>
  <si>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</si>
  <si>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</si>
  <si>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</si>
  <si>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</si>
  <si>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</si>
  <si>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</si>
  <si>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</si>
  <si>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</si>
  <si>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</si>
  <si>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</si>
  <si>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</si>
  <si>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</si>
  <si>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</si>
  <si>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</si>
  <si>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</si>
  <si>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</si>
  <si>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</si>
  <si>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5</t>
    </r>
  </si>
  <si>
    <t>表14</t>
  </si>
  <si>
    <t>单位：乐山市金口河区档案馆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</si>
  <si>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</si>
  <si>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</si>
  <si>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</si>
  <si>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</si>
  <si>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</si>
  <si>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</si>
  <si>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</si>
  <si>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</si>
  <si>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</si>
  <si>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</si>
  <si>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</si>
  <si>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</si>
  <si>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</si>
  <si>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乐山市金口河区档案馆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</si>
  <si>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</si>
  <si>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</si>
  <si>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</si>
  <si>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</si>
  <si>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</si>
  <si>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</si>
  <si>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人员工资、公用经费、社会保障就业支出、医疗卫生和住房保障</t>
  </si>
  <si>
    <t>党史工作经费</t>
  </si>
  <si>
    <t>编写印刷，开展历史编写、党史宣教、党史“七进”等工作</t>
  </si>
  <si>
    <t>档案信息数字化建设经费</t>
  </si>
  <si>
    <t>开展数字档案室建设</t>
  </si>
  <si>
    <t>档案抢救、培训、征集费</t>
  </si>
  <si>
    <t>对馆藏保管保护条件进行维护改善，对民间档案开展征集保护，对业务人员开展培训</t>
  </si>
  <si>
    <t>档案馆规范化省二级复查经费</t>
  </si>
  <si>
    <t>对档案馆二级档案室进行日常维护，确各项指标符合要求</t>
  </si>
  <si>
    <t>档案复查暨执法检查经费</t>
  </si>
  <si>
    <t>按照档案局委托，开展档案行政执法检查</t>
  </si>
  <si>
    <t>驻村工作队员经费</t>
  </si>
  <si>
    <t>开展驻村帮扶，推进乡村振兴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</si>
  <si>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</si>
  <si>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</si>
  <si>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完成档案、党史工作年度任务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</si>
  <si>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</si>
  <si>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</si>
  <si>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</si>
  <si>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</si>
  <si>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</si>
  <si>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</si>
  <si>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</si>
  <si>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</si>
  <si>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符合出版发行要求</t>
  </si>
  <si>
    <t>符合</t>
  </si>
  <si>
    <t>时效指标</t>
  </si>
  <si>
    <t>按时发放率</t>
  </si>
  <si>
    <t>100%</t>
  </si>
  <si>
    <t>足额保障率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</si>
  <si>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</si>
  <si>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</si>
  <si>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</si>
  <si>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</si>
  <si>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社会效益
指标</t>
  </si>
  <si>
    <t>达到“以史鉴今、资政育人”的目的</t>
  </si>
  <si>
    <t>好坏</t>
  </si>
  <si>
    <t>提高档案的查全率和查准率</t>
  </si>
  <si>
    <t>90%</t>
  </si>
  <si>
    <t>提升档案安全保管，提高业务能力</t>
  </si>
  <si>
    <t>提高档案馆规范程度</t>
  </si>
  <si>
    <t>优良</t>
  </si>
  <si>
    <t>提高档案意识</t>
  </si>
  <si>
    <t>高中低</t>
  </si>
  <si>
    <t>提高联系村群众生产生活水平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</si>
  <si>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</si>
  <si>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</si>
  <si>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扩充档案馆藏</t>
  </si>
  <si>
    <t>充分发挥档案服务社会经济、民生等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</si>
  <si>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</si>
  <si>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</si>
  <si>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</t>
  </si>
  <si>
    <t>大于95%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</si>
  <si>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</si>
  <si>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</si>
  <si>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</si>
  <si>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</si>
  <si>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</si>
  <si>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</si>
  <si>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326001-区档案馆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</si>
  <si>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</si>
  <si>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</si>
  <si>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</si>
  <si>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</si>
  <si>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</si>
  <si>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</si>
  <si>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</si>
  <si>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</si>
  <si>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</si>
  <si>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</si>
  <si>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</si>
  <si>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</si>
  <si>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</si>
  <si>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</si>
  <si>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</si>
  <si>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</si>
  <si>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</si>
  <si>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</si>
  <si>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51111321T000000057618-档案复查暨执法检查经费</t>
    </r>
  </si>
  <si>
    <t>完成每年业务指导检查任务</t>
  </si>
  <si>
    <r>
      <rPr>
        <sz val="9"/>
        <rFont val="宋体"/>
        <charset val="134"/>
      </rPr>
      <t>≥</t>
    </r>
  </si>
  <si>
    <t>个</t>
  </si>
  <si>
    <t>30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</si>
  <si>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</si>
  <si>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</si>
  <si>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定性</t>
    </r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</si>
  <si>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</si>
  <si>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</si>
  <si>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</si>
  <si>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</t>
    </r>
  </si>
  <si>
    <t>20</t>
  </si>
  <si>
    <r>
      <rPr>
        <sz val="9"/>
        <rFont val="宋体"/>
        <charset val="134"/>
      </rPr>
      <t>51111321T000000057629-档案馆规范化省二级复查经费</t>
    </r>
  </si>
  <si>
    <t>优良中低差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</si>
  <si>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</si>
  <si>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51111321T000000057638-档案抢救、培训、征集费</t>
    </r>
  </si>
  <si>
    <t>扩充档案馆藏。</t>
  </si>
  <si>
    <t>提升档案安全保管，提高业务能力。</t>
  </si>
  <si>
    <t>50</t>
  </si>
  <si>
    <r>
      <rPr>
        <sz val="9"/>
        <rFont val="宋体"/>
        <charset val="134"/>
      </rPr>
      <t>51111321T000000057691-档案信息数字化建设经费</t>
    </r>
  </si>
  <si>
    <r>
      <rPr>
        <sz val="9"/>
        <rFont val="宋体"/>
        <charset val="134"/>
      </rPr>
      <t>查档对象满意</t>
    </r>
  </si>
  <si>
    <t>社会效益指标</t>
  </si>
  <si>
    <t>让档案真正发挥服务民生，资政服务的功能</t>
  </si>
  <si>
    <r>
      <rPr>
        <sz val="9"/>
        <rFont val="宋体"/>
        <charset val="134"/>
      </rPr>
      <t>51111321T000000057712-党史工作经费</t>
    </r>
  </si>
  <si>
    <r>
      <rPr>
        <sz val="9"/>
        <rFont val="宋体"/>
        <charset val="134"/>
      </rPr>
      <t>质量指标</t>
    </r>
  </si>
  <si>
    <t>符合相关要求</t>
  </si>
  <si>
    <t>批次</t>
  </si>
  <si>
    <r>
      <rPr>
        <sz val="9"/>
        <rFont val="宋体"/>
        <charset val="134"/>
      </rPr>
      <t>完成《执政纪要》印刷出版</t>
    </r>
  </si>
  <si>
    <t>本</t>
  </si>
  <si>
    <r>
      <rPr>
        <sz val="9"/>
        <rFont val="宋体"/>
        <charset val="134"/>
      </rPr>
      <t>编写《中国共产党乐山市金口河区历史》</t>
    </r>
  </si>
  <si>
    <r>
      <rPr>
        <sz val="9"/>
        <rFont val="宋体"/>
        <charset val="134"/>
      </rPr>
      <t>51111321T000000057749-驻村工作队员经费</t>
    </r>
  </si>
  <si>
    <t>90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</si>
  <si>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</si>
  <si>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</si>
  <si>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</si>
  <si>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</si>
  <si>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</si>
  <si>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</si>
  <si>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</si>
  <si>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</si>
  <si>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</si>
  <si>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</si>
  <si>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</si>
  <si>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</si>
  <si>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结余率（计算方法为：结余数/预算数）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</si>
</sst>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178" formatCode="#,##0_ "/>
    <numFmt numFmtId="179" formatCode="0_ 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9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3" borderId="2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6" borderId="28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41" fillId="17" borderId="3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Continuous" vertical="center"/>
    </xf>
    <xf numFmtId="0" fontId="11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177" fontId="9" fillId="0" borderId="15" xfId="0" applyNumberFormat="1" applyFont="1" applyBorder="1" applyAlignment="1">
      <alignment vertical="center" wrapText="1"/>
    </xf>
    <xf numFmtId="178" fontId="9" fillId="0" borderId="15" xfId="0" applyNumberFormat="1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79" fontId="17" fillId="0" borderId="23" xfId="0" applyNumberFormat="1" applyFont="1" applyBorder="1" applyAlignment="1" applyProtection="1">
      <alignment horizontal="center" vertical="center" wrapText="1"/>
      <protection locked="0"/>
    </xf>
    <xf numFmtId="179" fontId="17" fillId="0" borderId="0" xfId="0" applyNumberFormat="1" applyFont="1" applyBorder="1" applyAlignment="1" applyProtection="1">
      <alignment horizontal="center" vertical="center" wrapText="1"/>
      <protection locked="0"/>
    </xf>
    <xf numFmtId="179" fontId="17" fillId="0" borderId="11" xfId="0" applyNumberFormat="1" applyFont="1" applyBorder="1" applyAlignment="1" applyProtection="1">
      <alignment horizontal="center" vertical="center" wrapText="1"/>
      <protection locked="0"/>
    </xf>
    <xf numFmtId="49" fontId="17" fillId="0" borderId="22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178" fontId="17" fillId="0" borderId="14" xfId="0" applyNumberFormat="1" applyFont="1" applyBorder="1" applyAlignment="1">
      <alignment vertical="center" wrapText="1"/>
    </xf>
    <xf numFmtId="178" fontId="17" fillId="0" borderId="22" xfId="0" applyNumberFormat="1" applyFont="1" applyBorder="1" applyAlignment="1">
      <alignment vertical="center" wrapText="1"/>
    </xf>
    <xf numFmtId="178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opLeftCell="A2" workbookViewId="0">
      <selection activeCell="A7" sqref="A7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11" t="s">
        <v>0</v>
      </c>
    </row>
    <row r="2" ht="195.6" customHeight="1" spans="1:1">
      <c r="A2" s="111" t="s">
        <v>1</v>
      </c>
    </row>
    <row r="3" ht="146.65" customHeight="1" spans="1:1">
      <c r="A3" s="112" t="s">
        <v>2</v>
      </c>
    </row>
    <row r="4" ht="22.5" spans="1:1">
      <c r="A4" s="113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7" sqref="B7"/>
    </sheetView>
  </sheetViews>
  <sheetFormatPr defaultColWidth="9" defaultRowHeight="13.5" outlineLevelCol="1"/>
  <cols>
    <col min="1" max="1" width="16.375" customWidth="1"/>
    <col min="2" max="2" width="59.625" customWidth="1"/>
  </cols>
  <sheetData>
    <row r="1" ht="25.5" spans="1:2">
      <c r="A1" s="108" t="s">
        <v>4</v>
      </c>
      <c r="B1" s="108"/>
    </row>
    <row r="2" ht="22.5" customHeight="1" spans="1:2">
      <c r="A2" s="109" t="s">
        <v>5</v>
      </c>
      <c r="B2" s="109" t="s">
        <v>6</v>
      </c>
    </row>
    <row r="3" ht="22.5" customHeight="1" spans="1:2">
      <c r="A3" s="109" t="s">
        <v>7</v>
      </c>
      <c r="B3" s="109" t="s">
        <v>8</v>
      </c>
    </row>
    <row r="4" ht="22.5" customHeight="1" spans="1:2">
      <c r="A4" s="109" t="s">
        <v>9</v>
      </c>
      <c r="B4" s="109" t="s">
        <v>10</v>
      </c>
    </row>
    <row r="5" ht="22.5" customHeight="1" spans="1:2">
      <c r="A5" s="109" t="s">
        <v>11</v>
      </c>
      <c r="B5" s="109" t="s">
        <v>10</v>
      </c>
    </row>
    <row r="6" ht="22.5" customHeight="1" spans="1:2">
      <c r="A6" s="109" t="s">
        <v>12</v>
      </c>
      <c r="B6" s="109" t="s">
        <v>13</v>
      </c>
    </row>
    <row r="7" ht="22.5" customHeight="1" spans="1:2">
      <c r="A7" s="109" t="s">
        <v>14</v>
      </c>
      <c r="B7" s="109" t="s">
        <v>13</v>
      </c>
    </row>
    <row r="8" ht="22.5" customHeight="1" spans="1:2">
      <c r="A8" s="109" t="s">
        <v>15</v>
      </c>
      <c r="B8" s="109" t="s">
        <v>13</v>
      </c>
    </row>
    <row r="9" ht="22.5" customHeight="1" spans="1:2">
      <c r="A9" s="109" t="s">
        <v>16</v>
      </c>
      <c r="B9" s="109" t="s">
        <v>13</v>
      </c>
    </row>
    <row r="10" ht="22.5" customHeight="1" spans="1:2">
      <c r="A10" s="109" t="s">
        <v>17</v>
      </c>
      <c r="B10" s="109" t="s">
        <v>18</v>
      </c>
    </row>
    <row r="11" ht="22.5" customHeight="1" spans="1:2">
      <c r="A11" s="109" t="s">
        <v>19</v>
      </c>
      <c r="B11" s="109" t="s">
        <v>20</v>
      </c>
    </row>
    <row r="12" ht="22.5" customHeight="1" spans="1:2">
      <c r="A12" s="109" t="s">
        <v>21</v>
      </c>
      <c r="B12" s="109" t="s">
        <v>22</v>
      </c>
    </row>
    <row r="13" ht="22.5" customHeight="1" spans="1:2">
      <c r="A13" s="109" t="s">
        <v>23</v>
      </c>
      <c r="B13" s="109" t="s">
        <v>24</v>
      </c>
    </row>
    <row r="14" ht="22.5" customHeight="1" spans="1:2">
      <c r="A14" s="109" t="s">
        <v>25</v>
      </c>
      <c r="B14" s="109" t="s">
        <v>26</v>
      </c>
    </row>
    <row r="15" ht="22.5" customHeight="1" spans="1:2">
      <c r="A15" s="109" t="s">
        <v>27</v>
      </c>
      <c r="B15" s="109" t="s">
        <v>28</v>
      </c>
    </row>
    <row r="16" ht="22.5" customHeight="1" spans="1:2">
      <c r="A16" s="109" t="s">
        <v>29</v>
      </c>
      <c r="B16" s="109" t="s">
        <v>28</v>
      </c>
    </row>
    <row r="17" ht="22.5" customHeight="1" spans="1:2">
      <c r="A17" s="109" t="s">
        <v>30</v>
      </c>
      <c r="B17" s="109" t="s">
        <v>28</v>
      </c>
    </row>
    <row r="18" ht="22.5" customHeight="1" spans="1:2">
      <c r="A18" s="109" t="s">
        <v>31</v>
      </c>
      <c r="B18" s="109" t="s">
        <v>28</v>
      </c>
    </row>
    <row r="19" ht="22.5" customHeight="1" spans="1:2">
      <c r="A19" s="109" t="s">
        <v>32</v>
      </c>
      <c r="B19" s="109" t="s">
        <v>33</v>
      </c>
    </row>
    <row r="20" ht="22.5" customHeight="1" spans="1:2">
      <c r="A20" s="109" t="s">
        <v>34</v>
      </c>
      <c r="B20" s="109" t="s">
        <v>35</v>
      </c>
    </row>
    <row r="21" ht="22.5" customHeight="1" spans="1:2">
      <c r="A21" s="109" t="s">
        <v>36</v>
      </c>
      <c r="B21" s="109" t="s">
        <v>37</v>
      </c>
    </row>
    <row r="22" ht="22.5" customHeight="1" spans="1:2">
      <c r="A22" s="109" t="s">
        <v>38</v>
      </c>
      <c r="B22" s="109" t="s">
        <v>39</v>
      </c>
    </row>
    <row r="23" ht="22.5" customHeight="1" spans="1:2">
      <c r="A23" s="109" t="s">
        <v>40</v>
      </c>
      <c r="B23" s="109" t="s">
        <v>41</v>
      </c>
    </row>
    <row r="24" ht="22.5" customHeight="1" spans="1:2">
      <c r="A24" s="109" t="s">
        <v>42</v>
      </c>
      <c r="B24" s="109" t="s">
        <v>43</v>
      </c>
    </row>
    <row r="25" ht="22.5" customHeight="1" spans="1:2">
      <c r="A25" s="109" t="s">
        <v>44</v>
      </c>
      <c r="B25" s="109" t="s">
        <v>45</v>
      </c>
    </row>
    <row r="26" ht="22.5" customHeight="1" spans="1:2">
      <c r="A26" s="109" t="s">
        <v>46</v>
      </c>
      <c r="B26" s="109" t="s">
        <v>47</v>
      </c>
    </row>
    <row r="27" ht="22.5" customHeight="1" spans="1:2">
      <c r="A27" s="109" t="s">
        <v>48</v>
      </c>
      <c r="B27" s="109" t="s">
        <v>49</v>
      </c>
    </row>
    <row r="28" ht="22.5" customHeight="1" spans="1:2">
      <c r="A28" s="109" t="s">
        <v>50</v>
      </c>
      <c r="B28" s="109" t="s">
        <v>51</v>
      </c>
    </row>
    <row r="29" ht="22.5" customHeight="1" spans="1:2">
      <c r="A29" s="109" t="s">
        <v>52</v>
      </c>
      <c r="B29" s="109" t="s">
        <v>53</v>
      </c>
    </row>
    <row r="30" ht="22.5" customHeight="1" spans="1:2">
      <c r="A30" s="109" t="s">
        <v>54</v>
      </c>
      <c r="B30" s="109" t="s">
        <v>55</v>
      </c>
    </row>
    <row r="31" ht="22.5" customHeight="1" spans="1:2">
      <c r="A31" s="109" t="s">
        <v>56</v>
      </c>
      <c r="B31" s="109" t="s">
        <v>57</v>
      </c>
    </row>
    <row r="32" ht="22.5" customHeight="1" spans="1:2">
      <c r="A32" s="109" t="s">
        <v>58</v>
      </c>
      <c r="B32" s="109" t="s">
        <v>59</v>
      </c>
    </row>
    <row r="33" ht="22.5" customHeight="1" spans="1:2">
      <c r="A33" s="109" t="s">
        <v>60</v>
      </c>
      <c r="B33" s="109" t="s">
        <v>61</v>
      </c>
    </row>
    <row r="34" ht="22.5" customHeight="1" spans="1:2">
      <c r="A34" s="110" t="s">
        <v>62</v>
      </c>
      <c r="B34" s="109" t="s">
        <v>63</v>
      </c>
    </row>
    <row r="35" ht="22.5" customHeight="1" spans="1:2">
      <c r="A35" s="110" t="s">
        <v>64</v>
      </c>
      <c r="B35" s="109" t="s">
        <v>65</v>
      </c>
    </row>
    <row r="36" ht="22.5" customHeight="1" spans="1:2">
      <c r="A36" s="110" t="s">
        <v>66</v>
      </c>
      <c r="B36" s="109" t="s">
        <v>67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2" activePane="bottomLeft" state="frozen"/>
      <selection/>
      <selection pane="bottomLeft" activeCell="D18" sqref="D18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4" t="s">
        <v>68</v>
      </c>
      <c r="C1" s="98"/>
      <c r="D1" s="98" t="s">
        <v>69</v>
      </c>
      <c r="E1" s="56" t="s">
        <v>70</v>
      </c>
    </row>
    <row r="2" ht="22.9" customHeight="1" spans="1:5">
      <c r="A2" s="99" t="s">
        <v>6</v>
      </c>
      <c r="B2" s="99"/>
      <c r="C2" s="99"/>
      <c r="D2" s="99"/>
      <c r="E2" s="56"/>
    </row>
    <row r="3" ht="19.5" customHeight="1" spans="1:5">
      <c r="A3" s="47" t="s">
        <v>71</v>
      </c>
      <c r="C3" s="84"/>
      <c r="D3" s="100" t="s">
        <v>72</v>
      </c>
      <c r="E3" s="56"/>
    </row>
    <row r="4" ht="24.4" customHeight="1" spans="1:5">
      <c r="A4" s="87" t="s">
        <v>73</v>
      </c>
      <c r="B4" s="87"/>
      <c r="C4" s="87" t="s">
        <v>74</v>
      </c>
      <c r="D4" s="87"/>
      <c r="E4" s="56"/>
    </row>
    <row r="5" ht="24.4" customHeight="1" spans="1:5">
      <c r="A5" s="87" t="s">
        <v>75</v>
      </c>
      <c r="B5" s="87" t="s">
        <v>76</v>
      </c>
      <c r="C5" s="87" t="s">
        <v>75</v>
      </c>
      <c r="D5" s="87" t="s">
        <v>76</v>
      </c>
      <c r="E5" s="56"/>
    </row>
    <row r="6" ht="22.9" customHeight="1" spans="1:5">
      <c r="A6" s="52" t="s">
        <v>77</v>
      </c>
      <c r="B6" s="61">
        <v>106.72</v>
      </c>
      <c r="C6" s="52" t="s">
        <v>78</v>
      </c>
      <c r="D6" s="61">
        <v>82.56</v>
      </c>
      <c r="E6" s="93"/>
    </row>
    <row r="7" ht="22.9" customHeight="1" spans="1:5">
      <c r="A7" s="52" t="s">
        <v>79</v>
      </c>
      <c r="B7" s="61"/>
      <c r="C7" s="52" t="s">
        <v>80</v>
      </c>
      <c r="D7" s="61"/>
      <c r="E7" s="93"/>
    </row>
    <row r="8" ht="22.9" customHeight="1" spans="1:5">
      <c r="A8" s="52" t="s">
        <v>81</v>
      </c>
      <c r="B8" s="61"/>
      <c r="C8" s="52" t="s">
        <v>82</v>
      </c>
      <c r="D8" s="61"/>
      <c r="E8" s="93"/>
    </row>
    <row r="9" ht="22.9" customHeight="1" spans="1:5">
      <c r="A9" s="52" t="s">
        <v>83</v>
      </c>
      <c r="B9" s="61"/>
      <c r="C9" s="52" t="s">
        <v>84</v>
      </c>
      <c r="D9" s="61"/>
      <c r="E9" s="93"/>
    </row>
    <row r="10" ht="22.9" customHeight="1" spans="1:5">
      <c r="A10" s="52" t="s">
        <v>85</v>
      </c>
      <c r="B10" s="61"/>
      <c r="C10" s="52" t="s">
        <v>86</v>
      </c>
      <c r="D10" s="61"/>
      <c r="E10" s="93"/>
    </row>
    <row r="11" ht="22.9" customHeight="1" spans="1:5">
      <c r="A11" s="52" t="s">
        <v>87</v>
      </c>
      <c r="B11" s="61"/>
      <c r="C11" s="52" t="s">
        <v>88</v>
      </c>
      <c r="D11" s="61"/>
      <c r="E11" s="93"/>
    </row>
    <row r="12" ht="22.9" customHeight="1" spans="1:5">
      <c r="A12" s="52" t="s">
        <v>89</v>
      </c>
      <c r="B12" s="61"/>
      <c r="C12" s="52" t="s">
        <v>90</v>
      </c>
      <c r="D12" s="61"/>
      <c r="E12" s="93"/>
    </row>
    <row r="13" ht="22.9" customHeight="1" spans="1:5">
      <c r="A13" s="52" t="s">
        <v>89</v>
      </c>
      <c r="B13" s="61"/>
      <c r="C13" s="52" t="s">
        <v>91</v>
      </c>
      <c r="D13" s="61">
        <v>11</v>
      </c>
      <c r="E13" s="93"/>
    </row>
    <row r="14" ht="22.9" customHeight="1" spans="1:5">
      <c r="A14" s="52" t="s">
        <v>89</v>
      </c>
      <c r="B14" s="61"/>
      <c r="C14" s="52" t="s">
        <v>92</v>
      </c>
      <c r="D14" s="61"/>
      <c r="E14" s="93"/>
    </row>
    <row r="15" ht="22.9" customHeight="1" spans="1:5">
      <c r="A15" s="52" t="s">
        <v>89</v>
      </c>
      <c r="B15" s="61"/>
      <c r="C15" s="52" t="s">
        <v>93</v>
      </c>
      <c r="D15" s="61">
        <v>3.31</v>
      </c>
      <c r="E15" s="93"/>
    </row>
    <row r="16" ht="22.9" customHeight="1" spans="1:5">
      <c r="A16" s="52" t="s">
        <v>89</v>
      </c>
      <c r="B16" s="61"/>
      <c r="C16" s="52" t="s">
        <v>94</v>
      </c>
      <c r="D16" s="61"/>
      <c r="E16" s="93"/>
    </row>
    <row r="17" ht="22.9" customHeight="1" spans="1:5">
      <c r="A17" s="52" t="s">
        <v>89</v>
      </c>
      <c r="B17" s="61"/>
      <c r="C17" s="52" t="s">
        <v>95</v>
      </c>
      <c r="D17" s="61"/>
      <c r="E17" s="93"/>
    </row>
    <row r="18" ht="22.9" customHeight="1" spans="1:5">
      <c r="A18" s="52" t="s">
        <v>89</v>
      </c>
      <c r="B18" s="61"/>
      <c r="C18" s="52" t="s">
        <v>96</v>
      </c>
      <c r="D18" s="61">
        <v>1.5</v>
      </c>
      <c r="E18" s="93"/>
    </row>
    <row r="19" ht="22.9" customHeight="1" spans="1:5">
      <c r="A19" s="52" t="s">
        <v>89</v>
      </c>
      <c r="B19" s="61"/>
      <c r="C19" s="52" t="s">
        <v>97</v>
      </c>
      <c r="D19" s="61"/>
      <c r="E19" s="93"/>
    </row>
    <row r="20" ht="22.9" customHeight="1" spans="1:5">
      <c r="A20" s="52" t="s">
        <v>89</v>
      </c>
      <c r="B20" s="61"/>
      <c r="C20" s="52" t="s">
        <v>98</v>
      </c>
      <c r="D20" s="61"/>
      <c r="E20" s="93"/>
    </row>
    <row r="21" ht="22.9" customHeight="1" spans="1:5">
      <c r="A21" s="52" t="s">
        <v>89</v>
      </c>
      <c r="B21" s="61"/>
      <c r="C21" s="52" t="s">
        <v>99</v>
      </c>
      <c r="D21" s="61"/>
      <c r="E21" s="93"/>
    </row>
    <row r="22" ht="22.9" customHeight="1" spans="1:5">
      <c r="A22" s="52" t="s">
        <v>89</v>
      </c>
      <c r="B22" s="61"/>
      <c r="C22" s="52" t="s">
        <v>100</v>
      </c>
      <c r="D22" s="61"/>
      <c r="E22" s="93"/>
    </row>
    <row r="23" ht="22.9" customHeight="1" spans="1:5">
      <c r="A23" s="52" t="s">
        <v>89</v>
      </c>
      <c r="B23" s="61"/>
      <c r="C23" s="52" t="s">
        <v>101</v>
      </c>
      <c r="D23" s="61"/>
      <c r="E23" s="93"/>
    </row>
    <row r="24" ht="22.9" customHeight="1" spans="1:5">
      <c r="A24" s="52" t="s">
        <v>89</v>
      </c>
      <c r="B24" s="61"/>
      <c r="C24" s="52" t="s">
        <v>102</v>
      </c>
      <c r="D24" s="61"/>
      <c r="E24" s="93"/>
    </row>
    <row r="25" ht="22.9" customHeight="1" spans="1:5">
      <c r="A25" s="52" t="s">
        <v>89</v>
      </c>
      <c r="B25" s="61"/>
      <c r="C25" s="52" t="s">
        <v>103</v>
      </c>
      <c r="D25" s="61">
        <v>8.34</v>
      </c>
      <c r="E25" s="93"/>
    </row>
    <row r="26" ht="22.9" customHeight="1" spans="1:5">
      <c r="A26" s="52" t="s">
        <v>89</v>
      </c>
      <c r="B26" s="61"/>
      <c r="C26" s="52" t="s">
        <v>104</v>
      </c>
      <c r="D26" s="61"/>
      <c r="E26" s="93"/>
    </row>
    <row r="27" ht="22.9" customHeight="1" spans="1:5">
      <c r="A27" s="52" t="s">
        <v>89</v>
      </c>
      <c r="B27" s="61"/>
      <c r="C27" s="52" t="s">
        <v>105</v>
      </c>
      <c r="D27" s="61"/>
      <c r="E27" s="93"/>
    </row>
    <row r="28" ht="22.9" customHeight="1" spans="1:5">
      <c r="A28" s="52" t="s">
        <v>89</v>
      </c>
      <c r="B28" s="61"/>
      <c r="C28" s="52" t="s">
        <v>106</v>
      </c>
      <c r="D28" s="61"/>
      <c r="E28" s="93"/>
    </row>
    <row r="29" ht="22.9" customHeight="1" spans="1:5">
      <c r="A29" s="52" t="s">
        <v>89</v>
      </c>
      <c r="B29" s="61"/>
      <c r="C29" s="52" t="s">
        <v>107</v>
      </c>
      <c r="D29" s="61"/>
      <c r="E29" s="93"/>
    </row>
    <row r="30" ht="22.9" customHeight="1" spans="1:5">
      <c r="A30" s="52" t="s">
        <v>89</v>
      </c>
      <c r="B30" s="61"/>
      <c r="C30" s="52" t="s">
        <v>108</v>
      </c>
      <c r="D30" s="61"/>
      <c r="E30" s="93"/>
    </row>
    <row r="31" ht="22.9" customHeight="1" spans="1:5">
      <c r="A31" s="52" t="s">
        <v>89</v>
      </c>
      <c r="B31" s="61"/>
      <c r="C31" s="52" t="s">
        <v>109</v>
      </c>
      <c r="D31" s="61"/>
      <c r="E31" s="93"/>
    </row>
    <row r="32" ht="22.9" customHeight="1" spans="1:5">
      <c r="A32" s="52" t="s">
        <v>89</v>
      </c>
      <c r="B32" s="61"/>
      <c r="C32" s="52" t="s">
        <v>110</v>
      </c>
      <c r="D32" s="61"/>
      <c r="E32" s="93"/>
    </row>
    <row r="33" ht="22.9" customHeight="1" spans="1:5">
      <c r="A33" s="52" t="s">
        <v>89</v>
      </c>
      <c r="B33" s="61"/>
      <c r="C33" s="52" t="s">
        <v>111</v>
      </c>
      <c r="D33" s="61"/>
      <c r="E33" s="93"/>
    </row>
    <row r="34" ht="22.9" customHeight="1" spans="1:5">
      <c r="A34" s="52" t="s">
        <v>89</v>
      </c>
      <c r="B34" s="61"/>
      <c r="C34" s="52" t="s">
        <v>112</v>
      </c>
      <c r="D34" s="61"/>
      <c r="E34" s="93"/>
    </row>
    <row r="35" ht="22.9" customHeight="1" spans="1:5">
      <c r="A35" s="52" t="s">
        <v>89</v>
      </c>
      <c r="B35" s="61"/>
      <c r="C35" s="52" t="s">
        <v>113</v>
      </c>
      <c r="D35" s="61"/>
      <c r="E35" s="93"/>
    </row>
    <row r="36" ht="22.9" customHeight="1" spans="1:5">
      <c r="A36" s="50" t="s">
        <v>114</v>
      </c>
      <c r="B36" s="60">
        <v>106.72</v>
      </c>
      <c r="C36" s="50" t="s">
        <v>115</v>
      </c>
      <c r="D36" s="60">
        <v>106.72</v>
      </c>
      <c r="E36" s="94"/>
    </row>
    <row r="37" ht="22.9" customHeight="1" spans="1:5">
      <c r="A37" s="52" t="s">
        <v>116</v>
      </c>
      <c r="B37" s="61"/>
      <c r="C37" s="52" t="s">
        <v>117</v>
      </c>
      <c r="D37" s="61"/>
      <c r="E37" s="104"/>
    </row>
    <row r="38" ht="22.9" customHeight="1" spans="1:5">
      <c r="A38" s="52" t="s">
        <v>118</v>
      </c>
      <c r="B38" s="61"/>
      <c r="C38" s="52" t="s">
        <v>119</v>
      </c>
      <c r="D38" s="61"/>
      <c r="E38" s="104"/>
    </row>
    <row r="39" ht="22.9" customHeight="1" spans="1:5">
      <c r="A39" s="105"/>
      <c r="B39" s="105"/>
      <c r="C39" s="52" t="s">
        <v>120</v>
      </c>
      <c r="D39" s="61"/>
      <c r="E39" s="104"/>
    </row>
    <row r="40" ht="22.9" customHeight="1" spans="1:5">
      <c r="A40" s="50" t="s">
        <v>121</v>
      </c>
      <c r="B40" s="60">
        <v>106.72</v>
      </c>
      <c r="C40" s="50" t="s">
        <v>122</v>
      </c>
      <c r="D40" s="60">
        <v>106.72</v>
      </c>
      <c r="E40" s="106"/>
    </row>
    <row r="41" ht="9.75" customHeight="1" spans="1:5">
      <c r="A41" s="101"/>
      <c r="B41" s="107"/>
      <c r="C41" s="107"/>
      <c r="D41" s="101"/>
      <c r="E41" s="66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10" activePane="bottomLeft" state="frozen"/>
      <selection/>
      <selection pane="bottomLeft" activeCell="C41" sqref="C41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4" t="s">
        <v>123</v>
      </c>
      <c r="B1" s="84"/>
      <c r="C1" s="85"/>
      <c r="D1" s="85"/>
      <c r="E1" s="85"/>
      <c r="F1" s="84"/>
      <c r="G1" s="84"/>
      <c r="H1" s="84"/>
      <c r="K1" s="84"/>
      <c r="L1" s="84"/>
      <c r="M1" s="85"/>
      <c r="N1" s="90"/>
    </row>
    <row r="2" ht="22.9" customHeight="1" spans="1:14">
      <c r="A2" s="46" t="s">
        <v>124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90" t="s">
        <v>70</v>
      </c>
    </row>
    <row r="3" ht="19.5" customHeight="1" spans="1:14">
      <c r="A3" s="47" t="s">
        <v>71</v>
      </c>
      <c r="B3" s="47"/>
      <c r="C3" s="63"/>
      <c r="D3" s="63"/>
      <c r="E3" s="97"/>
      <c r="F3" s="63"/>
      <c r="G3" s="97"/>
      <c r="H3" s="97"/>
      <c r="I3" s="97"/>
      <c r="J3" s="97"/>
      <c r="K3" s="97"/>
      <c r="L3" s="97"/>
      <c r="M3" s="86" t="s">
        <v>72</v>
      </c>
      <c r="N3" s="91"/>
    </row>
    <row r="4" ht="24.4" customHeight="1" spans="1:14">
      <c r="A4" s="49" t="s">
        <v>75</v>
      </c>
      <c r="B4" s="49"/>
      <c r="C4" s="49" t="s">
        <v>125</v>
      </c>
      <c r="D4" s="49" t="s">
        <v>126</v>
      </c>
      <c r="E4" s="49" t="s">
        <v>127</v>
      </c>
      <c r="F4" s="49" t="s">
        <v>128</v>
      </c>
      <c r="G4" s="49" t="s">
        <v>129</v>
      </c>
      <c r="H4" s="49" t="s">
        <v>130</v>
      </c>
      <c r="I4" s="49" t="s">
        <v>131</v>
      </c>
      <c r="J4" s="49" t="s">
        <v>132</v>
      </c>
      <c r="K4" s="49" t="s">
        <v>133</v>
      </c>
      <c r="L4" s="49" t="s">
        <v>134</v>
      </c>
      <c r="M4" s="49" t="s">
        <v>135</v>
      </c>
      <c r="N4" s="93"/>
    </row>
    <row r="5" ht="24.4" customHeight="1" spans="1:14">
      <c r="A5" s="49" t="s">
        <v>136</v>
      </c>
      <c r="B5" s="49" t="s">
        <v>137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3"/>
    </row>
    <row r="6" ht="24.4" customHeight="1" spans="1:1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93"/>
    </row>
    <row r="7" ht="22.9" customHeight="1" spans="1:14">
      <c r="A7" s="50"/>
      <c r="B7" s="50" t="s">
        <v>138</v>
      </c>
      <c r="C7" s="60">
        <v>106.72</v>
      </c>
      <c r="D7" s="60"/>
      <c r="E7" s="60">
        <v>106.72</v>
      </c>
      <c r="F7" s="60"/>
      <c r="G7" s="60"/>
      <c r="H7" s="60"/>
      <c r="I7" s="60"/>
      <c r="J7" s="60"/>
      <c r="K7" s="60"/>
      <c r="L7" s="60"/>
      <c r="M7" s="60"/>
      <c r="N7" s="94"/>
    </row>
    <row r="8" ht="22.9" customHeight="1" spans="1:14">
      <c r="A8" s="65"/>
      <c r="B8" s="65" t="s">
        <v>89</v>
      </c>
      <c r="C8" s="61">
        <v>106.72</v>
      </c>
      <c r="D8" s="61"/>
      <c r="E8" s="61">
        <v>106.72</v>
      </c>
      <c r="F8" s="61"/>
      <c r="G8" s="61"/>
      <c r="H8" s="61"/>
      <c r="I8" s="61"/>
      <c r="J8" s="61"/>
      <c r="K8" s="61"/>
      <c r="L8" s="61"/>
      <c r="M8" s="61"/>
      <c r="N8" s="92"/>
    </row>
    <row r="9" ht="22.9" customHeight="1" spans="1:14">
      <c r="A9" s="65" t="s">
        <v>139</v>
      </c>
      <c r="B9" s="65" t="s">
        <v>140</v>
      </c>
      <c r="C9" s="61">
        <v>106.72</v>
      </c>
      <c r="D9" s="88"/>
      <c r="E9" s="88">
        <v>106.72</v>
      </c>
      <c r="F9" s="88"/>
      <c r="G9" s="88"/>
      <c r="H9" s="88"/>
      <c r="I9" s="88"/>
      <c r="J9" s="88"/>
      <c r="K9" s="88"/>
      <c r="L9" s="88"/>
      <c r="M9" s="88"/>
      <c r="N9" s="92"/>
    </row>
    <row r="10" ht="9.75" customHeight="1" spans="1:14">
      <c r="A10" s="8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89"/>
      <c r="N10" s="9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C41" sqref="C4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4" t="s">
        <v>141</v>
      </c>
      <c r="B1" s="44"/>
      <c r="C1" s="44"/>
      <c r="D1" s="84"/>
      <c r="E1" s="84"/>
      <c r="F1" s="85"/>
      <c r="G1" s="85"/>
      <c r="H1" s="85"/>
      <c r="I1" s="85"/>
      <c r="J1" s="85"/>
      <c r="K1" s="90"/>
    </row>
    <row r="2" ht="22.9" customHeight="1" spans="1:1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90" t="s">
        <v>70</v>
      </c>
    </row>
    <row r="3" ht="19.5" customHeight="1" spans="1:11">
      <c r="A3" s="47" t="s">
        <v>71</v>
      </c>
      <c r="B3" s="47"/>
      <c r="C3" s="47"/>
      <c r="D3" s="47"/>
      <c r="E3" s="47"/>
      <c r="F3" s="63"/>
      <c r="G3" s="63"/>
      <c r="H3" s="97"/>
      <c r="I3" s="97"/>
      <c r="J3" s="86" t="s">
        <v>72</v>
      </c>
      <c r="K3" s="91"/>
    </row>
    <row r="4" ht="24.4" customHeight="1" spans="1:11">
      <c r="A4" s="87" t="s">
        <v>75</v>
      </c>
      <c r="B4" s="87"/>
      <c r="C4" s="87"/>
      <c r="D4" s="87"/>
      <c r="E4" s="87"/>
      <c r="F4" s="87" t="s">
        <v>125</v>
      </c>
      <c r="G4" s="87" t="s">
        <v>142</v>
      </c>
      <c r="H4" s="87" t="s">
        <v>143</v>
      </c>
      <c r="I4" s="87" t="s">
        <v>144</v>
      </c>
      <c r="J4" s="87" t="s">
        <v>145</v>
      </c>
      <c r="K4" s="92"/>
    </row>
    <row r="5" ht="24.4" customHeight="1" spans="1:11">
      <c r="A5" s="87" t="s">
        <v>146</v>
      </c>
      <c r="B5" s="87"/>
      <c r="C5" s="87"/>
      <c r="D5" s="87" t="s">
        <v>136</v>
      </c>
      <c r="E5" s="87" t="s">
        <v>137</v>
      </c>
      <c r="F5" s="87"/>
      <c r="G5" s="87"/>
      <c r="H5" s="87"/>
      <c r="I5" s="87"/>
      <c r="J5" s="87"/>
      <c r="K5" s="92"/>
    </row>
    <row r="6" ht="24.4" customHeight="1" spans="1:11">
      <c r="A6" s="87" t="s">
        <v>147</v>
      </c>
      <c r="B6" s="87" t="s">
        <v>148</v>
      </c>
      <c r="C6" s="87" t="s">
        <v>149</v>
      </c>
      <c r="D6" s="87"/>
      <c r="E6" s="87"/>
      <c r="F6" s="87"/>
      <c r="G6" s="87"/>
      <c r="H6" s="87"/>
      <c r="I6" s="87"/>
      <c r="J6" s="87"/>
      <c r="K6" s="93"/>
    </row>
    <row r="7" ht="22.9" customHeight="1" spans="1:11">
      <c r="A7" s="50"/>
      <c r="B7" s="50"/>
      <c r="C7" s="50"/>
      <c r="D7" s="50"/>
      <c r="E7" s="50" t="s">
        <v>138</v>
      </c>
      <c r="F7" s="60">
        <v>106.72</v>
      </c>
      <c r="G7" s="60">
        <v>84.22</v>
      </c>
      <c r="H7" s="60">
        <v>22.5</v>
      </c>
      <c r="I7" s="60"/>
      <c r="J7" s="60"/>
      <c r="K7" s="94"/>
    </row>
    <row r="8" ht="22.9" customHeight="1" spans="1:11">
      <c r="A8" s="65"/>
      <c r="B8" s="65"/>
      <c r="C8" s="65"/>
      <c r="D8" s="65"/>
      <c r="E8" s="65" t="s">
        <v>89</v>
      </c>
      <c r="F8" s="61">
        <v>106.72</v>
      </c>
      <c r="G8" s="61">
        <v>84.22</v>
      </c>
      <c r="H8" s="61">
        <v>22.5</v>
      </c>
      <c r="I8" s="61"/>
      <c r="J8" s="61"/>
      <c r="K8" s="92"/>
    </row>
    <row r="9" ht="22.9" customHeight="1" spans="1:11">
      <c r="A9" s="65"/>
      <c r="B9" s="65"/>
      <c r="C9" s="65"/>
      <c r="D9" s="65"/>
      <c r="E9" s="65" t="s">
        <v>140</v>
      </c>
      <c r="F9" s="61">
        <v>106.72</v>
      </c>
      <c r="G9" s="61">
        <v>84.22</v>
      </c>
      <c r="H9" s="61">
        <v>22.5</v>
      </c>
      <c r="I9" s="61"/>
      <c r="J9" s="61"/>
      <c r="K9" s="92"/>
    </row>
    <row r="10" ht="22.9" customHeight="1" spans="1:11">
      <c r="A10" s="65" t="s">
        <v>150</v>
      </c>
      <c r="B10" s="65" t="s">
        <v>151</v>
      </c>
      <c r="C10" s="65" t="s">
        <v>152</v>
      </c>
      <c r="D10" s="65" t="s">
        <v>139</v>
      </c>
      <c r="E10" s="65" t="s">
        <v>153</v>
      </c>
      <c r="F10" s="61">
        <v>61.56</v>
      </c>
      <c r="G10" s="88">
        <v>61.56</v>
      </c>
      <c r="H10" s="88"/>
      <c r="I10" s="88"/>
      <c r="J10" s="88"/>
      <c r="K10" s="93"/>
    </row>
    <row r="11" ht="22.9" customHeight="1" spans="1:11">
      <c r="A11" s="65" t="s">
        <v>150</v>
      </c>
      <c r="B11" s="65" t="s">
        <v>151</v>
      </c>
      <c r="C11" s="65" t="s">
        <v>154</v>
      </c>
      <c r="D11" s="65" t="s">
        <v>139</v>
      </c>
      <c r="E11" s="65" t="s">
        <v>155</v>
      </c>
      <c r="F11" s="61">
        <v>13</v>
      </c>
      <c r="G11" s="88"/>
      <c r="H11" s="88">
        <v>13</v>
      </c>
      <c r="I11" s="88"/>
      <c r="J11" s="88"/>
      <c r="K11" s="93"/>
    </row>
    <row r="12" ht="22.9" customHeight="1" spans="1:11">
      <c r="A12" s="65" t="s">
        <v>150</v>
      </c>
      <c r="B12" s="65" t="s">
        <v>151</v>
      </c>
      <c r="C12" s="65" t="s">
        <v>156</v>
      </c>
      <c r="D12" s="65" t="s">
        <v>139</v>
      </c>
      <c r="E12" s="65" t="s">
        <v>157</v>
      </c>
      <c r="F12" s="61">
        <v>8</v>
      </c>
      <c r="G12" s="88"/>
      <c r="H12" s="88">
        <v>8</v>
      </c>
      <c r="I12" s="88"/>
      <c r="J12" s="88"/>
      <c r="K12" s="93"/>
    </row>
    <row r="13" ht="22.9" customHeight="1" spans="1:11">
      <c r="A13" s="65" t="s">
        <v>158</v>
      </c>
      <c r="B13" s="65" t="s">
        <v>159</v>
      </c>
      <c r="C13" s="65" t="s">
        <v>159</v>
      </c>
      <c r="D13" s="65" t="s">
        <v>139</v>
      </c>
      <c r="E13" s="65" t="s">
        <v>160</v>
      </c>
      <c r="F13" s="61">
        <v>7.1</v>
      </c>
      <c r="G13" s="88">
        <v>7.1</v>
      </c>
      <c r="H13" s="88"/>
      <c r="I13" s="88"/>
      <c r="J13" s="88"/>
      <c r="K13" s="93"/>
    </row>
    <row r="14" ht="22.9" customHeight="1" spans="1:11">
      <c r="A14" s="65" t="s">
        <v>158</v>
      </c>
      <c r="B14" s="65" t="s">
        <v>159</v>
      </c>
      <c r="C14" s="65" t="s">
        <v>161</v>
      </c>
      <c r="D14" s="65" t="s">
        <v>139</v>
      </c>
      <c r="E14" s="65" t="s">
        <v>162</v>
      </c>
      <c r="F14" s="61">
        <v>3.55</v>
      </c>
      <c r="G14" s="88">
        <v>3.55</v>
      </c>
      <c r="H14" s="88"/>
      <c r="I14" s="88"/>
      <c r="J14" s="88"/>
      <c r="K14" s="93"/>
    </row>
    <row r="15" ht="22.9" customHeight="1" spans="1:11">
      <c r="A15" s="65" t="s">
        <v>158</v>
      </c>
      <c r="B15" s="65" t="s">
        <v>156</v>
      </c>
      <c r="C15" s="65" t="s">
        <v>156</v>
      </c>
      <c r="D15" s="65" t="s">
        <v>139</v>
      </c>
      <c r="E15" s="65" t="s">
        <v>163</v>
      </c>
      <c r="F15" s="61">
        <v>0.35</v>
      </c>
      <c r="G15" s="88">
        <v>0.35</v>
      </c>
      <c r="H15" s="88"/>
      <c r="I15" s="88"/>
      <c r="J15" s="88"/>
      <c r="K15" s="93"/>
    </row>
    <row r="16" ht="22.9" customHeight="1" spans="1:11">
      <c r="A16" s="65" t="s">
        <v>164</v>
      </c>
      <c r="B16" s="65" t="s">
        <v>56</v>
      </c>
      <c r="C16" s="65" t="s">
        <v>152</v>
      </c>
      <c r="D16" s="65" t="s">
        <v>139</v>
      </c>
      <c r="E16" s="65" t="s">
        <v>165</v>
      </c>
      <c r="F16" s="61">
        <v>2.71</v>
      </c>
      <c r="G16" s="88">
        <v>2.71</v>
      </c>
      <c r="H16" s="88"/>
      <c r="I16" s="88"/>
      <c r="J16" s="88"/>
      <c r="K16" s="93"/>
    </row>
    <row r="17" ht="22.9" customHeight="1" spans="1:11">
      <c r="A17" s="65" t="s">
        <v>164</v>
      </c>
      <c r="B17" s="65" t="s">
        <v>56</v>
      </c>
      <c r="C17" s="65" t="s">
        <v>166</v>
      </c>
      <c r="D17" s="65" t="s">
        <v>139</v>
      </c>
      <c r="E17" s="65" t="s">
        <v>167</v>
      </c>
      <c r="F17" s="61">
        <v>0.6</v>
      </c>
      <c r="G17" s="88">
        <v>0.6</v>
      </c>
      <c r="H17" s="88"/>
      <c r="I17" s="88"/>
      <c r="J17" s="88"/>
      <c r="K17" s="93"/>
    </row>
    <row r="18" ht="22.9" customHeight="1" spans="1:11">
      <c r="A18" s="65" t="s">
        <v>168</v>
      </c>
      <c r="B18" s="65" t="s">
        <v>159</v>
      </c>
      <c r="C18" s="65" t="s">
        <v>156</v>
      </c>
      <c r="D18" s="65" t="s">
        <v>139</v>
      </c>
      <c r="E18" s="65" t="s">
        <v>169</v>
      </c>
      <c r="F18" s="61">
        <v>1.5</v>
      </c>
      <c r="G18" s="88"/>
      <c r="H18" s="88">
        <v>1.5</v>
      </c>
      <c r="I18" s="88"/>
      <c r="J18" s="88"/>
      <c r="K18" s="93"/>
    </row>
    <row r="19" ht="22.9" customHeight="1" spans="1:11">
      <c r="A19" s="65" t="s">
        <v>170</v>
      </c>
      <c r="B19" s="65" t="s">
        <v>171</v>
      </c>
      <c r="C19" s="65" t="s">
        <v>152</v>
      </c>
      <c r="D19" s="65" t="s">
        <v>139</v>
      </c>
      <c r="E19" s="65" t="s">
        <v>172</v>
      </c>
      <c r="F19" s="61">
        <v>8.34</v>
      </c>
      <c r="G19" s="88">
        <v>8.34</v>
      </c>
      <c r="H19" s="88"/>
      <c r="I19" s="88"/>
      <c r="J19" s="88"/>
      <c r="K19" s="93"/>
    </row>
    <row r="20" ht="9.75" customHeight="1" spans="1:11">
      <c r="A20" s="89"/>
      <c r="B20" s="89"/>
      <c r="C20" s="89"/>
      <c r="D20" s="89"/>
      <c r="E20" s="55"/>
      <c r="F20" s="55"/>
      <c r="G20" s="55"/>
      <c r="H20" s="55"/>
      <c r="I20" s="89"/>
      <c r="J20" s="89"/>
      <c r="K20" s="9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6" topLeftCell="A7" activePane="bottomLeft" state="frozen"/>
      <selection/>
      <selection pane="bottomLeft" activeCell="C41" sqref="C4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4" t="s">
        <v>173</v>
      </c>
      <c r="B1" s="44"/>
      <c r="C1" s="4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ht="22.9" customHeight="1" spans="1:19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90" t="s">
        <v>70</v>
      </c>
    </row>
    <row r="3" ht="19.5" customHeight="1" spans="1:19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91"/>
    </row>
    <row r="4" ht="24.4" customHeight="1" spans="1:19">
      <c r="A4" s="87" t="s">
        <v>75</v>
      </c>
      <c r="B4" s="87"/>
      <c r="C4" s="87"/>
      <c r="D4" s="87"/>
      <c r="E4" s="87"/>
      <c r="F4" s="87" t="s">
        <v>125</v>
      </c>
      <c r="G4" s="49" t="s">
        <v>174</v>
      </c>
      <c r="H4" s="49" t="s">
        <v>175</v>
      </c>
      <c r="I4" s="49" t="s">
        <v>176</v>
      </c>
      <c r="J4" s="49" t="s">
        <v>177</v>
      </c>
      <c r="K4" s="49" t="s">
        <v>178</v>
      </c>
      <c r="L4" s="49" t="s">
        <v>179</v>
      </c>
      <c r="M4" s="49" t="s">
        <v>180</v>
      </c>
      <c r="N4" s="49" t="s">
        <v>181</v>
      </c>
      <c r="O4" s="49" t="s">
        <v>182</v>
      </c>
      <c r="P4" s="49" t="s">
        <v>183</v>
      </c>
      <c r="Q4" s="49" t="s">
        <v>184</v>
      </c>
      <c r="R4" s="49" t="s">
        <v>185</v>
      </c>
      <c r="S4" s="92"/>
    </row>
    <row r="5" ht="24.4" customHeight="1" spans="1:19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92"/>
    </row>
    <row r="6" ht="24.4" customHeight="1" spans="1:19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93"/>
    </row>
    <row r="7" ht="22.9" customHeight="1" spans="1:19">
      <c r="A7" s="50"/>
      <c r="B7" s="50"/>
      <c r="C7" s="50"/>
      <c r="D7" s="50"/>
      <c r="E7" s="50" t="s">
        <v>138</v>
      </c>
      <c r="F7" s="60">
        <v>106.72</v>
      </c>
      <c r="G7" s="60">
        <v>68.32</v>
      </c>
      <c r="H7" s="60">
        <v>25.92</v>
      </c>
      <c r="I7" s="60">
        <v>1.87</v>
      </c>
      <c r="J7" s="60"/>
      <c r="K7" s="60"/>
      <c r="L7" s="60"/>
      <c r="M7" s="60"/>
      <c r="N7" s="60"/>
      <c r="O7" s="60"/>
      <c r="P7" s="60"/>
      <c r="Q7" s="60"/>
      <c r="R7" s="60">
        <v>10.6</v>
      </c>
      <c r="S7" s="94"/>
    </row>
    <row r="8" ht="22.9" customHeight="1" spans="1:19">
      <c r="A8" s="65"/>
      <c r="B8" s="65"/>
      <c r="C8" s="65"/>
      <c r="D8" s="65"/>
      <c r="E8" s="65" t="s">
        <v>89</v>
      </c>
      <c r="F8" s="61">
        <v>106.72</v>
      </c>
      <c r="G8" s="61">
        <v>68.32</v>
      </c>
      <c r="H8" s="61">
        <v>25.92</v>
      </c>
      <c r="I8" s="61">
        <v>1.87</v>
      </c>
      <c r="J8" s="61"/>
      <c r="K8" s="61"/>
      <c r="L8" s="61"/>
      <c r="M8" s="61"/>
      <c r="N8" s="61"/>
      <c r="O8" s="61"/>
      <c r="P8" s="61"/>
      <c r="Q8" s="61"/>
      <c r="R8" s="61">
        <v>10.6</v>
      </c>
      <c r="S8" s="92"/>
    </row>
    <row r="9" ht="22.9" customHeight="1" spans="1:19">
      <c r="A9" s="65"/>
      <c r="B9" s="65"/>
      <c r="C9" s="65"/>
      <c r="D9" s="65"/>
      <c r="E9" s="65" t="s">
        <v>140</v>
      </c>
      <c r="F9" s="61">
        <v>106.72</v>
      </c>
      <c r="G9" s="61">
        <v>68.32</v>
      </c>
      <c r="H9" s="61">
        <v>25.92</v>
      </c>
      <c r="I9" s="61">
        <v>1.87</v>
      </c>
      <c r="J9" s="61"/>
      <c r="K9" s="61"/>
      <c r="L9" s="61"/>
      <c r="M9" s="61"/>
      <c r="N9" s="61"/>
      <c r="O9" s="61"/>
      <c r="P9" s="61"/>
      <c r="Q9" s="61"/>
      <c r="R9" s="61">
        <v>10.6</v>
      </c>
      <c r="S9" s="92"/>
    </row>
    <row r="10" ht="22.9" customHeight="1" spans="1:19">
      <c r="A10" s="65" t="s">
        <v>150</v>
      </c>
      <c r="B10" s="65" t="s">
        <v>151</v>
      </c>
      <c r="C10" s="65" t="s">
        <v>152</v>
      </c>
      <c r="D10" s="65" t="s">
        <v>139</v>
      </c>
      <c r="E10" s="65" t="s">
        <v>153</v>
      </c>
      <c r="F10" s="61">
        <v>61.56</v>
      </c>
      <c r="G10" s="88">
        <v>45.67</v>
      </c>
      <c r="H10" s="88">
        <v>14.02</v>
      </c>
      <c r="I10" s="88">
        <v>1.87</v>
      </c>
      <c r="J10" s="88"/>
      <c r="K10" s="88"/>
      <c r="L10" s="88"/>
      <c r="M10" s="88"/>
      <c r="N10" s="88"/>
      <c r="O10" s="88"/>
      <c r="P10" s="88"/>
      <c r="Q10" s="88"/>
      <c r="R10" s="88"/>
      <c r="S10" s="93"/>
    </row>
    <row r="11" ht="22.9" customHeight="1" spans="1:19">
      <c r="A11" s="65" t="s">
        <v>150</v>
      </c>
      <c r="B11" s="65" t="s">
        <v>151</v>
      </c>
      <c r="C11" s="65" t="s">
        <v>154</v>
      </c>
      <c r="D11" s="65" t="s">
        <v>139</v>
      </c>
      <c r="E11" s="65" t="s">
        <v>155</v>
      </c>
      <c r="F11" s="61">
        <v>13</v>
      </c>
      <c r="G11" s="88"/>
      <c r="H11" s="88">
        <v>2.4</v>
      </c>
      <c r="I11" s="88"/>
      <c r="J11" s="88"/>
      <c r="K11" s="88"/>
      <c r="L11" s="88"/>
      <c r="M11" s="88"/>
      <c r="N11" s="88"/>
      <c r="O11" s="88"/>
      <c r="P11" s="88"/>
      <c r="Q11" s="88"/>
      <c r="R11" s="88">
        <v>10.6</v>
      </c>
      <c r="S11" s="93"/>
    </row>
    <row r="12" ht="22.9" customHeight="1" spans="1:19">
      <c r="A12" s="65" t="s">
        <v>150</v>
      </c>
      <c r="B12" s="65" t="s">
        <v>151</v>
      </c>
      <c r="C12" s="65" t="s">
        <v>156</v>
      </c>
      <c r="D12" s="65" t="s">
        <v>139</v>
      </c>
      <c r="E12" s="65" t="s">
        <v>157</v>
      </c>
      <c r="F12" s="61">
        <v>8</v>
      </c>
      <c r="G12" s="88"/>
      <c r="H12" s="88">
        <v>8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3"/>
    </row>
    <row r="13" ht="22.9" customHeight="1" spans="1:19">
      <c r="A13" s="65" t="s">
        <v>158</v>
      </c>
      <c r="B13" s="65" t="s">
        <v>159</v>
      </c>
      <c r="C13" s="65" t="s">
        <v>159</v>
      </c>
      <c r="D13" s="65" t="s">
        <v>139</v>
      </c>
      <c r="E13" s="65" t="s">
        <v>160</v>
      </c>
      <c r="F13" s="61">
        <v>7.1</v>
      </c>
      <c r="G13" s="88">
        <v>7.1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93"/>
    </row>
    <row r="14" ht="22.9" customHeight="1" spans="1:19">
      <c r="A14" s="65" t="s">
        <v>158</v>
      </c>
      <c r="B14" s="65" t="s">
        <v>159</v>
      </c>
      <c r="C14" s="65" t="s">
        <v>161</v>
      </c>
      <c r="D14" s="65" t="s">
        <v>139</v>
      </c>
      <c r="E14" s="65" t="s">
        <v>162</v>
      </c>
      <c r="F14" s="61">
        <v>3.55</v>
      </c>
      <c r="G14" s="88">
        <v>3.55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93"/>
    </row>
    <row r="15" ht="22.9" customHeight="1" spans="1:19">
      <c r="A15" s="65" t="s">
        <v>158</v>
      </c>
      <c r="B15" s="65" t="s">
        <v>156</v>
      </c>
      <c r="C15" s="65" t="s">
        <v>156</v>
      </c>
      <c r="D15" s="65" t="s">
        <v>139</v>
      </c>
      <c r="E15" s="65" t="s">
        <v>163</v>
      </c>
      <c r="F15" s="61">
        <v>0.35</v>
      </c>
      <c r="G15" s="88">
        <v>0.35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93"/>
    </row>
    <row r="16" ht="22.9" customHeight="1" spans="1:19">
      <c r="A16" s="65" t="s">
        <v>164</v>
      </c>
      <c r="B16" s="65" t="s">
        <v>56</v>
      </c>
      <c r="C16" s="65" t="s">
        <v>152</v>
      </c>
      <c r="D16" s="65" t="s">
        <v>139</v>
      </c>
      <c r="E16" s="65" t="s">
        <v>165</v>
      </c>
      <c r="F16" s="61">
        <v>2.71</v>
      </c>
      <c r="G16" s="88">
        <v>2.71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93"/>
    </row>
    <row r="17" ht="22.9" customHeight="1" spans="1:19">
      <c r="A17" s="65" t="s">
        <v>164</v>
      </c>
      <c r="B17" s="65" t="s">
        <v>56</v>
      </c>
      <c r="C17" s="65" t="s">
        <v>166</v>
      </c>
      <c r="D17" s="65" t="s">
        <v>139</v>
      </c>
      <c r="E17" s="65" t="s">
        <v>167</v>
      </c>
      <c r="F17" s="61">
        <v>0.6</v>
      </c>
      <c r="G17" s="88">
        <v>0.6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93"/>
    </row>
    <row r="18" ht="22.9" customHeight="1" spans="1:19">
      <c r="A18" s="65" t="s">
        <v>168</v>
      </c>
      <c r="B18" s="65" t="s">
        <v>159</v>
      </c>
      <c r="C18" s="65" t="s">
        <v>156</v>
      </c>
      <c r="D18" s="65" t="s">
        <v>139</v>
      </c>
      <c r="E18" s="65" t="s">
        <v>169</v>
      </c>
      <c r="F18" s="61">
        <v>1.5</v>
      </c>
      <c r="G18" s="88"/>
      <c r="H18" s="88">
        <v>1.5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93"/>
    </row>
    <row r="19" ht="22.9" customHeight="1" spans="1:19">
      <c r="A19" s="65" t="s">
        <v>170</v>
      </c>
      <c r="B19" s="65" t="s">
        <v>171</v>
      </c>
      <c r="C19" s="65" t="s">
        <v>152</v>
      </c>
      <c r="D19" s="65" t="s">
        <v>139</v>
      </c>
      <c r="E19" s="65" t="s">
        <v>172</v>
      </c>
      <c r="F19" s="61">
        <v>8.34</v>
      </c>
      <c r="G19" s="88">
        <v>8.34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93"/>
    </row>
    <row r="20" ht="9.75" customHeight="1" spans="1:19">
      <c r="A20" s="89"/>
      <c r="B20" s="89"/>
      <c r="C20" s="89"/>
      <c r="D20" s="89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9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4" t="s">
        <v>186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90"/>
    </row>
    <row r="2" ht="22.9" customHeight="1" spans="1:32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90" t="s">
        <v>70</v>
      </c>
    </row>
    <row r="3" ht="19.5" customHeight="1" spans="1:32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91"/>
    </row>
    <row r="4" ht="24.4" customHeight="1" spans="1:32">
      <c r="A4" s="87" t="s">
        <v>75</v>
      </c>
      <c r="B4" s="87"/>
      <c r="C4" s="87"/>
      <c r="D4" s="87"/>
      <c r="E4" s="87"/>
      <c r="F4" s="87" t="s">
        <v>125</v>
      </c>
      <c r="G4" s="49" t="s">
        <v>174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 t="s">
        <v>176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84"/>
    </row>
    <row r="5" ht="24.4" customHeight="1" spans="1:32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187</v>
      </c>
      <c r="H5" s="49" t="s">
        <v>188</v>
      </c>
      <c r="I5" s="49" t="s">
        <v>189</v>
      </c>
      <c r="J5" s="49" t="s">
        <v>190</v>
      </c>
      <c r="K5" s="49" t="s">
        <v>191</v>
      </c>
      <c r="L5" s="49" t="s">
        <v>192</v>
      </c>
      <c r="M5" s="49" t="s">
        <v>193</v>
      </c>
      <c r="N5" s="49" t="s">
        <v>194</v>
      </c>
      <c r="O5" s="49" t="s">
        <v>195</v>
      </c>
      <c r="P5" s="49" t="s">
        <v>196</v>
      </c>
      <c r="Q5" s="49" t="s">
        <v>197</v>
      </c>
      <c r="R5" s="49" t="s">
        <v>198</v>
      </c>
      <c r="S5" s="49" t="s">
        <v>199</v>
      </c>
      <c r="T5" s="49" t="s">
        <v>200</v>
      </c>
      <c r="U5" s="49" t="s">
        <v>201</v>
      </c>
      <c r="V5" s="49" t="s">
        <v>202</v>
      </c>
      <c r="W5" s="49" t="s">
        <v>203</v>
      </c>
      <c r="X5" s="49" t="s">
        <v>204</v>
      </c>
      <c r="Y5" s="49" t="s">
        <v>205</v>
      </c>
      <c r="Z5" s="49" t="s">
        <v>206</v>
      </c>
      <c r="AA5" s="49" t="s">
        <v>207</v>
      </c>
      <c r="AB5" s="49" t="s">
        <v>208</v>
      </c>
      <c r="AC5" s="49" t="s">
        <v>209</v>
      </c>
      <c r="AD5" s="49" t="s">
        <v>210</v>
      </c>
      <c r="AE5" s="49" t="s">
        <v>211</v>
      </c>
      <c r="AF5" s="84"/>
    </row>
    <row r="6" ht="24.4" customHeight="1" spans="1:32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93"/>
    </row>
    <row r="7" ht="22.9" customHeight="1" spans="1:32">
      <c r="A7" s="50"/>
      <c r="B7" s="50"/>
      <c r="C7" s="50"/>
      <c r="D7" s="50"/>
      <c r="E7" s="50" t="s">
        <v>138</v>
      </c>
      <c r="F7" s="60">
        <v>70.19</v>
      </c>
      <c r="G7" s="60">
        <v>24.14</v>
      </c>
      <c r="H7" s="60">
        <v>18.2</v>
      </c>
      <c r="I7" s="60">
        <v>2.01</v>
      </c>
      <c r="J7" s="60">
        <v>1.32</v>
      </c>
      <c r="K7" s="60"/>
      <c r="L7" s="60">
        <v>7.1</v>
      </c>
      <c r="M7" s="60">
        <v>3.55</v>
      </c>
      <c r="N7" s="60">
        <v>2.71</v>
      </c>
      <c r="O7" s="60">
        <v>0.6</v>
      </c>
      <c r="P7" s="60">
        <v>0.35</v>
      </c>
      <c r="Q7" s="60">
        <v>8.34</v>
      </c>
      <c r="R7" s="60"/>
      <c r="S7" s="60"/>
      <c r="T7" s="60"/>
      <c r="U7" s="60"/>
      <c r="V7" s="60"/>
      <c r="W7" s="60"/>
      <c r="X7" s="60">
        <v>1.86</v>
      </c>
      <c r="Y7" s="60"/>
      <c r="Z7" s="60"/>
      <c r="AA7" s="60"/>
      <c r="AB7" s="60">
        <v>0.01</v>
      </c>
      <c r="AC7" s="60"/>
      <c r="AD7" s="60"/>
      <c r="AE7" s="60"/>
      <c r="AF7" s="94"/>
    </row>
    <row r="8" ht="22.9" customHeight="1" spans="1:32">
      <c r="A8" s="65"/>
      <c r="B8" s="65"/>
      <c r="C8" s="65"/>
      <c r="D8" s="65"/>
      <c r="E8" s="65" t="s">
        <v>89</v>
      </c>
      <c r="F8" s="61">
        <v>70.19</v>
      </c>
      <c r="G8" s="61">
        <v>24.14</v>
      </c>
      <c r="H8" s="61">
        <v>18.2</v>
      </c>
      <c r="I8" s="61">
        <v>2.01</v>
      </c>
      <c r="J8" s="61">
        <v>1.32</v>
      </c>
      <c r="K8" s="61"/>
      <c r="L8" s="61">
        <v>7.1</v>
      </c>
      <c r="M8" s="61">
        <v>3.55</v>
      </c>
      <c r="N8" s="61">
        <v>2.71</v>
      </c>
      <c r="O8" s="61">
        <v>0.6</v>
      </c>
      <c r="P8" s="61">
        <v>0.35</v>
      </c>
      <c r="Q8" s="61">
        <v>8.34</v>
      </c>
      <c r="R8" s="61"/>
      <c r="S8" s="61"/>
      <c r="T8" s="61"/>
      <c r="U8" s="61"/>
      <c r="V8" s="61"/>
      <c r="W8" s="61"/>
      <c r="X8" s="61">
        <v>1.86</v>
      </c>
      <c r="Y8" s="61"/>
      <c r="Z8" s="61"/>
      <c r="AA8" s="61"/>
      <c r="AB8" s="61">
        <v>0.01</v>
      </c>
      <c r="AC8" s="61"/>
      <c r="AD8" s="61"/>
      <c r="AE8" s="61"/>
      <c r="AF8" s="92"/>
    </row>
    <row r="9" ht="22.9" customHeight="1" spans="1:32">
      <c r="A9" s="65"/>
      <c r="B9" s="65"/>
      <c r="C9" s="65"/>
      <c r="D9" s="65"/>
      <c r="E9" s="65" t="s">
        <v>140</v>
      </c>
      <c r="F9" s="61">
        <v>70.19</v>
      </c>
      <c r="G9" s="61">
        <v>24.14</v>
      </c>
      <c r="H9" s="61">
        <v>18.2</v>
      </c>
      <c r="I9" s="61">
        <v>2.01</v>
      </c>
      <c r="J9" s="61">
        <v>1.32</v>
      </c>
      <c r="K9" s="61"/>
      <c r="L9" s="61">
        <v>7.1</v>
      </c>
      <c r="M9" s="61">
        <v>3.55</v>
      </c>
      <c r="N9" s="61">
        <v>2.71</v>
      </c>
      <c r="O9" s="61">
        <v>0.6</v>
      </c>
      <c r="P9" s="61">
        <v>0.35</v>
      </c>
      <c r="Q9" s="61">
        <v>8.34</v>
      </c>
      <c r="R9" s="61"/>
      <c r="S9" s="61"/>
      <c r="T9" s="61"/>
      <c r="U9" s="61"/>
      <c r="V9" s="61"/>
      <c r="W9" s="61"/>
      <c r="X9" s="61">
        <v>1.86</v>
      </c>
      <c r="Y9" s="61"/>
      <c r="Z9" s="61"/>
      <c r="AA9" s="61"/>
      <c r="AB9" s="61">
        <v>0.01</v>
      </c>
      <c r="AC9" s="61"/>
      <c r="AD9" s="61"/>
      <c r="AE9" s="61"/>
      <c r="AF9" s="92"/>
    </row>
    <row r="10" ht="22.9" customHeight="1" spans="1:32">
      <c r="A10" s="65" t="s">
        <v>150</v>
      </c>
      <c r="B10" s="65" t="s">
        <v>151</v>
      </c>
      <c r="C10" s="65" t="s">
        <v>152</v>
      </c>
      <c r="D10" s="65" t="s">
        <v>139</v>
      </c>
      <c r="E10" s="65" t="s">
        <v>153</v>
      </c>
      <c r="F10" s="61">
        <v>47.54</v>
      </c>
      <c r="G10" s="88">
        <v>24.14</v>
      </c>
      <c r="H10" s="88">
        <v>18.2</v>
      </c>
      <c r="I10" s="88">
        <v>2.01</v>
      </c>
      <c r="J10" s="88">
        <v>1.32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>
        <v>1.86</v>
      </c>
      <c r="Y10" s="88"/>
      <c r="Z10" s="88"/>
      <c r="AA10" s="88"/>
      <c r="AB10" s="88">
        <v>0.01</v>
      </c>
      <c r="AC10" s="88"/>
      <c r="AD10" s="88"/>
      <c r="AE10" s="88"/>
      <c r="AF10" s="93"/>
    </row>
    <row r="11" ht="22.9" customHeight="1" spans="1:32">
      <c r="A11" s="65" t="s">
        <v>158</v>
      </c>
      <c r="B11" s="65" t="s">
        <v>159</v>
      </c>
      <c r="C11" s="65" t="s">
        <v>159</v>
      </c>
      <c r="D11" s="65" t="s">
        <v>139</v>
      </c>
      <c r="E11" s="65" t="s">
        <v>160</v>
      </c>
      <c r="F11" s="61">
        <v>7.1</v>
      </c>
      <c r="G11" s="88"/>
      <c r="H11" s="88"/>
      <c r="I11" s="88"/>
      <c r="J11" s="88"/>
      <c r="K11" s="88"/>
      <c r="L11" s="88">
        <v>7.1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93"/>
    </row>
    <row r="12" ht="22.9" customHeight="1" spans="1:32">
      <c r="A12" s="65" t="s">
        <v>158</v>
      </c>
      <c r="B12" s="65" t="s">
        <v>159</v>
      </c>
      <c r="C12" s="65" t="s">
        <v>161</v>
      </c>
      <c r="D12" s="65" t="s">
        <v>139</v>
      </c>
      <c r="E12" s="65" t="s">
        <v>162</v>
      </c>
      <c r="F12" s="61">
        <v>3.55</v>
      </c>
      <c r="G12" s="88"/>
      <c r="H12" s="88"/>
      <c r="I12" s="88"/>
      <c r="J12" s="88"/>
      <c r="K12" s="88"/>
      <c r="L12" s="88"/>
      <c r="M12" s="88">
        <v>3.55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93"/>
    </row>
    <row r="13" ht="22.9" customHeight="1" spans="1:32">
      <c r="A13" s="65" t="s">
        <v>158</v>
      </c>
      <c r="B13" s="65" t="s">
        <v>156</v>
      </c>
      <c r="C13" s="65" t="s">
        <v>156</v>
      </c>
      <c r="D13" s="65" t="s">
        <v>139</v>
      </c>
      <c r="E13" s="65" t="s">
        <v>163</v>
      </c>
      <c r="F13" s="61">
        <v>0.35</v>
      </c>
      <c r="G13" s="88"/>
      <c r="H13" s="88"/>
      <c r="I13" s="88"/>
      <c r="J13" s="88"/>
      <c r="K13" s="88"/>
      <c r="L13" s="88"/>
      <c r="M13" s="88"/>
      <c r="N13" s="88"/>
      <c r="O13" s="88"/>
      <c r="P13" s="88">
        <v>0.35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93"/>
    </row>
    <row r="14" ht="22.9" customHeight="1" spans="1:32">
      <c r="A14" s="65" t="s">
        <v>164</v>
      </c>
      <c r="B14" s="65" t="s">
        <v>56</v>
      </c>
      <c r="C14" s="65" t="s">
        <v>152</v>
      </c>
      <c r="D14" s="65" t="s">
        <v>139</v>
      </c>
      <c r="E14" s="65" t="s">
        <v>165</v>
      </c>
      <c r="F14" s="61">
        <v>2.71</v>
      </c>
      <c r="G14" s="88"/>
      <c r="H14" s="88"/>
      <c r="I14" s="88"/>
      <c r="J14" s="88"/>
      <c r="K14" s="88"/>
      <c r="L14" s="88"/>
      <c r="M14" s="88"/>
      <c r="N14" s="88">
        <v>2.71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93"/>
    </row>
    <row r="15" ht="22.9" customHeight="1" spans="1:32">
      <c r="A15" s="65" t="s">
        <v>164</v>
      </c>
      <c r="B15" s="65" t="s">
        <v>56</v>
      </c>
      <c r="C15" s="65" t="s">
        <v>166</v>
      </c>
      <c r="D15" s="65" t="s">
        <v>139</v>
      </c>
      <c r="E15" s="65" t="s">
        <v>167</v>
      </c>
      <c r="F15" s="61">
        <v>0.6</v>
      </c>
      <c r="G15" s="88"/>
      <c r="H15" s="88"/>
      <c r="I15" s="88"/>
      <c r="J15" s="88"/>
      <c r="K15" s="88"/>
      <c r="L15" s="88"/>
      <c r="M15" s="88"/>
      <c r="N15" s="88"/>
      <c r="O15" s="88">
        <v>0.6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93"/>
    </row>
    <row r="16" ht="22.9" customHeight="1" spans="1:32">
      <c r="A16" s="65" t="s">
        <v>170</v>
      </c>
      <c r="B16" s="65" t="s">
        <v>171</v>
      </c>
      <c r="C16" s="65" t="s">
        <v>152</v>
      </c>
      <c r="D16" s="65" t="s">
        <v>139</v>
      </c>
      <c r="E16" s="65" t="s">
        <v>172</v>
      </c>
      <c r="F16" s="61">
        <v>8.34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v>8.34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93"/>
    </row>
    <row r="17" ht="9.75" customHeight="1" spans="1:32">
      <c r="A17" s="89"/>
      <c r="B17" s="89"/>
      <c r="C17" s="89"/>
      <c r="D17" s="89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9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4" t="s">
        <v>212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90"/>
    </row>
    <row r="2" ht="22.9" customHeight="1" spans="1:34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90" t="s">
        <v>70</v>
      </c>
    </row>
    <row r="3" ht="19.5" customHeight="1" spans="1:34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91"/>
    </row>
    <row r="4" ht="24.4" customHeight="1" spans="1:34">
      <c r="A4" s="87" t="s">
        <v>75</v>
      </c>
      <c r="B4" s="87"/>
      <c r="C4" s="87"/>
      <c r="D4" s="87"/>
      <c r="E4" s="87"/>
      <c r="F4" s="87" t="s">
        <v>125</v>
      </c>
      <c r="G4" s="49" t="s">
        <v>175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84"/>
    </row>
    <row r="5" ht="24.4" customHeight="1" spans="1:34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213</v>
      </c>
      <c r="H5" s="49" t="s">
        <v>214</v>
      </c>
      <c r="I5" s="49" t="s">
        <v>215</v>
      </c>
      <c r="J5" s="49" t="s">
        <v>216</v>
      </c>
      <c r="K5" s="49" t="s">
        <v>217</v>
      </c>
      <c r="L5" s="49" t="s">
        <v>218</v>
      </c>
      <c r="M5" s="49" t="s">
        <v>219</v>
      </c>
      <c r="N5" s="49" t="s">
        <v>220</v>
      </c>
      <c r="O5" s="49" t="s">
        <v>221</v>
      </c>
      <c r="P5" s="49" t="s">
        <v>222</v>
      </c>
      <c r="Q5" s="49" t="s">
        <v>223</v>
      </c>
      <c r="R5" s="49" t="s">
        <v>224</v>
      </c>
      <c r="S5" s="49" t="s">
        <v>225</v>
      </c>
      <c r="T5" s="49" t="s">
        <v>226</v>
      </c>
      <c r="U5" s="49" t="s">
        <v>227</v>
      </c>
      <c r="V5" s="49" t="s">
        <v>228</v>
      </c>
      <c r="W5" s="49" t="s">
        <v>229</v>
      </c>
      <c r="X5" s="49" t="s">
        <v>230</v>
      </c>
      <c r="Y5" s="49" t="s">
        <v>231</v>
      </c>
      <c r="Z5" s="49" t="s">
        <v>232</v>
      </c>
      <c r="AA5" s="49" t="s">
        <v>233</v>
      </c>
      <c r="AB5" s="49" t="s">
        <v>234</v>
      </c>
      <c r="AC5" s="49" t="s">
        <v>235</v>
      </c>
      <c r="AD5" s="49" t="s">
        <v>236</v>
      </c>
      <c r="AE5" s="49" t="s">
        <v>237</v>
      </c>
      <c r="AF5" s="49" t="s">
        <v>238</v>
      </c>
      <c r="AG5" s="49" t="s">
        <v>239</v>
      </c>
      <c r="AH5" s="84"/>
    </row>
    <row r="6" ht="24.4" customHeight="1" spans="1:34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93"/>
    </row>
    <row r="7" ht="22.9" customHeight="1" spans="1:34">
      <c r="A7" s="50"/>
      <c r="B7" s="50"/>
      <c r="C7" s="50"/>
      <c r="D7" s="50"/>
      <c r="E7" s="50" t="s">
        <v>138</v>
      </c>
      <c r="F7" s="60">
        <v>25.92</v>
      </c>
      <c r="G7" s="60">
        <v>11.8</v>
      </c>
      <c r="H7" s="60">
        <v>3</v>
      </c>
      <c r="I7" s="60"/>
      <c r="J7" s="60"/>
      <c r="K7" s="60">
        <v>0.2</v>
      </c>
      <c r="L7" s="60">
        <v>0.1</v>
      </c>
      <c r="M7" s="60">
        <v>0.2</v>
      </c>
      <c r="N7" s="60"/>
      <c r="O7" s="60"/>
      <c r="P7" s="60">
        <v>3.5</v>
      </c>
      <c r="Q7" s="60"/>
      <c r="R7" s="60">
        <v>0.2</v>
      </c>
      <c r="S7" s="60"/>
      <c r="T7" s="60"/>
      <c r="U7" s="60"/>
      <c r="V7" s="60">
        <v>0.5</v>
      </c>
      <c r="W7" s="60"/>
      <c r="X7" s="60"/>
      <c r="Y7" s="60"/>
      <c r="Z7" s="60">
        <v>0.6</v>
      </c>
      <c r="AA7" s="60"/>
      <c r="AB7" s="60"/>
      <c r="AC7" s="60"/>
      <c r="AD7" s="60"/>
      <c r="AE7" s="60">
        <v>5.32</v>
      </c>
      <c r="AF7" s="60"/>
      <c r="AG7" s="60">
        <v>0.5</v>
      </c>
      <c r="AH7" s="94"/>
    </row>
    <row r="8" ht="22.9" customHeight="1" spans="1:34">
      <c r="A8" s="65"/>
      <c r="B8" s="65"/>
      <c r="C8" s="65"/>
      <c r="D8" s="65"/>
      <c r="E8" s="65" t="s">
        <v>89</v>
      </c>
      <c r="F8" s="61">
        <v>25.92</v>
      </c>
      <c r="G8" s="61">
        <v>11.8</v>
      </c>
      <c r="H8" s="61">
        <v>3</v>
      </c>
      <c r="I8" s="61"/>
      <c r="J8" s="61"/>
      <c r="K8" s="61">
        <v>0.2</v>
      </c>
      <c r="L8" s="61">
        <v>0.1</v>
      </c>
      <c r="M8" s="61">
        <v>0.2</v>
      </c>
      <c r="N8" s="61"/>
      <c r="O8" s="61"/>
      <c r="P8" s="61">
        <v>3.5</v>
      </c>
      <c r="Q8" s="61"/>
      <c r="R8" s="61">
        <v>0.2</v>
      </c>
      <c r="S8" s="61"/>
      <c r="T8" s="61"/>
      <c r="U8" s="61"/>
      <c r="V8" s="61">
        <v>0.5</v>
      </c>
      <c r="W8" s="61"/>
      <c r="X8" s="61"/>
      <c r="Y8" s="61"/>
      <c r="Z8" s="61">
        <v>0.6</v>
      </c>
      <c r="AA8" s="61"/>
      <c r="AB8" s="61"/>
      <c r="AC8" s="61"/>
      <c r="AD8" s="61"/>
      <c r="AE8" s="61">
        <v>5.32</v>
      </c>
      <c r="AF8" s="61"/>
      <c r="AG8" s="61">
        <v>0.5</v>
      </c>
      <c r="AH8" s="92"/>
    </row>
    <row r="9" ht="22.9" customHeight="1" spans="1:34">
      <c r="A9" s="65"/>
      <c r="B9" s="65"/>
      <c r="C9" s="65"/>
      <c r="D9" s="65"/>
      <c r="E9" s="65" t="s">
        <v>140</v>
      </c>
      <c r="F9" s="61">
        <v>25.92</v>
      </c>
      <c r="G9" s="61">
        <v>11.8</v>
      </c>
      <c r="H9" s="61">
        <v>3</v>
      </c>
      <c r="I9" s="61"/>
      <c r="J9" s="61"/>
      <c r="K9" s="61">
        <v>0.2</v>
      </c>
      <c r="L9" s="61">
        <v>0.1</v>
      </c>
      <c r="M9" s="61">
        <v>0.2</v>
      </c>
      <c r="N9" s="61"/>
      <c r="O9" s="61"/>
      <c r="P9" s="61">
        <v>3.5</v>
      </c>
      <c r="Q9" s="61"/>
      <c r="R9" s="61">
        <v>0.2</v>
      </c>
      <c r="S9" s="61"/>
      <c r="T9" s="61"/>
      <c r="U9" s="61"/>
      <c r="V9" s="61">
        <v>0.5</v>
      </c>
      <c r="W9" s="61"/>
      <c r="X9" s="61"/>
      <c r="Y9" s="61"/>
      <c r="Z9" s="61">
        <v>0.6</v>
      </c>
      <c r="AA9" s="61"/>
      <c r="AB9" s="61"/>
      <c r="AC9" s="61"/>
      <c r="AD9" s="61"/>
      <c r="AE9" s="61">
        <v>5.32</v>
      </c>
      <c r="AF9" s="61"/>
      <c r="AG9" s="61">
        <v>0.5</v>
      </c>
      <c r="AH9" s="92"/>
    </row>
    <row r="10" ht="22.9" customHeight="1" spans="1:34">
      <c r="A10" s="65" t="s">
        <v>150</v>
      </c>
      <c r="B10" s="65" t="s">
        <v>151</v>
      </c>
      <c r="C10" s="65" t="s">
        <v>152</v>
      </c>
      <c r="D10" s="65" t="s">
        <v>139</v>
      </c>
      <c r="E10" s="65" t="s">
        <v>153</v>
      </c>
      <c r="F10" s="61">
        <v>14.02</v>
      </c>
      <c r="G10" s="88">
        <v>5.2</v>
      </c>
      <c r="H10" s="88"/>
      <c r="I10" s="88"/>
      <c r="J10" s="88"/>
      <c r="K10" s="88">
        <v>0.2</v>
      </c>
      <c r="L10" s="88">
        <v>0.1</v>
      </c>
      <c r="M10" s="88">
        <v>0.2</v>
      </c>
      <c r="N10" s="88"/>
      <c r="O10" s="88"/>
      <c r="P10" s="88">
        <v>2</v>
      </c>
      <c r="Q10" s="88"/>
      <c r="R10" s="88"/>
      <c r="S10" s="88"/>
      <c r="T10" s="88"/>
      <c r="U10" s="88"/>
      <c r="V10" s="88">
        <v>0.5</v>
      </c>
      <c r="W10" s="88"/>
      <c r="X10" s="88"/>
      <c r="Y10" s="88"/>
      <c r="Z10" s="88"/>
      <c r="AA10" s="88"/>
      <c r="AB10" s="88"/>
      <c r="AC10" s="88"/>
      <c r="AD10" s="88"/>
      <c r="AE10" s="88">
        <v>5.32</v>
      </c>
      <c r="AF10" s="88"/>
      <c r="AG10" s="88">
        <v>0.5</v>
      </c>
      <c r="AH10" s="93"/>
    </row>
    <row r="11" ht="22.9" customHeight="1" spans="1:34">
      <c r="A11" s="65" t="s">
        <v>150</v>
      </c>
      <c r="B11" s="65" t="s">
        <v>151</v>
      </c>
      <c r="C11" s="65" t="s">
        <v>154</v>
      </c>
      <c r="D11" s="65" t="s">
        <v>139</v>
      </c>
      <c r="E11" s="65" t="s">
        <v>155</v>
      </c>
      <c r="F11" s="61">
        <v>2.4</v>
      </c>
      <c r="G11" s="88">
        <v>1.6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>
        <v>0.2</v>
      </c>
      <c r="S11" s="88"/>
      <c r="T11" s="88"/>
      <c r="U11" s="88"/>
      <c r="V11" s="88"/>
      <c r="W11" s="88"/>
      <c r="X11" s="88"/>
      <c r="Y11" s="88"/>
      <c r="Z11" s="88">
        <v>0.6</v>
      </c>
      <c r="AA11" s="88"/>
      <c r="AB11" s="88"/>
      <c r="AC11" s="88"/>
      <c r="AD11" s="88"/>
      <c r="AE11" s="88"/>
      <c r="AF11" s="88"/>
      <c r="AG11" s="88"/>
      <c r="AH11" s="93"/>
    </row>
    <row r="12" ht="22.9" customHeight="1" spans="1:34">
      <c r="A12" s="65" t="s">
        <v>150</v>
      </c>
      <c r="B12" s="65" t="s">
        <v>151</v>
      </c>
      <c r="C12" s="65" t="s">
        <v>156</v>
      </c>
      <c r="D12" s="65" t="s">
        <v>139</v>
      </c>
      <c r="E12" s="65" t="s">
        <v>157</v>
      </c>
      <c r="F12" s="61">
        <v>8</v>
      </c>
      <c r="G12" s="88">
        <v>5</v>
      </c>
      <c r="H12" s="88">
        <v>3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93"/>
    </row>
    <row r="13" ht="22.9" customHeight="1" spans="1:34">
      <c r="A13" s="65" t="s">
        <v>168</v>
      </c>
      <c r="B13" s="65" t="s">
        <v>159</v>
      </c>
      <c r="C13" s="65" t="s">
        <v>156</v>
      </c>
      <c r="D13" s="65" t="s">
        <v>139</v>
      </c>
      <c r="E13" s="65" t="s">
        <v>169</v>
      </c>
      <c r="F13" s="61">
        <v>1.5</v>
      </c>
      <c r="G13" s="88"/>
      <c r="H13" s="88"/>
      <c r="I13" s="88"/>
      <c r="J13" s="88"/>
      <c r="K13" s="88"/>
      <c r="L13" s="88"/>
      <c r="M13" s="88"/>
      <c r="N13" s="88"/>
      <c r="O13" s="88"/>
      <c r="P13" s="88">
        <v>1.5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93"/>
    </row>
    <row r="14" ht="9.75" customHeight="1" spans="1:34">
      <c r="A14" s="89"/>
      <c r="B14" s="89"/>
      <c r="C14" s="89"/>
      <c r="D14" s="89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9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4" t="s">
        <v>240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90"/>
    </row>
    <row r="2" ht="22.9" customHeight="1" spans="1: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90" t="s">
        <v>70</v>
      </c>
    </row>
    <row r="3" ht="19.5" customHeight="1" spans="1:35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91"/>
    </row>
    <row r="4" ht="24.4" customHeight="1" spans="1:35">
      <c r="A4" s="87" t="s">
        <v>75</v>
      </c>
      <c r="B4" s="87"/>
      <c r="C4" s="87"/>
      <c r="D4" s="87"/>
      <c r="E4" s="87"/>
      <c r="F4" s="87" t="s">
        <v>125</v>
      </c>
      <c r="G4" s="49" t="s">
        <v>180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 t="s">
        <v>181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84"/>
    </row>
    <row r="5" ht="24.4" customHeight="1" spans="1:35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241</v>
      </c>
      <c r="H5" s="49" t="s">
        <v>242</v>
      </c>
      <c r="I5" s="49" t="s">
        <v>243</v>
      </c>
      <c r="J5" s="49" t="s">
        <v>244</v>
      </c>
      <c r="K5" s="49" t="s">
        <v>245</v>
      </c>
      <c r="L5" s="49" t="s">
        <v>246</v>
      </c>
      <c r="M5" s="49" t="s">
        <v>247</v>
      </c>
      <c r="N5" s="49" t="s">
        <v>248</v>
      </c>
      <c r="O5" s="49" t="s">
        <v>249</v>
      </c>
      <c r="P5" s="49" t="s">
        <v>250</v>
      </c>
      <c r="Q5" s="49" t="s">
        <v>251</v>
      </c>
      <c r="R5" s="49" t="s">
        <v>252</v>
      </c>
      <c r="S5" s="49" t="s">
        <v>241</v>
      </c>
      <c r="T5" s="49" t="s">
        <v>242</v>
      </c>
      <c r="U5" s="49" t="s">
        <v>243</v>
      </c>
      <c r="V5" s="49" t="s">
        <v>244</v>
      </c>
      <c r="W5" s="49" t="s">
        <v>245</v>
      </c>
      <c r="X5" s="49" t="s">
        <v>246</v>
      </c>
      <c r="Y5" s="49" t="s">
        <v>247</v>
      </c>
      <c r="Z5" s="49" t="s">
        <v>253</v>
      </c>
      <c r="AA5" s="49" t="s">
        <v>254</v>
      </c>
      <c r="AB5" s="49" t="s">
        <v>255</v>
      </c>
      <c r="AC5" s="49" t="s">
        <v>256</v>
      </c>
      <c r="AD5" s="49" t="s">
        <v>248</v>
      </c>
      <c r="AE5" s="49" t="s">
        <v>249</v>
      </c>
      <c r="AF5" s="49" t="s">
        <v>250</v>
      </c>
      <c r="AG5" s="49" t="s">
        <v>251</v>
      </c>
      <c r="AH5" s="49" t="s">
        <v>257</v>
      </c>
      <c r="AI5" s="84"/>
    </row>
    <row r="6" ht="24.4" customHeight="1" spans="1:35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93"/>
    </row>
    <row r="7" ht="22.9" customHeight="1" spans="1:35">
      <c r="A7" s="50"/>
      <c r="B7" s="50"/>
      <c r="C7" s="50"/>
      <c r="D7" s="50"/>
      <c r="E7" s="50" t="s">
        <v>138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94"/>
    </row>
    <row r="8" ht="22.9" customHeight="1" spans="1:35">
      <c r="A8" s="65"/>
      <c r="B8" s="65"/>
      <c r="C8" s="65"/>
      <c r="D8" s="65"/>
      <c r="E8" s="65" t="s">
        <v>89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92"/>
    </row>
    <row r="9" ht="22.9" customHeight="1" spans="1:35">
      <c r="A9" s="65"/>
      <c r="B9" s="65"/>
      <c r="C9" s="65"/>
      <c r="D9" s="65"/>
      <c r="E9" s="65" t="s">
        <v>89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92"/>
    </row>
    <row r="10" ht="22.9" customHeight="1" spans="1:35">
      <c r="A10" s="65"/>
      <c r="B10" s="65"/>
      <c r="C10" s="65"/>
      <c r="D10" s="65"/>
      <c r="E10" s="65" t="s">
        <v>258</v>
      </c>
      <c r="F10" s="61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93"/>
    </row>
    <row r="11" ht="9.75" customHeight="1" spans="1:35">
      <c r="A11" s="89"/>
      <c r="B11" s="89"/>
      <c r="C11" s="89"/>
      <c r="D11" s="89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9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4" t="s">
        <v>259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90"/>
    </row>
    <row r="2" ht="22.9" customHeight="1" spans="1:26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90" t="s">
        <v>70</v>
      </c>
    </row>
    <row r="3" ht="19.5" customHeight="1" spans="1:26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91"/>
    </row>
    <row r="4" ht="24.4" customHeight="1" spans="1:26">
      <c r="A4" s="87" t="s">
        <v>75</v>
      </c>
      <c r="B4" s="87"/>
      <c r="C4" s="87"/>
      <c r="D4" s="87"/>
      <c r="E4" s="87"/>
      <c r="F4" s="87" t="s">
        <v>125</v>
      </c>
      <c r="G4" s="49" t="s">
        <v>178</v>
      </c>
      <c r="H4" s="49"/>
      <c r="I4" s="49"/>
      <c r="J4" s="49"/>
      <c r="K4" s="49" t="s">
        <v>182</v>
      </c>
      <c r="L4" s="49"/>
      <c r="M4" s="49" t="s">
        <v>183</v>
      </c>
      <c r="N4" s="49"/>
      <c r="O4" s="49"/>
      <c r="P4" s="49"/>
      <c r="Q4" s="49"/>
      <c r="R4" s="49" t="s">
        <v>184</v>
      </c>
      <c r="S4" s="49"/>
      <c r="T4" s="49"/>
      <c r="U4" s="49" t="s">
        <v>185</v>
      </c>
      <c r="V4" s="49"/>
      <c r="W4" s="49"/>
      <c r="X4" s="49"/>
      <c r="Y4" s="49"/>
      <c r="Z4" s="84"/>
    </row>
    <row r="5" ht="24.4" customHeight="1" spans="1:26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260</v>
      </c>
      <c r="H5" s="49" t="s">
        <v>261</v>
      </c>
      <c r="I5" s="49" t="s">
        <v>262</v>
      </c>
      <c r="J5" s="49" t="s">
        <v>263</v>
      </c>
      <c r="K5" s="49" t="s">
        <v>264</v>
      </c>
      <c r="L5" s="49" t="s">
        <v>265</v>
      </c>
      <c r="M5" s="49" t="s">
        <v>264</v>
      </c>
      <c r="N5" s="49" t="s">
        <v>266</v>
      </c>
      <c r="O5" s="49" t="s">
        <v>267</v>
      </c>
      <c r="P5" s="49" t="s">
        <v>268</v>
      </c>
      <c r="Q5" s="49" t="s">
        <v>265</v>
      </c>
      <c r="R5" s="49" t="s">
        <v>269</v>
      </c>
      <c r="S5" s="49" t="s">
        <v>270</v>
      </c>
      <c r="T5" s="49" t="s">
        <v>271</v>
      </c>
      <c r="U5" s="49" t="s">
        <v>272</v>
      </c>
      <c r="V5" s="49" t="s">
        <v>273</v>
      </c>
      <c r="W5" s="49" t="s">
        <v>274</v>
      </c>
      <c r="X5" s="49" t="s">
        <v>275</v>
      </c>
      <c r="Y5" s="49" t="s">
        <v>185</v>
      </c>
      <c r="Z5" s="84"/>
    </row>
    <row r="6" ht="24.4" customHeight="1" spans="1:26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93"/>
    </row>
    <row r="7" ht="22.9" customHeight="1" spans="1:26">
      <c r="A7" s="50"/>
      <c r="B7" s="50"/>
      <c r="C7" s="50"/>
      <c r="D7" s="50"/>
      <c r="E7" s="50" t="s">
        <v>138</v>
      </c>
      <c r="F7" s="60">
        <v>10.6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>
        <v>10.6</v>
      </c>
      <c r="Z7" s="94"/>
    </row>
    <row r="8" ht="22.9" customHeight="1" spans="1:26">
      <c r="A8" s="65"/>
      <c r="B8" s="65"/>
      <c r="C8" s="65"/>
      <c r="D8" s="65"/>
      <c r="E8" s="65" t="s">
        <v>89</v>
      </c>
      <c r="F8" s="61">
        <v>10.6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>
        <v>10.6</v>
      </c>
      <c r="Z8" s="92"/>
    </row>
    <row r="9" ht="22.9" customHeight="1" spans="1:26">
      <c r="A9" s="65"/>
      <c r="B9" s="65"/>
      <c r="C9" s="65"/>
      <c r="D9" s="65"/>
      <c r="E9" s="65" t="s">
        <v>140</v>
      </c>
      <c r="F9" s="61">
        <v>10.6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>
        <v>10.6</v>
      </c>
      <c r="Z9" s="92"/>
    </row>
    <row r="10" ht="22.9" customHeight="1" spans="1:26">
      <c r="A10" s="65" t="s">
        <v>150</v>
      </c>
      <c r="B10" s="65" t="s">
        <v>151</v>
      </c>
      <c r="C10" s="65" t="s">
        <v>154</v>
      </c>
      <c r="D10" s="65" t="s">
        <v>139</v>
      </c>
      <c r="E10" s="65" t="s">
        <v>155</v>
      </c>
      <c r="F10" s="61">
        <v>10.6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>
        <v>10.6</v>
      </c>
      <c r="Z10" s="93"/>
    </row>
    <row r="11" ht="9.75" customHeight="1" spans="1:26">
      <c r="A11" s="89"/>
      <c r="B11" s="89"/>
      <c r="C11" s="89"/>
      <c r="D11" s="89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9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4" t="s">
        <v>276</v>
      </c>
      <c r="B1" s="44"/>
      <c r="C1" s="44"/>
      <c r="F1" s="85"/>
      <c r="H1" s="85"/>
      <c r="I1" s="90"/>
    </row>
    <row r="2" ht="22.9" customHeight="1" spans="1:9">
      <c r="A2" s="46" t="s">
        <v>18</v>
      </c>
      <c r="B2" s="46"/>
      <c r="C2" s="46"/>
      <c r="D2" s="46"/>
      <c r="E2" s="46"/>
      <c r="F2" s="46"/>
      <c r="G2" s="46"/>
      <c r="H2" s="46"/>
      <c r="I2" s="90" t="s">
        <v>70</v>
      </c>
    </row>
    <row r="3" ht="19.5" customHeight="1" spans="1:9">
      <c r="A3" s="47" t="s">
        <v>71</v>
      </c>
      <c r="B3" s="47"/>
      <c r="C3" s="47"/>
      <c r="D3" s="47"/>
      <c r="E3" s="47"/>
      <c r="F3" s="63"/>
      <c r="H3" s="59" t="s">
        <v>72</v>
      </c>
      <c r="I3" s="91"/>
    </row>
    <row r="4" ht="24.4" customHeight="1" spans="1:9">
      <c r="A4" s="87" t="s">
        <v>75</v>
      </c>
      <c r="B4" s="87"/>
      <c r="C4" s="87"/>
      <c r="D4" s="87"/>
      <c r="E4" s="87"/>
      <c r="F4" s="87" t="s">
        <v>125</v>
      </c>
      <c r="G4" s="87"/>
      <c r="H4" s="87"/>
      <c r="I4" s="92"/>
    </row>
    <row r="5" ht="24.4" customHeight="1" spans="1:9">
      <c r="A5" s="87" t="s">
        <v>146</v>
      </c>
      <c r="B5" s="87"/>
      <c r="C5" s="87"/>
      <c r="D5" s="87" t="s">
        <v>136</v>
      </c>
      <c r="E5" s="87" t="s">
        <v>277</v>
      </c>
      <c r="F5" s="87" t="s">
        <v>125</v>
      </c>
      <c r="G5" s="87" t="s">
        <v>278</v>
      </c>
      <c r="H5" s="87" t="s">
        <v>279</v>
      </c>
      <c r="I5" s="92"/>
    </row>
    <row r="6" ht="24.4" customHeight="1" spans="1:9">
      <c r="A6" s="87" t="s">
        <v>147</v>
      </c>
      <c r="B6" s="87" t="s">
        <v>148</v>
      </c>
      <c r="C6" s="87" t="s">
        <v>149</v>
      </c>
      <c r="D6" s="87"/>
      <c r="E6" s="87"/>
      <c r="F6" s="87"/>
      <c r="G6" s="87"/>
      <c r="H6" s="87"/>
      <c r="I6" s="93"/>
    </row>
    <row r="7" ht="22.9" customHeight="1" spans="1:9">
      <c r="A7" s="50"/>
      <c r="B7" s="50"/>
      <c r="C7" s="50"/>
      <c r="D7" s="50"/>
      <c r="E7" s="50" t="s">
        <v>138</v>
      </c>
      <c r="F7" s="60">
        <v>22.5</v>
      </c>
      <c r="G7" s="60">
        <v>22.5</v>
      </c>
      <c r="H7" s="60"/>
      <c r="I7" s="94"/>
    </row>
    <row r="8" ht="22.9" customHeight="1" spans="1:9">
      <c r="A8" s="65"/>
      <c r="B8" s="65"/>
      <c r="C8" s="65"/>
      <c r="D8" s="65"/>
      <c r="E8" s="65" t="s">
        <v>89</v>
      </c>
      <c r="F8" s="88">
        <v>22.5</v>
      </c>
      <c r="G8" s="88">
        <v>22.5</v>
      </c>
      <c r="H8" s="88"/>
      <c r="I8" s="102"/>
    </row>
    <row r="9" ht="22.9" customHeight="1" spans="1:9">
      <c r="A9" s="65"/>
      <c r="B9" s="65"/>
      <c r="C9" s="65"/>
      <c r="D9" s="65"/>
      <c r="E9" s="65" t="s">
        <v>140</v>
      </c>
      <c r="F9" s="88">
        <v>22.5</v>
      </c>
      <c r="G9" s="88">
        <v>22.5</v>
      </c>
      <c r="H9" s="88"/>
      <c r="I9" s="102"/>
    </row>
    <row r="10" ht="22.9" customHeight="1" spans="1:9">
      <c r="A10" s="65" t="s">
        <v>150</v>
      </c>
      <c r="B10" s="65" t="s">
        <v>151</v>
      </c>
      <c r="C10" s="65" t="s">
        <v>154</v>
      </c>
      <c r="D10" s="65" t="s">
        <v>139</v>
      </c>
      <c r="E10" s="65" t="s">
        <v>280</v>
      </c>
      <c r="F10" s="88">
        <v>0.5</v>
      </c>
      <c r="G10" s="88">
        <v>0.5</v>
      </c>
      <c r="H10" s="88"/>
      <c r="I10" s="103"/>
    </row>
    <row r="11" ht="22.9" customHeight="1" spans="1:9">
      <c r="A11" s="65" t="s">
        <v>150</v>
      </c>
      <c r="B11" s="65" t="s">
        <v>151</v>
      </c>
      <c r="C11" s="65" t="s">
        <v>154</v>
      </c>
      <c r="D11" s="65" t="s">
        <v>139</v>
      </c>
      <c r="E11" s="65" t="s">
        <v>281</v>
      </c>
      <c r="F11" s="88">
        <v>0.5</v>
      </c>
      <c r="G11" s="88">
        <v>0.5</v>
      </c>
      <c r="H11" s="88"/>
      <c r="I11" s="103"/>
    </row>
    <row r="12" ht="22.9" customHeight="1" spans="1:9">
      <c r="A12" s="65" t="s">
        <v>150</v>
      </c>
      <c r="B12" s="65" t="s">
        <v>151</v>
      </c>
      <c r="C12" s="65" t="s">
        <v>154</v>
      </c>
      <c r="D12" s="65" t="s">
        <v>139</v>
      </c>
      <c r="E12" s="65" t="s">
        <v>282</v>
      </c>
      <c r="F12" s="88">
        <v>2</v>
      </c>
      <c r="G12" s="88">
        <v>2</v>
      </c>
      <c r="H12" s="88"/>
      <c r="I12" s="103"/>
    </row>
    <row r="13" ht="22.9" customHeight="1" spans="1:9">
      <c r="A13" s="65" t="s">
        <v>150</v>
      </c>
      <c r="B13" s="65" t="s">
        <v>151</v>
      </c>
      <c r="C13" s="65" t="s">
        <v>154</v>
      </c>
      <c r="D13" s="65" t="s">
        <v>139</v>
      </c>
      <c r="E13" s="65" t="s">
        <v>283</v>
      </c>
      <c r="F13" s="88">
        <v>10</v>
      </c>
      <c r="G13" s="88">
        <v>10</v>
      </c>
      <c r="H13" s="88"/>
      <c r="I13" s="103"/>
    </row>
    <row r="14" ht="22.9" customHeight="1" spans="1:9">
      <c r="A14" s="65" t="s">
        <v>150</v>
      </c>
      <c r="B14" s="65" t="s">
        <v>151</v>
      </c>
      <c r="C14" s="65" t="s">
        <v>156</v>
      </c>
      <c r="D14" s="65" t="s">
        <v>139</v>
      </c>
      <c r="E14" s="65" t="s">
        <v>284</v>
      </c>
      <c r="F14" s="88">
        <v>8</v>
      </c>
      <c r="G14" s="88">
        <v>8</v>
      </c>
      <c r="H14" s="88"/>
      <c r="I14" s="103"/>
    </row>
    <row r="15" ht="22.9" customHeight="1" spans="1:9">
      <c r="A15" s="65" t="s">
        <v>168</v>
      </c>
      <c r="B15" s="65" t="s">
        <v>159</v>
      </c>
      <c r="C15" s="65" t="s">
        <v>156</v>
      </c>
      <c r="D15" s="65" t="s">
        <v>139</v>
      </c>
      <c r="E15" s="65" t="s">
        <v>285</v>
      </c>
      <c r="F15" s="88">
        <v>1.5</v>
      </c>
      <c r="G15" s="88">
        <v>1.5</v>
      </c>
      <c r="H15" s="88"/>
      <c r="I15" s="103"/>
    </row>
    <row r="16" ht="9.75" customHeight="1" spans="1:9">
      <c r="A16" s="89"/>
      <c r="B16" s="89"/>
      <c r="C16" s="89"/>
      <c r="D16" s="89"/>
      <c r="E16" s="55"/>
      <c r="F16" s="55"/>
      <c r="G16" s="55"/>
      <c r="H16" s="55"/>
      <c r="I16" s="9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286</v>
      </c>
      <c r="B1" s="84"/>
      <c r="C1" s="84"/>
      <c r="D1" s="84"/>
      <c r="E1" s="85"/>
      <c r="F1" s="90"/>
    </row>
    <row r="2" ht="22.9" customHeight="1" spans="1:6">
      <c r="A2" s="46" t="s">
        <v>20</v>
      </c>
      <c r="B2" s="46"/>
      <c r="C2" s="46"/>
      <c r="D2" s="46"/>
      <c r="E2" s="46"/>
      <c r="F2" s="90" t="s">
        <v>70</v>
      </c>
    </row>
    <row r="3" ht="19.5" customHeight="1" spans="1:6">
      <c r="A3" s="47" t="s">
        <v>71</v>
      </c>
      <c r="B3" s="47"/>
      <c r="C3" s="84"/>
      <c r="D3" s="84"/>
      <c r="E3" s="59" t="s">
        <v>72</v>
      </c>
      <c r="F3" s="91"/>
    </row>
    <row r="4" ht="24.4" customHeight="1" spans="1:6">
      <c r="A4" s="87" t="s">
        <v>75</v>
      </c>
      <c r="B4" s="87"/>
      <c r="C4" s="87" t="s">
        <v>287</v>
      </c>
      <c r="D4" s="87"/>
      <c r="E4" s="87"/>
      <c r="F4" s="92"/>
    </row>
    <row r="5" ht="24.4" customHeight="1" spans="1:6">
      <c r="A5" s="49" t="s">
        <v>136</v>
      </c>
      <c r="B5" s="49" t="s">
        <v>288</v>
      </c>
      <c r="C5" s="49" t="s">
        <v>289</v>
      </c>
      <c r="D5" s="49" t="s">
        <v>290</v>
      </c>
      <c r="E5" s="49" t="s">
        <v>291</v>
      </c>
      <c r="F5" s="93"/>
    </row>
    <row r="6" ht="24.4" customHeight="1" spans="1:6">
      <c r="A6" s="49"/>
      <c r="B6" s="49"/>
      <c r="C6" s="49"/>
      <c r="D6" s="49"/>
      <c r="E6" s="49"/>
      <c r="F6" s="93"/>
    </row>
    <row r="7" ht="22.9" customHeight="1" spans="1:6">
      <c r="A7" s="50"/>
      <c r="B7" s="50" t="s">
        <v>138</v>
      </c>
      <c r="C7" s="50"/>
      <c r="D7" s="50"/>
      <c r="E7" s="60">
        <v>22.5</v>
      </c>
      <c r="F7" s="94"/>
    </row>
    <row r="8" ht="22.9" customHeight="1" spans="1:6">
      <c r="A8" s="65" t="s">
        <v>89</v>
      </c>
      <c r="B8" s="65" t="s">
        <v>292</v>
      </c>
      <c r="C8" s="65"/>
      <c r="D8" s="65"/>
      <c r="E8" s="88">
        <v>22.5</v>
      </c>
      <c r="F8" s="102"/>
    </row>
    <row r="9" ht="22.9" customHeight="1" spans="1:6">
      <c r="A9" s="65" t="s">
        <v>89</v>
      </c>
      <c r="B9" s="65" t="s">
        <v>89</v>
      </c>
      <c r="C9" s="65"/>
      <c r="D9" s="65"/>
      <c r="E9" s="88">
        <v>22.5</v>
      </c>
      <c r="F9" s="102"/>
    </row>
    <row r="10" ht="22.9" customHeight="1" spans="1:6">
      <c r="A10" s="65" t="s">
        <v>89</v>
      </c>
      <c r="B10" s="65" t="s">
        <v>140</v>
      </c>
      <c r="C10" s="65"/>
      <c r="D10" s="65"/>
      <c r="E10" s="88">
        <v>22.5</v>
      </c>
      <c r="F10" s="102"/>
    </row>
    <row r="11" ht="22.9" customHeight="1" spans="1:6">
      <c r="A11" s="65" t="s">
        <v>293</v>
      </c>
      <c r="B11" s="65" t="s">
        <v>280</v>
      </c>
      <c r="C11" s="65" t="s">
        <v>294</v>
      </c>
      <c r="D11" s="65" t="s">
        <v>89</v>
      </c>
      <c r="E11" s="88">
        <v>0.5</v>
      </c>
      <c r="F11" s="103"/>
    </row>
    <row r="12" ht="22.9" customHeight="1" spans="1:6">
      <c r="A12" s="65" t="s">
        <v>293</v>
      </c>
      <c r="B12" s="65" t="s">
        <v>281</v>
      </c>
      <c r="C12" s="65" t="s">
        <v>295</v>
      </c>
      <c r="D12" s="65" t="s">
        <v>89</v>
      </c>
      <c r="E12" s="88">
        <v>0.5</v>
      </c>
      <c r="F12" s="103"/>
    </row>
    <row r="13" ht="22.9" customHeight="1" spans="1:6">
      <c r="A13" s="65" t="s">
        <v>293</v>
      </c>
      <c r="B13" s="65" t="s">
        <v>282</v>
      </c>
      <c r="C13" s="65" t="s">
        <v>296</v>
      </c>
      <c r="D13" s="65" t="s">
        <v>89</v>
      </c>
      <c r="E13" s="88">
        <v>2</v>
      </c>
      <c r="F13" s="103"/>
    </row>
    <row r="14" ht="22.9" customHeight="1" spans="1:6">
      <c r="A14" s="65" t="s">
        <v>293</v>
      </c>
      <c r="B14" s="65" t="s">
        <v>283</v>
      </c>
      <c r="C14" s="65" t="s">
        <v>297</v>
      </c>
      <c r="D14" s="65" t="s">
        <v>89</v>
      </c>
      <c r="E14" s="88">
        <v>10</v>
      </c>
      <c r="F14" s="103"/>
    </row>
    <row r="15" ht="22.9" customHeight="1" spans="1:6">
      <c r="A15" s="65" t="s">
        <v>293</v>
      </c>
      <c r="B15" s="65" t="s">
        <v>284</v>
      </c>
      <c r="C15" s="65" t="s">
        <v>298</v>
      </c>
      <c r="D15" s="65" t="s">
        <v>89</v>
      </c>
      <c r="E15" s="88">
        <v>8</v>
      </c>
      <c r="F15" s="103"/>
    </row>
    <row r="16" ht="22.9" customHeight="1" spans="1:6">
      <c r="A16" s="65" t="s">
        <v>293</v>
      </c>
      <c r="B16" s="65" t="s">
        <v>285</v>
      </c>
      <c r="C16" s="65" t="s">
        <v>299</v>
      </c>
      <c r="D16" s="65" t="s">
        <v>89</v>
      </c>
      <c r="E16" s="88">
        <v>1.5</v>
      </c>
      <c r="F16" s="103"/>
    </row>
    <row r="17" ht="9.75" customHeight="1" spans="2:6">
      <c r="B17" s="55"/>
      <c r="C17" s="55"/>
      <c r="D17" s="55"/>
      <c r="E17" s="55"/>
      <c r="F17" s="95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9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4" t="s">
        <v>300</v>
      </c>
      <c r="B1" s="98"/>
      <c r="C1" s="98"/>
      <c r="H1" s="98" t="s">
        <v>69</v>
      </c>
      <c r="I1" s="56" t="s">
        <v>70</v>
      </c>
    </row>
    <row r="2" ht="22.9" customHeight="1" spans="1:9">
      <c r="A2" s="99" t="s">
        <v>22</v>
      </c>
      <c r="B2" s="99"/>
      <c r="C2" s="99"/>
      <c r="D2" s="99"/>
      <c r="E2" s="99"/>
      <c r="F2" s="99"/>
      <c r="G2" s="99"/>
      <c r="H2" s="99"/>
      <c r="I2" s="56"/>
    </row>
    <row r="3" ht="19.5" customHeight="1" spans="1:9">
      <c r="A3" s="47" t="s">
        <v>71</v>
      </c>
      <c r="B3" s="47"/>
      <c r="C3" s="84"/>
      <c r="H3" s="100" t="s">
        <v>72</v>
      </c>
      <c r="I3" s="56"/>
    </row>
    <row r="4" ht="24.4" customHeight="1" spans="1:9">
      <c r="A4" s="87" t="s">
        <v>73</v>
      </c>
      <c r="B4" s="87"/>
      <c r="C4" s="87" t="s">
        <v>74</v>
      </c>
      <c r="D4" s="87"/>
      <c r="E4" s="87"/>
      <c r="F4" s="87"/>
      <c r="G4" s="87"/>
      <c r="H4" s="87"/>
      <c r="I4" s="56"/>
    </row>
    <row r="5" ht="24.4" customHeight="1" spans="1:9">
      <c r="A5" s="87" t="s">
        <v>75</v>
      </c>
      <c r="B5" s="87" t="s">
        <v>76</v>
      </c>
      <c r="C5" s="87" t="s">
        <v>75</v>
      </c>
      <c r="D5" s="87" t="s">
        <v>125</v>
      </c>
      <c r="E5" s="87" t="s">
        <v>301</v>
      </c>
      <c r="F5" s="87" t="s">
        <v>302</v>
      </c>
      <c r="G5" s="87" t="s">
        <v>303</v>
      </c>
      <c r="H5" s="87" t="s">
        <v>304</v>
      </c>
      <c r="I5" s="56"/>
    </row>
    <row r="6" ht="22.9" customHeight="1" spans="1:9">
      <c r="A6" s="52" t="s">
        <v>305</v>
      </c>
      <c r="B6" s="61">
        <v>106.72</v>
      </c>
      <c r="C6" s="52" t="s">
        <v>306</v>
      </c>
      <c r="D6" s="61">
        <v>106.72</v>
      </c>
      <c r="E6" s="61">
        <v>106.72</v>
      </c>
      <c r="F6" s="61"/>
      <c r="G6" s="61"/>
      <c r="H6" s="61"/>
      <c r="I6" s="93"/>
    </row>
    <row r="7" ht="22.9" customHeight="1" spans="1:9">
      <c r="A7" s="52" t="s">
        <v>307</v>
      </c>
      <c r="B7" s="61">
        <v>106.72</v>
      </c>
      <c r="C7" s="52" t="s">
        <v>308</v>
      </c>
      <c r="D7" s="61">
        <v>82.56</v>
      </c>
      <c r="E7" s="61">
        <v>82.56</v>
      </c>
      <c r="F7" s="61"/>
      <c r="G7" s="61"/>
      <c r="H7" s="61"/>
      <c r="I7" s="93"/>
    </row>
    <row r="8" ht="22.9" customHeight="1" spans="1:9">
      <c r="A8" s="52" t="s">
        <v>309</v>
      </c>
      <c r="B8" s="61"/>
      <c r="C8" s="52" t="s">
        <v>310</v>
      </c>
      <c r="D8" s="61"/>
      <c r="E8" s="61"/>
      <c r="F8" s="61"/>
      <c r="G8" s="61"/>
      <c r="H8" s="61"/>
      <c r="I8" s="93"/>
    </row>
    <row r="9" ht="22.9" customHeight="1" spans="1:9">
      <c r="A9" s="52" t="s">
        <v>311</v>
      </c>
      <c r="B9" s="61"/>
      <c r="C9" s="52" t="s">
        <v>312</v>
      </c>
      <c r="D9" s="61"/>
      <c r="E9" s="61"/>
      <c r="F9" s="61"/>
      <c r="G9" s="61"/>
      <c r="H9" s="61"/>
      <c r="I9" s="93"/>
    </row>
    <row r="10" ht="22.9" customHeight="1" spans="1:9">
      <c r="A10" s="52" t="s">
        <v>313</v>
      </c>
      <c r="B10" s="61"/>
      <c r="C10" s="52" t="s">
        <v>314</v>
      </c>
      <c r="D10" s="61"/>
      <c r="E10" s="61"/>
      <c r="F10" s="61"/>
      <c r="G10" s="61"/>
      <c r="H10" s="61"/>
      <c r="I10" s="93"/>
    </row>
    <row r="11" ht="22.9" customHeight="1" spans="1:9">
      <c r="A11" s="52" t="s">
        <v>307</v>
      </c>
      <c r="B11" s="61"/>
      <c r="C11" s="52" t="s">
        <v>315</v>
      </c>
      <c r="D11" s="61"/>
      <c r="E11" s="61"/>
      <c r="F11" s="61"/>
      <c r="G11" s="61"/>
      <c r="H11" s="61"/>
      <c r="I11" s="93"/>
    </row>
    <row r="12" ht="22.9" customHeight="1" spans="1:9">
      <c r="A12" s="52" t="s">
        <v>309</v>
      </c>
      <c r="B12" s="61"/>
      <c r="C12" s="52" t="s">
        <v>316</v>
      </c>
      <c r="D12" s="61"/>
      <c r="E12" s="61"/>
      <c r="F12" s="61"/>
      <c r="G12" s="61"/>
      <c r="H12" s="61"/>
      <c r="I12" s="93"/>
    </row>
    <row r="13" ht="22.9" customHeight="1" spans="1:9">
      <c r="A13" s="52" t="s">
        <v>311</v>
      </c>
      <c r="B13" s="61"/>
      <c r="C13" s="52" t="s">
        <v>317</v>
      </c>
      <c r="D13" s="61"/>
      <c r="E13" s="61"/>
      <c r="F13" s="61"/>
      <c r="G13" s="61"/>
      <c r="H13" s="61"/>
      <c r="I13" s="93"/>
    </row>
    <row r="14" ht="22.9" customHeight="1" spans="1:9">
      <c r="A14" s="52" t="s">
        <v>318</v>
      </c>
      <c r="B14" s="61"/>
      <c r="C14" s="52" t="s">
        <v>319</v>
      </c>
      <c r="D14" s="61">
        <v>11</v>
      </c>
      <c r="E14" s="61">
        <v>11</v>
      </c>
      <c r="F14" s="61"/>
      <c r="G14" s="61"/>
      <c r="H14" s="61"/>
      <c r="I14" s="93"/>
    </row>
    <row r="15" ht="22.9" customHeight="1" spans="1:9">
      <c r="A15" s="52" t="s">
        <v>258</v>
      </c>
      <c r="B15" s="61"/>
      <c r="C15" s="52" t="s">
        <v>320</v>
      </c>
      <c r="D15" s="61"/>
      <c r="E15" s="61"/>
      <c r="F15" s="61"/>
      <c r="G15" s="61"/>
      <c r="H15" s="61"/>
      <c r="I15" s="93"/>
    </row>
    <row r="16" ht="22.9" customHeight="1" spans="1:9">
      <c r="A16" s="52" t="s">
        <v>258</v>
      </c>
      <c r="B16" s="61"/>
      <c r="C16" s="52" t="s">
        <v>321</v>
      </c>
      <c r="D16" s="61">
        <v>3.31</v>
      </c>
      <c r="E16" s="61">
        <v>3.31</v>
      </c>
      <c r="F16" s="61"/>
      <c r="G16" s="61"/>
      <c r="H16" s="61"/>
      <c r="I16" s="93"/>
    </row>
    <row r="17" ht="22.9" customHeight="1" spans="1:9">
      <c r="A17" s="52" t="s">
        <v>258</v>
      </c>
      <c r="B17" s="61"/>
      <c r="C17" s="52" t="s">
        <v>322</v>
      </c>
      <c r="D17" s="61"/>
      <c r="E17" s="61"/>
      <c r="F17" s="61"/>
      <c r="G17" s="61"/>
      <c r="H17" s="61"/>
      <c r="I17" s="93"/>
    </row>
    <row r="18" ht="22.9" customHeight="1" spans="1:9">
      <c r="A18" s="52" t="s">
        <v>258</v>
      </c>
      <c r="B18" s="61"/>
      <c r="C18" s="52" t="s">
        <v>323</v>
      </c>
      <c r="D18" s="61"/>
      <c r="E18" s="61"/>
      <c r="F18" s="61"/>
      <c r="G18" s="61"/>
      <c r="H18" s="61"/>
      <c r="I18" s="93"/>
    </row>
    <row r="19" ht="22.9" customHeight="1" spans="1:9">
      <c r="A19" s="52" t="s">
        <v>258</v>
      </c>
      <c r="B19" s="61"/>
      <c r="C19" s="52" t="s">
        <v>324</v>
      </c>
      <c r="D19" s="61">
        <v>1.5</v>
      </c>
      <c r="E19" s="61">
        <v>1.5</v>
      </c>
      <c r="F19" s="61"/>
      <c r="G19" s="61"/>
      <c r="H19" s="61"/>
      <c r="I19" s="93"/>
    </row>
    <row r="20" ht="22.9" customHeight="1" spans="1:9">
      <c r="A20" s="52" t="s">
        <v>258</v>
      </c>
      <c r="B20" s="61"/>
      <c r="C20" s="52" t="s">
        <v>325</v>
      </c>
      <c r="D20" s="61"/>
      <c r="E20" s="61"/>
      <c r="F20" s="61"/>
      <c r="G20" s="61"/>
      <c r="H20" s="61"/>
      <c r="I20" s="93"/>
    </row>
    <row r="21" ht="22.9" customHeight="1" spans="1:9">
      <c r="A21" s="52" t="s">
        <v>258</v>
      </c>
      <c r="B21" s="61"/>
      <c r="C21" s="52" t="s">
        <v>326</v>
      </c>
      <c r="D21" s="61"/>
      <c r="E21" s="61"/>
      <c r="F21" s="61"/>
      <c r="G21" s="61"/>
      <c r="H21" s="61"/>
      <c r="I21" s="93"/>
    </row>
    <row r="22" ht="22.9" customHeight="1" spans="1:9">
      <c r="A22" s="52" t="s">
        <v>258</v>
      </c>
      <c r="B22" s="61"/>
      <c r="C22" s="52" t="s">
        <v>327</v>
      </c>
      <c r="D22" s="61"/>
      <c r="E22" s="61"/>
      <c r="F22" s="61"/>
      <c r="G22" s="61"/>
      <c r="H22" s="61"/>
      <c r="I22" s="93"/>
    </row>
    <row r="23" ht="22.9" customHeight="1" spans="1:9">
      <c r="A23" s="52" t="s">
        <v>258</v>
      </c>
      <c r="B23" s="61"/>
      <c r="C23" s="52" t="s">
        <v>328</v>
      </c>
      <c r="D23" s="61"/>
      <c r="E23" s="61"/>
      <c r="F23" s="61"/>
      <c r="G23" s="61"/>
      <c r="H23" s="61"/>
      <c r="I23" s="93"/>
    </row>
    <row r="24" ht="22.9" customHeight="1" spans="1:9">
      <c r="A24" s="52" t="s">
        <v>258</v>
      </c>
      <c r="B24" s="61"/>
      <c r="C24" s="52" t="s">
        <v>329</v>
      </c>
      <c r="D24" s="61"/>
      <c r="E24" s="61"/>
      <c r="F24" s="61"/>
      <c r="G24" s="61"/>
      <c r="H24" s="61"/>
      <c r="I24" s="93"/>
    </row>
    <row r="25" ht="22.9" customHeight="1" spans="1:9">
      <c r="A25" s="52" t="s">
        <v>258</v>
      </c>
      <c r="B25" s="61"/>
      <c r="C25" s="52" t="s">
        <v>330</v>
      </c>
      <c r="D25" s="61"/>
      <c r="E25" s="61"/>
      <c r="F25" s="61"/>
      <c r="G25" s="61"/>
      <c r="H25" s="61"/>
      <c r="I25" s="93"/>
    </row>
    <row r="26" ht="22.9" customHeight="1" spans="1:9">
      <c r="A26" s="52" t="s">
        <v>258</v>
      </c>
      <c r="B26" s="61"/>
      <c r="C26" s="52" t="s">
        <v>331</v>
      </c>
      <c r="D26" s="61">
        <v>8.34</v>
      </c>
      <c r="E26" s="61">
        <v>8.34</v>
      </c>
      <c r="F26" s="61"/>
      <c r="G26" s="61"/>
      <c r="H26" s="61"/>
      <c r="I26" s="93"/>
    </row>
    <row r="27" ht="22.9" customHeight="1" spans="1:9">
      <c r="A27" s="52" t="s">
        <v>258</v>
      </c>
      <c r="B27" s="61"/>
      <c r="C27" s="52" t="s">
        <v>332</v>
      </c>
      <c r="D27" s="61"/>
      <c r="E27" s="61"/>
      <c r="F27" s="61"/>
      <c r="G27" s="61"/>
      <c r="H27" s="61"/>
      <c r="I27" s="93"/>
    </row>
    <row r="28" ht="22.9" customHeight="1" spans="1:9">
      <c r="A28" s="52" t="s">
        <v>258</v>
      </c>
      <c r="B28" s="61"/>
      <c r="C28" s="52" t="s">
        <v>333</v>
      </c>
      <c r="D28" s="61"/>
      <c r="E28" s="61"/>
      <c r="F28" s="61"/>
      <c r="G28" s="61"/>
      <c r="H28" s="61"/>
      <c r="I28" s="93"/>
    </row>
    <row r="29" ht="22.9" customHeight="1" spans="1:9">
      <c r="A29" s="52" t="s">
        <v>258</v>
      </c>
      <c r="B29" s="61"/>
      <c r="C29" s="52" t="s">
        <v>334</v>
      </c>
      <c r="D29" s="61"/>
      <c r="E29" s="61"/>
      <c r="F29" s="61"/>
      <c r="G29" s="61"/>
      <c r="H29" s="61"/>
      <c r="I29" s="93"/>
    </row>
    <row r="30" ht="22.9" customHeight="1" spans="1:9">
      <c r="A30" s="52" t="s">
        <v>258</v>
      </c>
      <c r="B30" s="61"/>
      <c r="C30" s="52" t="s">
        <v>335</v>
      </c>
      <c r="D30" s="61"/>
      <c r="E30" s="61"/>
      <c r="F30" s="61"/>
      <c r="G30" s="61"/>
      <c r="H30" s="61"/>
      <c r="I30" s="93"/>
    </row>
    <row r="31" ht="22.9" customHeight="1" spans="1:9">
      <c r="A31" s="52" t="s">
        <v>258</v>
      </c>
      <c r="B31" s="61"/>
      <c r="C31" s="52" t="s">
        <v>336</v>
      </c>
      <c r="D31" s="61"/>
      <c r="E31" s="61"/>
      <c r="F31" s="61"/>
      <c r="G31" s="61"/>
      <c r="H31" s="61"/>
      <c r="I31" s="93"/>
    </row>
    <row r="32" ht="22.9" customHeight="1" spans="1:9">
      <c r="A32" s="52" t="s">
        <v>258</v>
      </c>
      <c r="B32" s="61"/>
      <c r="C32" s="52" t="s">
        <v>337</v>
      </c>
      <c r="D32" s="61"/>
      <c r="E32" s="61"/>
      <c r="F32" s="61"/>
      <c r="G32" s="61"/>
      <c r="H32" s="61"/>
      <c r="I32" s="93"/>
    </row>
    <row r="33" ht="22.9" customHeight="1" spans="1:9">
      <c r="A33" s="52" t="s">
        <v>258</v>
      </c>
      <c r="B33" s="61"/>
      <c r="C33" s="52" t="s">
        <v>338</v>
      </c>
      <c r="D33" s="61"/>
      <c r="E33" s="61"/>
      <c r="F33" s="61"/>
      <c r="G33" s="61"/>
      <c r="H33" s="61"/>
      <c r="I33" s="93"/>
    </row>
    <row r="34" ht="9.75" customHeight="1" spans="1:9">
      <c r="A34" s="101"/>
      <c r="B34" s="101"/>
      <c r="C34" s="84"/>
      <c r="D34" s="101"/>
      <c r="E34" s="101"/>
      <c r="F34" s="101"/>
      <c r="G34" s="101"/>
      <c r="H34" s="101"/>
      <c r="I34" s="58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workbookViewId="0">
      <pane ySplit="6" topLeftCell="A16" activePane="bottomLeft" state="frozen"/>
      <selection/>
      <selection pane="bottomLeft" activeCell="E27" sqref="E27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4" t="s">
        <v>339</v>
      </c>
      <c r="B1" s="44"/>
      <c r="D1" s="45"/>
      <c r="E1" s="62"/>
      <c r="F1" s="62"/>
      <c r="G1" s="62"/>
      <c r="H1" s="45"/>
      <c r="I1" s="45"/>
      <c r="J1" s="62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56"/>
    </row>
    <row r="2" ht="22.9" customHeight="1" spans="1:42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56"/>
    </row>
    <row r="3" ht="19.5" customHeight="1" spans="1:42">
      <c r="A3" s="47" t="s">
        <v>71</v>
      </c>
      <c r="B3" s="47"/>
      <c r="C3" s="47"/>
      <c r="D3" s="47"/>
      <c r="F3" s="63"/>
      <c r="G3" s="59"/>
      <c r="H3" s="48"/>
      <c r="I3" s="48"/>
      <c r="J3" s="9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59" t="s">
        <v>72</v>
      </c>
      <c r="AO3" s="59"/>
      <c r="AP3" s="56"/>
    </row>
    <row r="4" ht="24.4" customHeight="1" spans="1:42">
      <c r="A4" s="87" t="s">
        <v>75</v>
      </c>
      <c r="B4" s="87"/>
      <c r="C4" s="87"/>
      <c r="D4" s="87"/>
      <c r="E4" s="87" t="s">
        <v>340</v>
      </c>
      <c r="F4" s="87" t="s">
        <v>341</v>
      </c>
      <c r="G4" s="87"/>
      <c r="H4" s="87"/>
      <c r="I4" s="87"/>
      <c r="J4" s="87"/>
      <c r="K4" s="87"/>
      <c r="L4" s="87"/>
      <c r="M4" s="87"/>
      <c r="N4" s="87"/>
      <c r="O4" s="87"/>
      <c r="P4" s="87" t="s">
        <v>342</v>
      </c>
      <c r="Q4" s="87"/>
      <c r="R4" s="87"/>
      <c r="S4" s="87"/>
      <c r="T4" s="87"/>
      <c r="U4" s="87"/>
      <c r="V4" s="87"/>
      <c r="W4" s="87"/>
      <c r="X4" s="87"/>
      <c r="Y4" s="87"/>
      <c r="Z4" s="87" t="s">
        <v>343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56"/>
    </row>
    <row r="5" ht="24.4" customHeight="1" spans="1:42">
      <c r="A5" s="87" t="s">
        <v>146</v>
      </c>
      <c r="B5" s="87"/>
      <c r="C5" s="87" t="s">
        <v>136</v>
      </c>
      <c r="D5" s="87" t="s">
        <v>137</v>
      </c>
      <c r="E5" s="87"/>
      <c r="F5" s="87" t="s">
        <v>125</v>
      </c>
      <c r="G5" s="87" t="s">
        <v>344</v>
      </c>
      <c r="H5" s="87"/>
      <c r="I5" s="87"/>
      <c r="J5" s="87" t="s">
        <v>345</v>
      </c>
      <c r="K5" s="87"/>
      <c r="L5" s="87"/>
      <c r="M5" s="87" t="s">
        <v>346</v>
      </c>
      <c r="N5" s="87"/>
      <c r="O5" s="87"/>
      <c r="P5" s="87" t="s">
        <v>125</v>
      </c>
      <c r="Q5" s="87" t="s">
        <v>344</v>
      </c>
      <c r="R5" s="87"/>
      <c r="S5" s="87"/>
      <c r="T5" s="87" t="s">
        <v>345</v>
      </c>
      <c r="U5" s="87"/>
      <c r="V5" s="87"/>
      <c r="W5" s="87" t="s">
        <v>346</v>
      </c>
      <c r="X5" s="87"/>
      <c r="Y5" s="87"/>
      <c r="Z5" s="87" t="s">
        <v>125</v>
      </c>
      <c r="AA5" s="87" t="s">
        <v>344</v>
      </c>
      <c r="AB5" s="87"/>
      <c r="AC5" s="87"/>
      <c r="AD5" s="87" t="s">
        <v>345</v>
      </c>
      <c r="AE5" s="87"/>
      <c r="AF5" s="87"/>
      <c r="AG5" s="87" t="s">
        <v>346</v>
      </c>
      <c r="AH5" s="87"/>
      <c r="AI5" s="87"/>
      <c r="AJ5" s="87" t="s">
        <v>347</v>
      </c>
      <c r="AK5" s="87"/>
      <c r="AL5" s="87"/>
      <c r="AM5" s="87" t="s">
        <v>304</v>
      </c>
      <c r="AN5" s="87"/>
      <c r="AO5" s="87"/>
      <c r="AP5" s="56"/>
    </row>
    <row r="6" ht="24.4" customHeight="1" spans="1:42">
      <c r="A6" s="87" t="s">
        <v>147</v>
      </c>
      <c r="B6" s="87" t="s">
        <v>148</v>
      </c>
      <c r="C6" s="87"/>
      <c r="D6" s="87"/>
      <c r="E6" s="87"/>
      <c r="F6" s="87"/>
      <c r="G6" s="87" t="s">
        <v>348</v>
      </c>
      <c r="H6" s="87" t="s">
        <v>142</v>
      </c>
      <c r="I6" s="87" t="s">
        <v>143</v>
      </c>
      <c r="J6" s="87" t="s">
        <v>348</v>
      </c>
      <c r="K6" s="87" t="s">
        <v>142</v>
      </c>
      <c r="L6" s="87" t="s">
        <v>143</v>
      </c>
      <c r="M6" s="87" t="s">
        <v>348</v>
      </c>
      <c r="N6" s="87" t="s">
        <v>142</v>
      </c>
      <c r="O6" s="87" t="s">
        <v>143</v>
      </c>
      <c r="P6" s="87"/>
      <c r="Q6" s="87" t="s">
        <v>348</v>
      </c>
      <c r="R6" s="87" t="s">
        <v>142</v>
      </c>
      <c r="S6" s="87" t="s">
        <v>143</v>
      </c>
      <c r="T6" s="87" t="s">
        <v>348</v>
      </c>
      <c r="U6" s="87" t="s">
        <v>142</v>
      </c>
      <c r="V6" s="87" t="s">
        <v>143</v>
      </c>
      <c r="W6" s="87" t="s">
        <v>348</v>
      </c>
      <c r="X6" s="87" t="s">
        <v>142</v>
      </c>
      <c r="Y6" s="87" t="s">
        <v>143</v>
      </c>
      <c r="Z6" s="87"/>
      <c r="AA6" s="87" t="s">
        <v>348</v>
      </c>
      <c r="AB6" s="87" t="s">
        <v>142</v>
      </c>
      <c r="AC6" s="87" t="s">
        <v>143</v>
      </c>
      <c r="AD6" s="87" t="s">
        <v>348</v>
      </c>
      <c r="AE6" s="87" t="s">
        <v>142</v>
      </c>
      <c r="AF6" s="87" t="s">
        <v>143</v>
      </c>
      <c r="AG6" s="87" t="s">
        <v>348</v>
      </c>
      <c r="AH6" s="87" t="s">
        <v>142</v>
      </c>
      <c r="AI6" s="87" t="s">
        <v>143</v>
      </c>
      <c r="AJ6" s="87" t="s">
        <v>348</v>
      </c>
      <c r="AK6" s="87" t="s">
        <v>142</v>
      </c>
      <c r="AL6" s="87" t="s">
        <v>143</v>
      </c>
      <c r="AM6" s="87" t="s">
        <v>348</v>
      </c>
      <c r="AN6" s="87" t="s">
        <v>142</v>
      </c>
      <c r="AO6" s="87" t="s">
        <v>143</v>
      </c>
      <c r="AP6" s="56"/>
    </row>
    <row r="7" ht="22.9" customHeight="1" spans="1:42">
      <c r="A7" s="50"/>
      <c r="B7" s="50"/>
      <c r="C7" s="50"/>
      <c r="D7" s="50" t="s">
        <v>138</v>
      </c>
      <c r="E7" s="60">
        <v>106.72</v>
      </c>
      <c r="F7" s="60">
        <v>106.72</v>
      </c>
      <c r="G7" s="60">
        <v>106.72</v>
      </c>
      <c r="H7" s="60">
        <v>84.22</v>
      </c>
      <c r="I7" s="60">
        <v>22.5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56"/>
    </row>
    <row r="8" ht="22.9" customHeight="1" spans="1:42">
      <c r="A8" s="64" t="s">
        <v>89</v>
      </c>
      <c r="B8" s="64" t="s">
        <v>89</v>
      </c>
      <c r="C8" s="52"/>
      <c r="D8" s="52" t="s">
        <v>89</v>
      </c>
      <c r="E8" s="61">
        <v>106.72</v>
      </c>
      <c r="F8" s="61">
        <v>106.72</v>
      </c>
      <c r="G8" s="61">
        <v>106.72</v>
      </c>
      <c r="H8" s="61">
        <v>84.22</v>
      </c>
      <c r="I8" s="61">
        <v>22.5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56"/>
    </row>
    <row r="9" ht="22.9" customHeight="1" spans="1:42">
      <c r="A9" s="64" t="s">
        <v>89</v>
      </c>
      <c r="B9" s="64" t="s">
        <v>89</v>
      </c>
      <c r="C9" s="52"/>
      <c r="D9" s="52" t="s">
        <v>349</v>
      </c>
      <c r="E9" s="61">
        <v>106.72</v>
      </c>
      <c r="F9" s="61">
        <v>106.72</v>
      </c>
      <c r="G9" s="61">
        <v>106.72</v>
      </c>
      <c r="H9" s="61">
        <v>84.22</v>
      </c>
      <c r="I9" s="61">
        <v>22.5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56"/>
    </row>
    <row r="10" ht="22.9" customHeight="1" spans="1:42">
      <c r="A10" s="64" t="s">
        <v>89</v>
      </c>
      <c r="B10" s="64" t="s">
        <v>89</v>
      </c>
      <c r="C10" s="52"/>
      <c r="D10" s="52" t="s">
        <v>350</v>
      </c>
      <c r="E10" s="61">
        <v>68.32</v>
      </c>
      <c r="F10" s="61">
        <v>68.32</v>
      </c>
      <c r="G10" s="61">
        <v>68.32</v>
      </c>
      <c r="H10" s="61">
        <v>68.32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56"/>
    </row>
    <row r="11" ht="22.9" customHeight="1" spans="1:42">
      <c r="A11" s="64" t="s">
        <v>351</v>
      </c>
      <c r="B11" s="64" t="s">
        <v>352</v>
      </c>
      <c r="C11" s="52" t="s">
        <v>139</v>
      </c>
      <c r="D11" s="52" t="s">
        <v>353</v>
      </c>
      <c r="E11" s="61">
        <v>44.35</v>
      </c>
      <c r="F11" s="61">
        <v>44.35</v>
      </c>
      <c r="G11" s="61">
        <v>44.35</v>
      </c>
      <c r="H11" s="61">
        <v>44.35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56"/>
    </row>
    <row r="12" ht="22.9" customHeight="1" spans="1:42">
      <c r="A12" s="64" t="s">
        <v>351</v>
      </c>
      <c r="B12" s="64" t="s">
        <v>354</v>
      </c>
      <c r="C12" s="52" t="s">
        <v>139</v>
      </c>
      <c r="D12" s="52" t="s">
        <v>355</v>
      </c>
      <c r="E12" s="61">
        <v>14.31</v>
      </c>
      <c r="F12" s="61">
        <v>14.31</v>
      </c>
      <c r="G12" s="61">
        <v>14.31</v>
      </c>
      <c r="H12" s="61">
        <v>14.31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56"/>
    </row>
    <row r="13" ht="22.9" customHeight="1" spans="1:42">
      <c r="A13" s="64" t="s">
        <v>351</v>
      </c>
      <c r="B13" s="64" t="s">
        <v>356</v>
      </c>
      <c r="C13" s="52" t="s">
        <v>139</v>
      </c>
      <c r="D13" s="52" t="s">
        <v>357</v>
      </c>
      <c r="E13" s="61">
        <v>8.34</v>
      </c>
      <c r="F13" s="61">
        <v>8.34</v>
      </c>
      <c r="G13" s="61">
        <v>8.34</v>
      </c>
      <c r="H13" s="61">
        <v>8.34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56"/>
    </row>
    <row r="14" ht="22.9" customHeight="1" spans="1:42">
      <c r="A14" s="64" t="s">
        <v>351</v>
      </c>
      <c r="B14" s="64" t="s">
        <v>358</v>
      </c>
      <c r="C14" s="52" t="s">
        <v>139</v>
      </c>
      <c r="D14" s="52" t="s">
        <v>359</v>
      </c>
      <c r="E14" s="61">
        <v>1.32</v>
      </c>
      <c r="F14" s="61">
        <v>1.32</v>
      </c>
      <c r="G14" s="61">
        <v>1.32</v>
      </c>
      <c r="H14" s="61">
        <v>1.32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56"/>
    </row>
    <row r="15" ht="22.9" customHeight="1" spans="1:42">
      <c r="A15" s="64" t="s">
        <v>89</v>
      </c>
      <c r="B15" s="64" t="s">
        <v>89</v>
      </c>
      <c r="C15" s="52"/>
      <c r="D15" s="52" t="s">
        <v>360</v>
      </c>
      <c r="E15" s="61">
        <v>25.92</v>
      </c>
      <c r="F15" s="61">
        <v>25.92</v>
      </c>
      <c r="G15" s="61">
        <v>25.92</v>
      </c>
      <c r="H15" s="61">
        <v>14.02</v>
      </c>
      <c r="I15" s="61">
        <v>11.9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56"/>
    </row>
    <row r="16" ht="22.9" customHeight="1" spans="1:42">
      <c r="A16" s="64" t="s">
        <v>361</v>
      </c>
      <c r="B16" s="64" t="s">
        <v>352</v>
      </c>
      <c r="C16" s="52" t="s">
        <v>139</v>
      </c>
      <c r="D16" s="52" t="s">
        <v>362</v>
      </c>
      <c r="E16" s="61">
        <v>24.12</v>
      </c>
      <c r="F16" s="61">
        <v>24.12</v>
      </c>
      <c r="G16" s="61">
        <v>24.12</v>
      </c>
      <c r="H16" s="61">
        <v>13.02</v>
      </c>
      <c r="I16" s="61">
        <v>11.1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56"/>
    </row>
    <row r="17" ht="22.9" customHeight="1" spans="1:42">
      <c r="A17" s="64" t="s">
        <v>361</v>
      </c>
      <c r="B17" s="64" t="s">
        <v>363</v>
      </c>
      <c r="C17" s="52" t="s">
        <v>139</v>
      </c>
      <c r="D17" s="52" t="s">
        <v>364</v>
      </c>
      <c r="E17" s="61">
        <v>0.6</v>
      </c>
      <c r="F17" s="61">
        <v>0.6</v>
      </c>
      <c r="G17" s="61">
        <v>0.6</v>
      </c>
      <c r="H17" s="61"/>
      <c r="I17" s="61">
        <v>0.6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56"/>
    </row>
    <row r="18" ht="22.9" customHeight="1" spans="1:42">
      <c r="A18" s="64" t="s">
        <v>361</v>
      </c>
      <c r="B18" s="64" t="s">
        <v>365</v>
      </c>
      <c r="C18" s="52" t="s">
        <v>139</v>
      </c>
      <c r="D18" s="52" t="s">
        <v>366</v>
      </c>
      <c r="E18" s="61">
        <v>0.5</v>
      </c>
      <c r="F18" s="61">
        <v>0.5</v>
      </c>
      <c r="G18" s="61">
        <v>0.5</v>
      </c>
      <c r="H18" s="61">
        <v>0.5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6"/>
    </row>
    <row r="19" ht="22.9" customHeight="1" spans="1:42">
      <c r="A19" s="64" t="s">
        <v>361</v>
      </c>
      <c r="B19" s="64" t="s">
        <v>367</v>
      </c>
      <c r="C19" s="52" t="s">
        <v>139</v>
      </c>
      <c r="D19" s="52" t="s">
        <v>368</v>
      </c>
      <c r="E19" s="61">
        <v>0.2</v>
      </c>
      <c r="F19" s="61">
        <v>0.2</v>
      </c>
      <c r="G19" s="61">
        <v>0.2</v>
      </c>
      <c r="H19" s="61"/>
      <c r="I19" s="61">
        <v>0.2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56"/>
    </row>
    <row r="20" ht="22.9" customHeight="1" spans="1:42">
      <c r="A20" s="64" t="s">
        <v>361</v>
      </c>
      <c r="B20" s="64" t="s">
        <v>358</v>
      </c>
      <c r="C20" s="52" t="s">
        <v>139</v>
      </c>
      <c r="D20" s="52" t="s">
        <v>369</v>
      </c>
      <c r="E20" s="61">
        <v>0.5</v>
      </c>
      <c r="F20" s="61">
        <v>0.5</v>
      </c>
      <c r="G20" s="61">
        <v>0.5</v>
      </c>
      <c r="H20" s="61">
        <v>0.5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56"/>
    </row>
    <row r="21" ht="22.9" customHeight="1" spans="1:42">
      <c r="A21" s="64" t="s">
        <v>89</v>
      </c>
      <c r="B21" s="64" t="s">
        <v>89</v>
      </c>
      <c r="C21" s="52"/>
      <c r="D21" s="52" t="s">
        <v>370</v>
      </c>
      <c r="E21" s="61">
        <v>1.87</v>
      </c>
      <c r="F21" s="61">
        <v>1.87</v>
      </c>
      <c r="G21" s="61">
        <v>1.87</v>
      </c>
      <c r="H21" s="61">
        <v>1.87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56"/>
    </row>
    <row r="22" ht="22.9" customHeight="1" spans="1:42">
      <c r="A22" s="64" t="s">
        <v>371</v>
      </c>
      <c r="B22" s="64" t="s">
        <v>352</v>
      </c>
      <c r="C22" s="52" t="s">
        <v>139</v>
      </c>
      <c r="D22" s="52" t="s">
        <v>372</v>
      </c>
      <c r="E22" s="61">
        <v>1.87</v>
      </c>
      <c r="F22" s="61">
        <v>1.87</v>
      </c>
      <c r="G22" s="61">
        <v>1.87</v>
      </c>
      <c r="H22" s="61">
        <v>1.87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56"/>
    </row>
    <row r="23" ht="22.9" customHeight="1" spans="1:42">
      <c r="A23" s="64" t="s">
        <v>89</v>
      </c>
      <c r="B23" s="64" t="s">
        <v>89</v>
      </c>
      <c r="C23" s="52"/>
      <c r="D23" s="52" t="s">
        <v>373</v>
      </c>
      <c r="E23" s="61">
        <v>10.6</v>
      </c>
      <c r="F23" s="61">
        <v>10.6</v>
      </c>
      <c r="G23" s="61">
        <v>10.6</v>
      </c>
      <c r="H23" s="61"/>
      <c r="I23" s="61">
        <v>10.6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56"/>
    </row>
    <row r="24" ht="22.9" customHeight="1" spans="1:42">
      <c r="A24" s="64" t="s">
        <v>374</v>
      </c>
      <c r="B24" s="64" t="s">
        <v>358</v>
      </c>
      <c r="C24" s="52" t="s">
        <v>139</v>
      </c>
      <c r="D24" s="52" t="s">
        <v>375</v>
      </c>
      <c r="E24" s="61">
        <v>10.6</v>
      </c>
      <c r="F24" s="61">
        <v>10.6</v>
      </c>
      <c r="G24" s="61">
        <v>10.6</v>
      </c>
      <c r="H24" s="61"/>
      <c r="I24" s="61">
        <v>10.6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56"/>
    </row>
    <row r="25" ht="9.75" customHeight="1" spans="1:42">
      <c r="A25" s="55"/>
      <c r="B25" s="55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8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4" t="s">
        <v>376</v>
      </c>
      <c r="B1" s="44"/>
      <c r="C1" s="4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0"/>
    </row>
    <row r="2" ht="22.9" customHeight="1" spans="1:19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90" t="s">
        <v>70</v>
      </c>
    </row>
    <row r="3" ht="19.5" customHeight="1" spans="1:19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91"/>
    </row>
    <row r="4" ht="24.4" customHeight="1" spans="1:19">
      <c r="A4" s="87" t="s">
        <v>75</v>
      </c>
      <c r="B4" s="87"/>
      <c r="C4" s="87"/>
      <c r="D4" s="87"/>
      <c r="E4" s="87"/>
      <c r="F4" s="87" t="s">
        <v>125</v>
      </c>
      <c r="G4" s="49" t="s">
        <v>174</v>
      </c>
      <c r="H4" s="49" t="s">
        <v>175</v>
      </c>
      <c r="I4" s="49" t="s">
        <v>176</v>
      </c>
      <c r="J4" s="49" t="s">
        <v>177</v>
      </c>
      <c r="K4" s="49" t="s">
        <v>178</v>
      </c>
      <c r="L4" s="49" t="s">
        <v>179</v>
      </c>
      <c r="M4" s="49" t="s">
        <v>180</v>
      </c>
      <c r="N4" s="49" t="s">
        <v>181</v>
      </c>
      <c r="O4" s="49" t="s">
        <v>182</v>
      </c>
      <c r="P4" s="49" t="s">
        <v>183</v>
      </c>
      <c r="Q4" s="49" t="s">
        <v>184</v>
      </c>
      <c r="R4" s="49" t="s">
        <v>185</v>
      </c>
      <c r="S4" s="92"/>
    </row>
    <row r="5" ht="24.4" customHeight="1" spans="1:19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92"/>
    </row>
    <row r="6" ht="24.4" customHeight="1" spans="1:19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93"/>
    </row>
    <row r="7" ht="22.9" customHeight="1" spans="1:19">
      <c r="A7" s="50"/>
      <c r="B7" s="50"/>
      <c r="C7" s="50"/>
      <c r="D7" s="50"/>
      <c r="E7" s="50" t="s">
        <v>138</v>
      </c>
      <c r="F7" s="60">
        <v>106.72</v>
      </c>
      <c r="G7" s="60">
        <v>68.32</v>
      </c>
      <c r="H7" s="60">
        <v>25.92</v>
      </c>
      <c r="I7" s="60">
        <v>1.87</v>
      </c>
      <c r="J7" s="60"/>
      <c r="K7" s="60"/>
      <c r="L7" s="60"/>
      <c r="M7" s="60"/>
      <c r="N7" s="60"/>
      <c r="O7" s="60"/>
      <c r="P7" s="60"/>
      <c r="Q7" s="60"/>
      <c r="R7" s="60">
        <v>10.6</v>
      </c>
      <c r="S7" s="94"/>
    </row>
    <row r="8" ht="22.9" customHeight="1" spans="1:19">
      <c r="A8" s="65"/>
      <c r="B8" s="65"/>
      <c r="C8" s="65"/>
      <c r="D8" s="65"/>
      <c r="E8" s="65" t="s">
        <v>89</v>
      </c>
      <c r="F8" s="61">
        <v>106.72</v>
      </c>
      <c r="G8" s="61">
        <v>68.32</v>
      </c>
      <c r="H8" s="61">
        <v>25.92</v>
      </c>
      <c r="I8" s="61">
        <v>1.87</v>
      </c>
      <c r="J8" s="61"/>
      <c r="K8" s="61"/>
      <c r="L8" s="61"/>
      <c r="M8" s="61"/>
      <c r="N8" s="61"/>
      <c r="O8" s="61"/>
      <c r="P8" s="61"/>
      <c r="Q8" s="61"/>
      <c r="R8" s="61">
        <v>10.6</v>
      </c>
      <c r="S8" s="92"/>
    </row>
    <row r="9" ht="22.9" customHeight="1" spans="1:19">
      <c r="A9" s="65"/>
      <c r="B9" s="65"/>
      <c r="C9" s="65"/>
      <c r="D9" s="65"/>
      <c r="E9" s="65" t="s">
        <v>140</v>
      </c>
      <c r="F9" s="61">
        <v>106.72</v>
      </c>
      <c r="G9" s="61">
        <v>68.32</v>
      </c>
      <c r="H9" s="61">
        <v>25.92</v>
      </c>
      <c r="I9" s="61">
        <v>1.87</v>
      </c>
      <c r="J9" s="61"/>
      <c r="K9" s="61"/>
      <c r="L9" s="61"/>
      <c r="M9" s="61"/>
      <c r="N9" s="61"/>
      <c r="O9" s="61"/>
      <c r="P9" s="61"/>
      <c r="Q9" s="61"/>
      <c r="R9" s="61">
        <v>10.6</v>
      </c>
      <c r="S9" s="92"/>
    </row>
    <row r="10" ht="22.9" customHeight="1" spans="1:19">
      <c r="A10" s="65" t="s">
        <v>150</v>
      </c>
      <c r="B10" s="65" t="s">
        <v>151</v>
      </c>
      <c r="C10" s="65" t="s">
        <v>152</v>
      </c>
      <c r="D10" s="65" t="s">
        <v>139</v>
      </c>
      <c r="E10" s="65" t="s">
        <v>153</v>
      </c>
      <c r="F10" s="61">
        <v>61.56</v>
      </c>
      <c r="G10" s="88">
        <v>45.67</v>
      </c>
      <c r="H10" s="88">
        <v>14.02</v>
      </c>
      <c r="I10" s="88">
        <v>1.87</v>
      </c>
      <c r="J10" s="88"/>
      <c r="K10" s="88"/>
      <c r="L10" s="88"/>
      <c r="M10" s="88"/>
      <c r="N10" s="88"/>
      <c r="O10" s="88"/>
      <c r="P10" s="88"/>
      <c r="Q10" s="88"/>
      <c r="R10" s="88"/>
      <c r="S10" s="93"/>
    </row>
    <row r="11" ht="22.9" customHeight="1" spans="1:19">
      <c r="A11" s="65" t="s">
        <v>150</v>
      </c>
      <c r="B11" s="65" t="s">
        <v>151</v>
      </c>
      <c r="C11" s="65" t="s">
        <v>154</v>
      </c>
      <c r="D11" s="65" t="s">
        <v>139</v>
      </c>
      <c r="E11" s="65" t="s">
        <v>155</v>
      </c>
      <c r="F11" s="61">
        <v>13</v>
      </c>
      <c r="G11" s="88"/>
      <c r="H11" s="88">
        <v>2.4</v>
      </c>
      <c r="I11" s="88"/>
      <c r="J11" s="88"/>
      <c r="K11" s="88"/>
      <c r="L11" s="88"/>
      <c r="M11" s="88"/>
      <c r="N11" s="88"/>
      <c r="O11" s="88"/>
      <c r="P11" s="88"/>
      <c r="Q11" s="88"/>
      <c r="R11" s="88">
        <v>10.6</v>
      </c>
      <c r="S11" s="93"/>
    </row>
    <row r="12" ht="22.9" customHeight="1" spans="1:19">
      <c r="A12" s="65" t="s">
        <v>150</v>
      </c>
      <c r="B12" s="65" t="s">
        <v>151</v>
      </c>
      <c r="C12" s="65" t="s">
        <v>156</v>
      </c>
      <c r="D12" s="65" t="s">
        <v>139</v>
      </c>
      <c r="E12" s="65" t="s">
        <v>157</v>
      </c>
      <c r="F12" s="61">
        <v>8</v>
      </c>
      <c r="G12" s="88"/>
      <c r="H12" s="88">
        <v>8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3"/>
    </row>
    <row r="13" ht="22.9" customHeight="1" spans="1:19">
      <c r="A13" s="65" t="s">
        <v>158</v>
      </c>
      <c r="B13" s="65" t="s">
        <v>159</v>
      </c>
      <c r="C13" s="65" t="s">
        <v>159</v>
      </c>
      <c r="D13" s="65" t="s">
        <v>139</v>
      </c>
      <c r="E13" s="65" t="s">
        <v>160</v>
      </c>
      <c r="F13" s="61">
        <v>7.1</v>
      </c>
      <c r="G13" s="88">
        <v>7.1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93"/>
    </row>
    <row r="14" ht="22.9" customHeight="1" spans="1:19">
      <c r="A14" s="65" t="s">
        <v>158</v>
      </c>
      <c r="B14" s="65" t="s">
        <v>159</v>
      </c>
      <c r="C14" s="65" t="s">
        <v>161</v>
      </c>
      <c r="D14" s="65" t="s">
        <v>139</v>
      </c>
      <c r="E14" s="65" t="s">
        <v>162</v>
      </c>
      <c r="F14" s="61">
        <v>3.55</v>
      </c>
      <c r="G14" s="88">
        <v>3.55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93"/>
    </row>
    <row r="15" ht="22.9" customHeight="1" spans="1:19">
      <c r="A15" s="65" t="s">
        <v>158</v>
      </c>
      <c r="B15" s="65" t="s">
        <v>156</v>
      </c>
      <c r="C15" s="65" t="s">
        <v>156</v>
      </c>
      <c r="D15" s="65" t="s">
        <v>139</v>
      </c>
      <c r="E15" s="65" t="s">
        <v>163</v>
      </c>
      <c r="F15" s="61">
        <v>0.35</v>
      </c>
      <c r="G15" s="88">
        <v>0.35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93"/>
    </row>
    <row r="16" ht="22.9" customHeight="1" spans="1:19">
      <c r="A16" s="65" t="s">
        <v>164</v>
      </c>
      <c r="B16" s="65" t="s">
        <v>56</v>
      </c>
      <c r="C16" s="65" t="s">
        <v>152</v>
      </c>
      <c r="D16" s="65" t="s">
        <v>139</v>
      </c>
      <c r="E16" s="65" t="s">
        <v>165</v>
      </c>
      <c r="F16" s="61">
        <v>2.71</v>
      </c>
      <c r="G16" s="88">
        <v>2.71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93"/>
    </row>
    <row r="17" ht="22.9" customHeight="1" spans="1:19">
      <c r="A17" s="65" t="s">
        <v>164</v>
      </c>
      <c r="B17" s="65" t="s">
        <v>56</v>
      </c>
      <c r="C17" s="65" t="s">
        <v>166</v>
      </c>
      <c r="D17" s="65" t="s">
        <v>139</v>
      </c>
      <c r="E17" s="65" t="s">
        <v>167</v>
      </c>
      <c r="F17" s="61">
        <v>0.6</v>
      </c>
      <c r="G17" s="88">
        <v>0.6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93"/>
    </row>
    <row r="18" ht="22.9" customHeight="1" spans="1:19">
      <c r="A18" s="65" t="s">
        <v>168</v>
      </c>
      <c r="B18" s="65" t="s">
        <v>159</v>
      </c>
      <c r="C18" s="65" t="s">
        <v>156</v>
      </c>
      <c r="D18" s="65" t="s">
        <v>139</v>
      </c>
      <c r="E18" s="65" t="s">
        <v>169</v>
      </c>
      <c r="F18" s="61">
        <v>1.5</v>
      </c>
      <c r="G18" s="88"/>
      <c r="H18" s="88">
        <v>1.5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93"/>
    </row>
    <row r="19" ht="22.9" customHeight="1" spans="1:19">
      <c r="A19" s="65" t="s">
        <v>170</v>
      </c>
      <c r="B19" s="65" t="s">
        <v>171</v>
      </c>
      <c r="C19" s="65" t="s">
        <v>152</v>
      </c>
      <c r="D19" s="65" t="s">
        <v>139</v>
      </c>
      <c r="E19" s="65" t="s">
        <v>172</v>
      </c>
      <c r="F19" s="61">
        <v>8.34</v>
      </c>
      <c r="G19" s="88">
        <v>8.34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93"/>
    </row>
    <row r="20" ht="9.75" customHeight="1" spans="1:19">
      <c r="A20" s="89"/>
      <c r="B20" s="89"/>
      <c r="C20" s="89"/>
      <c r="D20" s="89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9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4" t="s">
        <v>377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90"/>
    </row>
    <row r="2" ht="22.9" customHeight="1" spans="1:32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90" t="s">
        <v>70</v>
      </c>
    </row>
    <row r="3" ht="19.5" customHeight="1" spans="1:32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91"/>
    </row>
    <row r="4" ht="24.4" customHeight="1" spans="1:32">
      <c r="A4" s="87" t="s">
        <v>75</v>
      </c>
      <c r="B4" s="87"/>
      <c r="C4" s="87"/>
      <c r="D4" s="87"/>
      <c r="E4" s="87"/>
      <c r="F4" s="87" t="s">
        <v>125</v>
      </c>
      <c r="G4" s="49" t="s">
        <v>174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 t="s">
        <v>176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84"/>
    </row>
    <row r="5" ht="24.4" customHeight="1" spans="1:32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187</v>
      </c>
      <c r="H5" s="49" t="s">
        <v>188</v>
      </c>
      <c r="I5" s="49" t="s">
        <v>189</v>
      </c>
      <c r="J5" s="49" t="s">
        <v>190</v>
      </c>
      <c r="K5" s="49" t="s">
        <v>191</v>
      </c>
      <c r="L5" s="49" t="s">
        <v>192</v>
      </c>
      <c r="M5" s="49" t="s">
        <v>193</v>
      </c>
      <c r="N5" s="49" t="s">
        <v>194</v>
      </c>
      <c r="O5" s="49" t="s">
        <v>195</v>
      </c>
      <c r="P5" s="49" t="s">
        <v>196</v>
      </c>
      <c r="Q5" s="49" t="s">
        <v>197</v>
      </c>
      <c r="R5" s="49" t="s">
        <v>198</v>
      </c>
      <c r="S5" s="49" t="s">
        <v>199</v>
      </c>
      <c r="T5" s="49" t="s">
        <v>200</v>
      </c>
      <c r="U5" s="49" t="s">
        <v>201</v>
      </c>
      <c r="V5" s="49" t="s">
        <v>202</v>
      </c>
      <c r="W5" s="49" t="s">
        <v>203</v>
      </c>
      <c r="X5" s="49" t="s">
        <v>204</v>
      </c>
      <c r="Y5" s="49" t="s">
        <v>205</v>
      </c>
      <c r="Z5" s="49" t="s">
        <v>206</v>
      </c>
      <c r="AA5" s="49" t="s">
        <v>207</v>
      </c>
      <c r="AB5" s="49" t="s">
        <v>208</v>
      </c>
      <c r="AC5" s="49" t="s">
        <v>209</v>
      </c>
      <c r="AD5" s="49" t="s">
        <v>210</v>
      </c>
      <c r="AE5" s="49" t="s">
        <v>211</v>
      </c>
      <c r="AF5" s="84"/>
    </row>
    <row r="6" ht="24.4" customHeight="1" spans="1:32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93"/>
    </row>
    <row r="7" ht="22.9" customHeight="1" spans="1:32">
      <c r="A7" s="50"/>
      <c r="B7" s="50"/>
      <c r="C7" s="50"/>
      <c r="D7" s="50"/>
      <c r="E7" s="50" t="s">
        <v>138</v>
      </c>
      <c r="F7" s="60">
        <v>70.19</v>
      </c>
      <c r="G7" s="60">
        <v>24.14</v>
      </c>
      <c r="H7" s="60">
        <v>18.2</v>
      </c>
      <c r="I7" s="60">
        <v>2.01</v>
      </c>
      <c r="J7" s="60">
        <v>1.32</v>
      </c>
      <c r="K7" s="60"/>
      <c r="L7" s="60">
        <v>7.1</v>
      </c>
      <c r="M7" s="60">
        <v>3.55</v>
      </c>
      <c r="N7" s="60">
        <v>2.71</v>
      </c>
      <c r="O7" s="60">
        <v>0.6</v>
      </c>
      <c r="P7" s="60">
        <v>0.35</v>
      </c>
      <c r="Q7" s="60">
        <v>8.34</v>
      </c>
      <c r="R7" s="60"/>
      <c r="S7" s="60"/>
      <c r="T7" s="60"/>
      <c r="U7" s="60"/>
      <c r="V7" s="60"/>
      <c r="W7" s="60"/>
      <c r="X7" s="60">
        <v>1.86</v>
      </c>
      <c r="Y7" s="60"/>
      <c r="Z7" s="60"/>
      <c r="AA7" s="60"/>
      <c r="AB7" s="60">
        <v>0.01</v>
      </c>
      <c r="AC7" s="60"/>
      <c r="AD7" s="60"/>
      <c r="AE7" s="60"/>
      <c r="AF7" s="94"/>
    </row>
    <row r="8" ht="22.9" customHeight="1" spans="1:32">
      <c r="A8" s="65"/>
      <c r="B8" s="65"/>
      <c r="C8" s="65"/>
      <c r="D8" s="65"/>
      <c r="E8" s="65" t="s">
        <v>89</v>
      </c>
      <c r="F8" s="61">
        <v>70.19</v>
      </c>
      <c r="G8" s="61">
        <v>24.14</v>
      </c>
      <c r="H8" s="61">
        <v>18.2</v>
      </c>
      <c r="I8" s="61">
        <v>2.01</v>
      </c>
      <c r="J8" s="61">
        <v>1.32</v>
      </c>
      <c r="K8" s="61"/>
      <c r="L8" s="61">
        <v>7.1</v>
      </c>
      <c r="M8" s="61">
        <v>3.55</v>
      </c>
      <c r="N8" s="61">
        <v>2.71</v>
      </c>
      <c r="O8" s="61">
        <v>0.6</v>
      </c>
      <c r="P8" s="61">
        <v>0.35</v>
      </c>
      <c r="Q8" s="61">
        <v>8.34</v>
      </c>
      <c r="R8" s="61"/>
      <c r="S8" s="61"/>
      <c r="T8" s="61"/>
      <c r="U8" s="61"/>
      <c r="V8" s="61"/>
      <c r="W8" s="61"/>
      <c r="X8" s="61">
        <v>1.86</v>
      </c>
      <c r="Y8" s="61"/>
      <c r="Z8" s="61"/>
      <c r="AA8" s="61"/>
      <c r="AB8" s="61">
        <v>0.01</v>
      </c>
      <c r="AC8" s="61"/>
      <c r="AD8" s="61"/>
      <c r="AE8" s="61"/>
      <c r="AF8" s="92"/>
    </row>
    <row r="9" ht="22.9" customHeight="1" spans="1:32">
      <c r="A9" s="65"/>
      <c r="B9" s="65"/>
      <c r="C9" s="65"/>
      <c r="D9" s="65"/>
      <c r="E9" s="65" t="s">
        <v>140</v>
      </c>
      <c r="F9" s="61">
        <v>70.19</v>
      </c>
      <c r="G9" s="61">
        <v>24.14</v>
      </c>
      <c r="H9" s="61">
        <v>18.2</v>
      </c>
      <c r="I9" s="61">
        <v>2.01</v>
      </c>
      <c r="J9" s="61">
        <v>1.32</v>
      </c>
      <c r="K9" s="61"/>
      <c r="L9" s="61">
        <v>7.1</v>
      </c>
      <c r="M9" s="61">
        <v>3.55</v>
      </c>
      <c r="N9" s="61">
        <v>2.71</v>
      </c>
      <c r="O9" s="61">
        <v>0.6</v>
      </c>
      <c r="P9" s="61">
        <v>0.35</v>
      </c>
      <c r="Q9" s="61">
        <v>8.34</v>
      </c>
      <c r="R9" s="61"/>
      <c r="S9" s="61"/>
      <c r="T9" s="61"/>
      <c r="U9" s="61"/>
      <c r="V9" s="61"/>
      <c r="W9" s="61"/>
      <c r="X9" s="61">
        <v>1.86</v>
      </c>
      <c r="Y9" s="61"/>
      <c r="Z9" s="61"/>
      <c r="AA9" s="61"/>
      <c r="AB9" s="61">
        <v>0.01</v>
      </c>
      <c r="AC9" s="61"/>
      <c r="AD9" s="61"/>
      <c r="AE9" s="61"/>
      <c r="AF9" s="92"/>
    </row>
    <row r="10" ht="22.9" customHeight="1" spans="1:32">
      <c r="A10" s="65" t="s">
        <v>150</v>
      </c>
      <c r="B10" s="65" t="s">
        <v>151</v>
      </c>
      <c r="C10" s="65" t="s">
        <v>152</v>
      </c>
      <c r="D10" s="65" t="s">
        <v>139</v>
      </c>
      <c r="E10" s="65" t="s">
        <v>153</v>
      </c>
      <c r="F10" s="61">
        <v>47.54</v>
      </c>
      <c r="G10" s="88">
        <v>24.14</v>
      </c>
      <c r="H10" s="88">
        <v>18.2</v>
      </c>
      <c r="I10" s="88">
        <v>2.01</v>
      </c>
      <c r="J10" s="88">
        <v>1.32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>
        <v>1.86</v>
      </c>
      <c r="Y10" s="88"/>
      <c r="Z10" s="88"/>
      <c r="AA10" s="88"/>
      <c r="AB10" s="88">
        <v>0.01</v>
      </c>
      <c r="AC10" s="88"/>
      <c r="AD10" s="88"/>
      <c r="AE10" s="88"/>
      <c r="AF10" s="93"/>
    </row>
    <row r="11" ht="22.9" customHeight="1" spans="1:32">
      <c r="A11" s="65" t="s">
        <v>158</v>
      </c>
      <c r="B11" s="65" t="s">
        <v>159</v>
      </c>
      <c r="C11" s="65" t="s">
        <v>159</v>
      </c>
      <c r="D11" s="65" t="s">
        <v>139</v>
      </c>
      <c r="E11" s="65" t="s">
        <v>160</v>
      </c>
      <c r="F11" s="61">
        <v>7.1</v>
      </c>
      <c r="G11" s="88"/>
      <c r="H11" s="88"/>
      <c r="I11" s="88"/>
      <c r="J11" s="88"/>
      <c r="K11" s="88"/>
      <c r="L11" s="88">
        <v>7.1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93"/>
    </row>
    <row r="12" ht="22.9" customHeight="1" spans="1:32">
      <c r="A12" s="65" t="s">
        <v>158</v>
      </c>
      <c r="B12" s="65" t="s">
        <v>159</v>
      </c>
      <c r="C12" s="65" t="s">
        <v>161</v>
      </c>
      <c r="D12" s="65" t="s">
        <v>139</v>
      </c>
      <c r="E12" s="65" t="s">
        <v>162</v>
      </c>
      <c r="F12" s="61">
        <v>3.55</v>
      </c>
      <c r="G12" s="88"/>
      <c r="H12" s="88"/>
      <c r="I12" s="88"/>
      <c r="J12" s="88"/>
      <c r="K12" s="88"/>
      <c r="L12" s="88"/>
      <c r="M12" s="88">
        <v>3.55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93"/>
    </row>
    <row r="13" ht="22.9" customHeight="1" spans="1:32">
      <c r="A13" s="65" t="s">
        <v>158</v>
      </c>
      <c r="B13" s="65" t="s">
        <v>156</v>
      </c>
      <c r="C13" s="65" t="s">
        <v>156</v>
      </c>
      <c r="D13" s="65" t="s">
        <v>139</v>
      </c>
      <c r="E13" s="65" t="s">
        <v>163</v>
      </c>
      <c r="F13" s="61">
        <v>0.35</v>
      </c>
      <c r="G13" s="88"/>
      <c r="H13" s="88"/>
      <c r="I13" s="88"/>
      <c r="J13" s="88"/>
      <c r="K13" s="88"/>
      <c r="L13" s="88"/>
      <c r="M13" s="88"/>
      <c r="N13" s="88"/>
      <c r="O13" s="88"/>
      <c r="P13" s="88">
        <v>0.35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93"/>
    </row>
    <row r="14" ht="22.9" customHeight="1" spans="1:32">
      <c r="A14" s="65" t="s">
        <v>164</v>
      </c>
      <c r="B14" s="65" t="s">
        <v>56</v>
      </c>
      <c r="C14" s="65" t="s">
        <v>152</v>
      </c>
      <c r="D14" s="65" t="s">
        <v>139</v>
      </c>
      <c r="E14" s="65" t="s">
        <v>165</v>
      </c>
      <c r="F14" s="61">
        <v>2.71</v>
      </c>
      <c r="G14" s="88"/>
      <c r="H14" s="88"/>
      <c r="I14" s="88"/>
      <c r="J14" s="88"/>
      <c r="K14" s="88"/>
      <c r="L14" s="88"/>
      <c r="M14" s="88"/>
      <c r="N14" s="88">
        <v>2.71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93"/>
    </row>
    <row r="15" ht="22.9" customHeight="1" spans="1:32">
      <c r="A15" s="65" t="s">
        <v>164</v>
      </c>
      <c r="B15" s="65" t="s">
        <v>56</v>
      </c>
      <c r="C15" s="65" t="s">
        <v>166</v>
      </c>
      <c r="D15" s="65" t="s">
        <v>139</v>
      </c>
      <c r="E15" s="65" t="s">
        <v>167</v>
      </c>
      <c r="F15" s="61">
        <v>0.6</v>
      </c>
      <c r="G15" s="88"/>
      <c r="H15" s="88"/>
      <c r="I15" s="88"/>
      <c r="J15" s="88"/>
      <c r="K15" s="88"/>
      <c r="L15" s="88"/>
      <c r="M15" s="88"/>
      <c r="N15" s="88"/>
      <c r="O15" s="88">
        <v>0.6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93"/>
    </row>
    <row r="16" ht="22.9" customHeight="1" spans="1:32">
      <c r="A16" s="65" t="s">
        <v>170</v>
      </c>
      <c r="B16" s="65" t="s">
        <v>171</v>
      </c>
      <c r="C16" s="65" t="s">
        <v>152</v>
      </c>
      <c r="D16" s="65" t="s">
        <v>139</v>
      </c>
      <c r="E16" s="65" t="s">
        <v>172</v>
      </c>
      <c r="F16" s="61">
        <v>8.34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v>8.34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93"/>
    </row>
    <row r="17" ht="9.75" customHeight="1" spans="1:32">
      <c r="A17" s="89"/>
      <c r="B17" s="89"/>
      <c r="C17" s="89"/>
      <c r="D17" s="89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9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4" t="s">
        <v>378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90"/>
    </row>
    <row r="2" ht="22.9" customHeight="1" spans="1:34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90" t="s">
        <v>70</v>
      </c>
    </row>
    <row r="3" ht="19.5" customHeight="1" spans="1:34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91"/>
    </row>
    <row r="4" ht="24.4" customHeight="1" spans="1:34">
      <c r="A4" s="87" t="s">
        <v>75</v>
      </c>
      <c r="B4" s="87"/>
      <c r="C4" s="87"/>
      <c r="D4" s="87"/>
      <c r="E4" s="87"/>
      <c r="F4" s="87" t="s">
        <v>125</v>
      </c>
      <c r="G4" s="49" t="s">
        <v>175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84"/>
    </row>
    <row r="5" ht="24.4" customHeight="1" spans="1:34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213</v>
      </c>
      <c r="H5" s="49" t="s">
        <v>214</v>
      </c>
      <c r="I5" s="49" t="s">
        <v>215</v>
      </c>
      <c r="J5" s="49" t="s">
        <v>216</v>
      </c>
      <c r="K5" s="49" t="s">
        <v>217</v>
      </c>
      <c r="L5" s="49" t="s">
        <v>218</v>
      </c>
      <c r="M5" s="49" t="s">
        <v>219</v>
      </c>
      <c r="N5" s="49" t="s">
        <v>220</v>
      </c>
      <c r="O5" s="49" t="s">
        <v>221</v>
      </c>
      <c r="P5" s="49" t="s">
        <v>222</v>
      </c>
      <c r="Q5" s="49" t="s">
        <v>223</v>
      </c>
      <c r="R5" s="49" t="s">
        <v>224</v>
      </c>
      <c r="S5" s="49" t="s">
        <v>225</v>
      </c>
      <c r="T5" s="49" t="s">
        <v>226</v>
      </c>
      <c r="U5" s="49" t="s">
        <v>227</v>
      </c>
      <c r="V5" s="49" t="s">
        <v>228</v>
      </c>
      <c r="W5" s="49" t="s">
        <v>229</v>
      </c>
      <c r="X5" s="49" t="s">
        <v>230</v>
      </c>
      <c r="Y5" s="49" t="s">
        <v>231</v>
      </c>
      <c r="Z5" s="49" t="s">
        <v>232</v>
      </c>
      <c r="AA5" s="49" t="s">
        <v>233</v>
      </c>
      <c r="AB5" s="49" t="s">
        <v>234</v>
      </c>
      <c r="AC5" s="49" t="s">
        <v>235</v>
      </c>
      <c r="AD5" s="49" t="s">
        <v>236</v>
      </c>
      <c r="AE5" s="49" t="s">
        <v>237</v>
      </c>
      <c r="AF5" s="49" t="s">
        <v>238</v>
      </c>
      <c r="AG5" s="49" t="s">
        <v>239</v>
      </c>
      <c r="AH5" s="84"/>
    </row>
    <row r="6" ht="24.4" customHeight="1" spans="1:34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93"/>
    </row>
    <row r="7" ht="22.9" customHeight="1" spans="1:34">
      <c r="A7" s="50"/>
      <c r="B7" s="50"/>
      <c r="C7" s="50"/>
      <c r="D7" s="50"/>
      <c r="E7" s="50" t="s">
        <v>138</v>
      </c>
      <c r="F7" s="60">
        <v>25.92</v>
      </c>
      <c r="G7" s="60">
        <v>11.8</v>
      </c>
      <c r="H7" s="60">
        <v>3</v>
      </c>
      <c r="I7" s="60"/>
      <c r="J7" s="60"/>
      <c r="K7" s="60">
        <v>0.2</v>
      </c>
      <c r="L7" s="60">
        <v>0.1</v>
      </c>
      <c r="M7" s="60">
        <v>0.2</v>
      </c>
      <c r="N7" s="60"/>
      <c r="O7" s="60"/>
      <c r="P7" s="60">
        <v>3.5</v>
      </c>
      <c r="Q7" s="60"/>
      <c r="R7" s="60">
        <v>0.2</v>
      </c>
      <c r="S7" s="60"/>
      <c r="T7" s="60"/>
      <c r="U7" s="60"/>
      <c r="V7" s="60">
        <v>0.5</v>
      </c>
      <c r="W7" s="60"/>
      <c r="X7" s="60"/>
      <c r="Y7" s="60"/>
      <c r="Z7" s="60">
        <v>0.6</v>
      </c>
      <c r="AA7" s="60"/>
      <c r="AB7" s="60"/>
      <c r="AC7" s="60"/>
      <c r="AD7" s="60"/>
      <c r="AE7" s="60">
        <v>5.32</v>
      </c>
      <c r="AF7" s="60"/>
      <c r="AG7" s="60">
        <v>0.5</v>
      </c>
      <c r="AH7" s="94"/>
    </row>
    <row r="8" ht="22.9" customHeight="1" spans="1:34">
      <c r="A8" s="65"/>
      <c r="B8" s="65"/>
      <c r="C8" s="65"/>
      <c r="D8" s="65"/>
      <c r="E8" s="65" t="s">
        <v>89</v>
      </c>
      <c r="F8" s="61">
        <v>25.92</v>
      </c>
      <c r="G8" s="61">
        <v>11.8</v>
      </c>
      <c r="H8" s="61">
        <v>3</v>
      </c>
      <c r="I8" s="61"/>
      <c r="J8" s="61"/>
      <c r="K8" s="61">
        <v>0.2</v>
      </c>
      <c r="L8" s="61">
        <v>0.1</v>
      </c>
      <c r="M8" s="61">
        <v>0.2</v>
      </c>
      <c r="N8" s="61"/>
      <c r="O8" s="61"/>
      <c r="P8" s="61">
        <v>3.5</v>
      </c>
      <c r="Q8" s="61"/>
      <c r="R8" s="61">
        <v>0.2</v>
      </c>
      <c r="S8" s="61"/>
      <c r="T8" s="61"/>
      <c r="U8" s="61"/>
      <c r="V8" s="61">
        <v>0.5</v>
      </c>
      <c r="W8" s="61"/>
      <c r="X8" s="61"/>
      <c r="Y8" s="61"/>
      <c r="Z8" s="61">
        <v>0.6</v>
      </c>
      <c r="AA8" s="61"/>
      <c r="AB8" s="61"/>
      <c r="AC8" s="61"/>
      <c r="AD8" s="61"/>
      <c r="AE8" s="61">
        <v>5.32</v>
      </c>
      <c r="AF8" s="61"/>
      <c r="AG8" s="61">
        <v>0.5</v>
      </c>
      <c r="AH8" s="92"/>
    </row>
    <row r="9" ht="22.9" customHeight="1" spans="1:34">
      <c r="A9" s="65"/>
      <c r="B9" s="65"/>
      <c r="C9" s="65"/>
      <c r="D9" s="65"/>
      <c r="E9" s="65" t="s">
        <v>140</v>
      </c>
      <c r="F9" s="61">
        <v>25.92</v>
      </c>
      <c r="G9" s="61">
        <v>11.8</v>
      </c>
      <c r="H9" s="61">
        <v>3</v>
      </c>
      <c r="I9" s="61"/>
      <c r="J9" s="61"/>
      <c r="K9" s="61">
        <v>0.2</v>
      </c>
      <c r="L9" s="61">
        <v>0.1</v>
      </c>
      <c r="M9" s="61">
        <v>0.2</v>
      </c>
      <c r="N9" s="61"/>
      <c r="O9" s="61"/>
      <c r="P9" s="61">
        <v>3.5</v>
      </c>
      <c r="Q9" s="61"/>
      <c r="R9" s="61">
        <v>0.2</v>
      </c>
      <c r="S9" s="61"/>
      <c r="T9" s="61"/>
      <c r="U9" s="61"/>
      <c r="V9" s="61">
        <v>0.5</v>
      </c>
      <c r="W9" s="61"/>
      <c r="X9" s="61"/>
      <c r="Y9" s="61"/>
      <c r="Z9" s="61">
        <v>0.6</v>
      </c>
      <c r="AA9" s="61"/>
      <c r="AB9" s="61"/>
      <c r="AC9" s="61"/>
      <c r="AD9" s="61"/>
      <c r="AE9" s="61">
        <v>5.32</v>
      </c>
      <c r="AF9" s="61"/>
      <c r="AG9" s="61">
        <v>0.5</v>
      </c>
      <c r="AH9" s="92"/>
    </row>
    <row r="10" ht="22.9" customHeight="1" spans="1:34">
      <c r="A10" s="65" t="s">
        <v>150</v>
      </c>
      <c r="B10" s="65" t="s">
        <v>151</v>
      </c>
      <c r="C10" s="65" t="s">
        <v>152</v>
      </c>
      <c r="D10" s="65" t="s">
        <v>139</v>
      </c>
      <c r="E10" s="65" t="s">
        <v>153</v>
      </c>
      <c r="F10" s="61">
        <v>14.02</v>
      </c>
      <c r="G10" s="88">
        <v>5.2</v>
      </c>
      <c r="H10" s="88"/>
      <c r="I10" s="88"/>
      <c r="J10" s="88"/>
      <c r="K10" s="88">
        <v>0.2</v>
      </c>
      <c r="L10" s="88">
        <v>0.1</v>
      </c>
      <c r="M10" s="88">
        <v>0.2</v>
      </c>
      <c r="N10" s="88"/>
      <c r="O10" s="88"/>
      <c r="P10" s="88">
        <v>2</v>
      </c>
      <c r="Q10" s="88"/>
      <c r="R10" s="88"/>
      <c r="S10" s="88"/>
      <c r="T10" s="88"/>
      <c r="U10" s="88"/>
      <c r="V10" s="88">
        <v>0.5</v>
      </c>
      <c r="W10" s="88"/>
      <c r="X10" s="88"/>
      <c r="Y10" s="88"/>
      <c r="Z10" s="88"/>
      <c r="AA10" s="88"/>
      <c r="AB10" s="88"/>
      <c r="AC10" s="88"/>
      <c r="AD10" s="88"/>
      <c r="AE10" s="88">
        <v>5.32</v>
      </c>
      <c r="AF10" s="88"/>
      <c r="AG10" s="88">
        <v>0.5</v>
      </c>
      <c r="AH10" s="93"/>
    </row>
    <row r="11" ht="22.9" customHeight="1" spans="1:34">
      <c r="A11" s="65" t="s">
        <v>150</v>
      </c>
      <c r="B11" s="65" t="s">
        <v>151</v>
      </c>
      <c r="C11" s="65" t="s">
        <v>154</v>
      </c>
      <c r="D11" s="65" t="s">
        <v>139</v>
      </c>
      <c r="E11" s="65" t="s">
        <v>155</v>
      </c>
      <c r="F11" s="61">
        <v>2.4</v>
      </c>
      <c r="G11" s="88">
        <v>1.6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>
        <v>0.2</v>
      </c>
      <c r="S11" s="88"/>
      <c r="T11" s="88"/>
      <c r="U11" s="88"/>
      <c r="V11" s="88"/>
      <c r="W11" s="88"/>
      <c r="X11" s="88"/>
      <c r="Y11" s="88"/>
      <c r="Z11" s="88">
        <v>0.6</v>
      </c>
      <c r="AA11" s="88"/>
      <c r="AB11" s="88"/>
      <c r="AC11" s="88"/>
      <c r="AD11" s="88"/>
      <c r="AE11" s="88"/>
      <c r="AF11" s="88"/>
      <c r="AG11" s="88"/>
      <c r="AH11" s="93"/>
    </row>
    <row r="12" ht="22.9" customHeight="1" spans="1:34">
      <c r="A12" s="65" t="s">
        <v>150</v>
      </c>
      <c r="B12" s="65" t="s">
        <v>151</v>
      </c>
      <c r="C12" s="65" t="s">
        <v>156</v>
      </c>
      <c r="D12" s="65" t="s">
        <v>139</v>
      </c>
      <c r="E12" s="65" t="s">
        <v>157</v>
      </c>
      <c r="F12" s="61">
        <v>8</v>
      </c>
      <c r="G12" s="88">
        <v>5</v>
      </c>
      <c r="H12" s="88">
        <v>3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93"/>
    </row>
    <row r="13" ht="22.9" customHeight="1" spans="1:34">
      <c r="A13" s="65" t="s">
        <v>168</v>
      </c>
      <c r="B13" s="65" t="s">
        <v>159</v>
      </c>
      <c r="C13" s="65" t="s">
        <v>156</v>
      </c>
      <c r="D13" s="65" t="s">
        <v>139</v>
      </c>
      <c r="E13" s="65" t="s">
        <v>169</v>
      </c>
      <c r="F13" s="61">
        <v>1.5</v>
      </c>
      <c r="G13" s="88"/>
      <c r="H13" s="88"/>
      <c r="I13" s="88"/>
      <c r="J13" s="88"/>
      <c r="K13" s="88"/>
      <c r="L13" s="88"/>
      <c r="M13" s="88"/>
      <c r="N13" s="88"/>
      <c r="O13" s="88"/>
      <c r="P13" s="88">
        <v>1.5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93"/>
    </row>
    <row r="14" ht="9.75" customHeight="1" spans="1:34">
      <c r="A14" s="89"/>
      <c r="B14" s="89"/>
      <c r="C14" s="89"/>
      <c r="D14" s="89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9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4" t="s">
        <v>379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90"/>
    </row>
    <row r="2" ht="22.9" customHeight="1" spans="1:3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90" t="s">
        <v>70</v>
      </c>
    </row>
    <row r="3" ht="19.5" customHeight="1" spans="1:35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91"/>
    </row>
    <row r="4" ht="24.4" customHeight="1" spans="1:35">
      <c r="A4" s="87" t="s">
        <v>75</v>
      </c>
      <c r="B4" s="87"/>
      <c r="C4" s="87"/>
      <c r="D4" s="87"/>
      <c r="E4" s="87"/>
      <c r="F4" s="87" t="s">
        <v>125</v>
      </c>
      <c r="G4" s="49" t="s">
        <v>180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 t="s">
        <v>181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84"/>
    </row>
    <row r="5" ht="24.4" customHeight="1" spans="1:35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241</v>
      </c>
      <c r="H5" s="49" t="s">
        <v>242</v>
      </c>
      <c r="I5" s="49" t="s">
        <v>243</v>
      </c>
      <c r="J5" s="49" t="s">
        <v>244</v>
      </c>
      <c r="K5" s="49" t="s">
        <v>245</v>
      </c>
      <c r="L5" s="49" t="s">
        <v>246</v>
      </c>
      <c r="M5" s="49" t="s">
        <v>247</v>
      </c>
      <c r="N5" s="49" t="s">
        <v>248</v>
      </c>
      <c r="O5" s="49" t="s">
        <v>249</v>
      </c>
      <c r="P5" s="49" t="s">
        <v>250</v>
      </c>
      <c r="Q5" s="49" t="s">
        <v>251</v>
      </c>
      <c r="R5" s="49" t="s">
        <v>252</v>
      </c>
      <c r="S5" s="49" t="s">
        <v>241</v>
      </c>
      <c r="T5" s="49" t="s">
        <v>242</v>
      </c>
      <c r="U5" s="49" t="s">
        <v>243</v>
      </c>
      <c r="V5" s="49" t="s">
        <v>244</v>
      </c>
      <c r="W5" s="49" t="s">
        <v>245</v>
      </c>
      <c r="X5" s="49" t="s">
        <v>246</v>
      </c>
      <c r="Y5" s="49" t="s">
        <v>247</v>
      </c>
      <c r="Z5" s="49" t="s">
        <v>253</v>
      </c>
      <c r="AA5" s="49" t="s">
        <v>254</v>
      </c>
      <c r="AB5" s="49" t="s">
        <v>255</v>
      </c>
      <c r="AC5" s="49" t="s">
        <v>256</v>
      </c>
      <c r="AD5" s="49" t="s">
        <v>248</v>
      </c>
      <c r="AE5" s="49" t="s">
        <v>249</v>
      </c>
      <c r="AF5" s="49" t="s">
        <v>250</v>
      </c>
      <c r="AG5" s="49" t="s">
        <v>251</v>
      </c>
      <c r="AH5" s="49" t="s">
        <v>257</v>
      </c>
      <c r="AI5" s="84"/>
    </row>
    <row r="6" ht="24.4" customHeight="1" spans="1:35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93"/>
    </row>
    <row r="7" ht="22.9" customHeight="1" spans="1:35">
      <c r="A7" s="50"/>
      <c r="B7" s="50"/>
      <c r="C7" s="50"/>
      <c r="D7" s="50"/>
      <c r="E7" s="50" t="s">
        <v>138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94"/>
    </row>
    <row r="8" ht="22.9" customHeight="1" spans="1:35">
      <c r="A8" s="65"/>
      <c r="B8" s="65"/>
      <c r="C8" s="65"/>
      <c r="D8" s="65"/>
      <c r="E8" s="65" t="s">
        <v>89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92"/>
    </row>
    <row r="9" ht="22.9" customHeight="1" spans="1:35">
      <c r="A9" s="65"/>
      <c r="B9" s="65"/>
      <c r="C9" s="65"/>
      <c r="D9" s="65"/>
      <c r="E9" s="65" t="s">
        <v>89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92"/>
    </row>
    <row r="10" ht="22.9" customHeight="1" spans="1:35">
      <c r="A10" s="65"/>
      <c r="B10" s="65"/>
      <c r="C10" s="65"/>
      <c r="D10" s="65"/>
      <c r="E10" s="65" t="s">
        <v>258</v>
      </c>
      <c r="F10" s="61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93"/>
    </row>
    <row r="11" ht="9.75" customHeight="1" spans="1:35">
      <c r="A11" s="89"/>
      <c r="B11" s="89"/>
      <c r="C11" s="89"/>
      <c r="D11" s="89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9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20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4" t="s">
        <v>380</v>
      </c>
      <c r="B1" s="44"/>
      <c r="C1" s="4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90"/>
    </row>
    <row r="2" ht="22.9" customHeight="1" spans="1:26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90" t="s">
        <v>70</v>
      </c>
    </row>
    <row r="3" ht="19.5" customHeight="1" spans="1:26">
      <c r="A3" s="47" t="s">
        <v>71</v>
      </c>
      <c r="B3" s="47"/>
      <c r="C3" s="47"/>
      <c r="D3" s="47"/>
      <c r="E3" s="47"/>
      <c r="F3" s="63"/>
      <c r="G3" s="59" t="s">
        <v>72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91"/>
    </row>
    <row r="4" ht="24.4" customHeight="1" spans="1:26">
      <c r="A4" s="87" t="s">
        <v>75</v>
      </c>
      <c r="B4" s="87"/>
      <c r="C4" s="87"/>
      <c r="D4" s="87"/>
      <c r="E4" s="87"/>
      <c r="F4" s="87" t="s">
        <v>125</v>
      </c>
      <c r="G4" s="49" t="s">
        <v>178</v>
      </c>
      <c r="H4" s="49"/>
      <c r="I4" s="49"/>
      <c r="J4" s="49"/>
      <c r="K4" s="49" t="s">
        <v>182</v>
      </c>
      <c r="L4" s="49"/>
      <c r="M4" s="49" t="s">
        <v>183</v>
      </c>
      <c r="N4" s="49"/>
      <c r="O4" s="49"/>
      <c r="P4" s="49"/>
      <c r="Q4" s="49"/>
      <c r="R4" s="49" t="s">
        <v>184</v>
      </c>
      <c r="S4" s="49"/>
      <c r="T4" s="49"/>
      <c r="U4" s="49" t="s">
        <v>185</v>
      </c>
      <c r="V4" s="49"/>
      <c r="W4" s="49"/>
      <c r="X4" s="49"/>
      <c r="Y4" s="49"/>
      <c r="Z4" s="84"/>
    </row>
    <row r="5" ht="24.4" customHeight="1" spans="1:26">
      <c r="A5" s="87" t="s">
        <v>146</v>
      </c>
      <c r="B5" s="87"/>
      <c r="C5" s="87"/>
      <c r="D5" s="87" t="s">
        <v>136</v>
      </c>
      <c r="E5" s="87" t="s">
        <v>137</v>
      </c>
      <c r="F5" s="87"/>
      <c r="G5" s="49" t="s">
        <v>260</v>
      </c>
      <c r="H5" s="49" t="s">
        <v>261</v>
      </c>
      <c r="I5" s="49" t="s">
        <v>262</v>
      </c>
      <c r="J5" s="49" t="s">
        <v>263</v>
      </c>
      <c r="K5" s="49" t="s">
        <v>264</v>
      </c>
      <c r="L5" s="49" t="s">
        <v>265</v>
      </c>
      <c r="M5" s="49" t="s">
        <v>264</v>
      </c>
      <c r="N5" s="49" t="s">
        <v>266</v>
      </c>
      <c r="O5" s="49" t="s">
        <v>267</v>
      </c>
      <c r="P5" s="49" t="s">
        <v>268</v>
      </c>
      <c r="Q5" s="49" t="s">
        <v>265</v>
      </c>
      <c r="R5" s="49" t="s">
        <v>269</v>
      </c>
      <c r="S5" s="49" t="s">
        <v>270</v>
      </c>
      <c r="T5" s="49" t="s">
        <v>271</v>
      </c>
      <c r="U5" s="49" t="s">
        <v>272</v>
      </c>
      <c r="V5" s="49" t="s">
        <v>273</v>
      </c>
      <c r="W5" s="49" t="s">
        <v>274</v>
      </c>
      <c r="X5" s="49" t="s">
        <v>275</v>
      </c>
      <c r="Y5" s="49" t="s">
        <v>185</v>
      </c>
      <c r="Z5" s="84"/>
    </row>
    <row r="6" ht="24.4" customHeight="1" spans="1:26">
      <c r="A6" s="87" t="s">
        <v>147</v>
      </c>
      <c r="B6" s="87" t="s">
        <v>148</v>
      </c>
      <c r="C6" s="87" t="s">
        <v>149</v>
      </c>
      <c r="D6" s="87"/>
      <c r="E6" s="87"/>
      <c r="F6" s="8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93"/>
    </row>
    <row r="7" ht="22.9" customHeight="1" spans="1:26">
      <c r="A7" s="50"/>
      <c r="B7" s="50"/>
      <c r="C7" s="50"/>
      <c r="D7" s="50"/>
      <c r="E7" s="50" t="s">
        <v>138</v>
      </c>
      <c r="F7" s="60">
        <v>10.6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>
        <v>10.6</v>
      </c>
      <c r="Z7" s="94"/>
    </row>
    <row r="8" ht="22.9" customHeight="1" spans="1:26">
      <c r="A8" s="65"/>
      <c r="B8" s="65"/>
      <c r="C8" s="65"/>
      <c r="D8" s="65"/>
      <c r="E8" s="65" t="s">
        <v>89</v>
      </c>
      <c r="F8" s="61">
        <v>10.6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>
        <v>10.6</v>
      </c>
      <c r="Z8" s="92"/>
    </row>
    <row r="9" ht="22.9" customHeight="1" spans="1:26">
      <c r="A9" s="65"/>
      <c r="B9" s="65"/>
      <c r="C9" s="65"/>
      <c r="D9" s="65"/>
      <c r="E9" s="65" t="s">
        <v>140</v>
      </c>
      <c r="F9" s="61">
        <v>10.6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>
        <v>10.6</v>
      </c>
      <c r="Z9" s="92"/>
    </row>
    <row r="10" ht="22.9" customHeight="1" spans="1:26">
      <c r="A10" s="65" t="s">
        <v>150</v>
      </c>
      <c r="B10" s="65" t="s">
        <v>151</v>
      </c>
      <c r="C10" s="65" t="s">
        <v>154</v>
      </c>
      <c r="D10" s="65" t="s">
        <v>139</v>
      </c>
      <c r="E10" s="65" t="s">
        <v>155</v>
      </c>
      <c r="F10" s="61">
        <v>10.6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>
        <v>10.6</v>
      </c>
      <c r="Z10" s="93"/>
    </row>
    <row r="11" ht="9.75" customHeight="1" spans="1:26">
      <c r="A11" s="89"/>
      <c r="B11" s="89"/>
      <c r="C11" s="89"/>
      <c r="D11" s="89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9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3" sqref="A3:B3"/>
    </sheetView>
  </sheetViews>
  <sheetFormatPr defaultColWidth="9" defaultRowHeight="13.5" outlineLevelCol="6"/>
  <cols>
    <col min="1" max="1" width="13.75" customWidth="1"/>
    <col min="2" max="2" width="34.5" customWidth="1"/>
    <col min="4" max="4" width="16.125" customWidth="1"/>
    <col min="5" max="5" width="18.625" customWidth="1"/>
  </cols>
  <sheetData>
    <row r="1" spans="1:7">
      <c r="A1" s="44" t="s">
        <v>381</v>
      </c>
      <c r="B1" s="62"/>
      <c r="C1" s="85"/>
      <c r="D1" s="85"/>
      <c r="E1" s="85"/>
      <c r="F1" s="85"/>
      <c r="G1" s="85"/>
    </row>
    <row r="2" ht="20.25" spans="1:7">
      <c r="A2" s="46" t="s">
        <v>382</v>
      </c>
      <c r="B2" s="46"/>
      <c r="C2" s="46"/>
      <c r="D2" s="46"/>
      <c r="E2" s="46"/>
      <c r="F2" s="46"/>
      <c r="G2" s="46"/>
    </row>
    <row r="3" spans="1:7">
      <c r="A3" s="96" t="s">
        <v>71</v>
      </c>
      <c r="B3" s="96"/>
      <c r="C3" s="63"/>
      <c r="D3" s="63"/>
      <c r="E3" s="63"/>
      <c r="F3" s="63"/>
      <c r="G3" s="59" t="s">
        <v>72</v>
      </c>
    </row>
    <row r="4" ht="21" customHeight="1" spans="1:7">
      <c r="A4" s="87" t="s">
        <v>383</v>
      </c>
      <c r="B4" s="87"/>
      <c r="C4" s="87" t="s">
        <v>384</v>
      </c>
      <c r="D4" s="87"/>
      <c r="E4" s="87"/>
      <c r="F4" s="87"/>
      <c r="G4" s="87"/>
    </row>
    <row r="5" ht="21" customHeight="1" spans="1:7">
      <c r="A5" s="87" t="s">
        <v>385</v>
      </c>
      <c r="B5" s="87" t="s">
        <v>386</v>
      </c>
      <c r="C5" s="87" t="s">
        <v>125</v>
      </c>
      <c r="D5" s="87" t="s">
        <v>174</v>
      </c>
      <c r="E5" s="87" t="s">
        <v>387</v>
      </c>
      <c r="F5" s="87" t="s">
        <v>388</v>
      </c>
      <c r="G5" s="87" t="s">
        <v>389</v>
      </c>
    </row>
    <row r="6" ht="21" customHeight="1" spans="1:7">
      <c r="A6" s="65" t="s">
        <v>139</v>
      </c>
      <c r="B6" s="65" t="s">
        <v>140</v>
      </c>
      <c r="C6" s="88">
        <v>84.22</v>
      </c>
      <c r="D6" s="88">
        <v>68.32</v>
      </c>
      <c r="E6" s="88">
        <v>1.87</v>
      </c>
      <c r="F6" s="88"/>
      <c r="G6" s="88">
        <v>14.02</v>
      </c>
    </row>
    <row r="7" ht="21" customHeight="1" spans="1:7">
      <c r="A7" s="65" t="s">
        <v>390</v>
      </c>
      <c r="B7" s="65" t="s">
        <v>391</v>
      </c>
      <c r="C7" s="88">
        <v>68.32</v>
      </c>
      <c r="D7" s="88">
        <v>68.32</v>
      </c>
      <c r="E7" s="88"/>
      <c r="F7" s="88"/>
      <c r="G7" s="88"/>
    </row>
    <row r="8" ht="21" customHeight="1" spans="1:7">
      <c r="A8" s="65" t="s">
        <v>392</v>
      </c>
      <c r="B8" s="65" t="s">
        <v>393</v>
      </c>
      <c r="C8" s="88">
        <v>24.14</v>
      </c>
      <c r="D8" s="88">
        <v>24.14</v>
      </c>
      <c r="E8" s="88"/>
      <c r="F8" s="88"/>
      <c r="G8" s="88"/>
    </row>
    <row r="9" ht="21" customHeight="1" spans="1:7">
      <c r="A9" s="65" t="s">
        <v>394</v>
      </c>
      <c r="B9" s="65" t="s">
        <v>395</v>
      </c>
      <c r="C9" s="88">
        <v>18.2</v>
      </c>
      <c r="D9" s="88">
        <v>18.2</v>
      </c>
      <c r="E9" s="88"/>
      <c r="F9" s="88"/>
      <c r="G9" s="88"/>
    </row>
    <row r="10" ht="21" customHeight="1" spans="1:7">
      <c r="A10" s="65" t="s">
        <v>396</v>
      </c>
      <c r="B10" s="65" t="s">
        <v>397</v>
      </c>
      <c r="C10" s="88">
        <v>2.01</v>
      </c>
      <c r="D10" s="88">
        <v>2.01</v>
      </c>
      <c r="E10" s="88"/>
      <c r="F10" s="88"/>
      <c r="G10" s="88"/>
    </row>
    <row r="11" ht="21" customHeight="1" spans="1:7">
      <c r="A11" s="65" t="s">
        <v>398</v>
      </c>
      <c r="B11" s="65" t="s">
        <v>399</v>
      </c>
      <c r="C11" s="88">
        <v>1.32</v>
      </c>
      <c r="D11" s="88">
        <v>1.32</v>
      </c>
      <c r="E11" s="88"/>
      <c r="F11" s="88"/>
      <c r="G11" s="88"/>
    </row>
    <row r="12" ht="21" customHeight="1" spans="1:7">
      <c r="A12" s="65" t="s">
        <v>400</v>
      </c>
      <c r="B12" s="65" t="s">
        <v>401</v>
      </c>
      <c r="C12" s="88">
        <v>7.1</v>
      </c>
      <c r="D12" s="88">
        <v>7.1</v>
      </c>
      <c r="E12" s="88"/>
      <c r="F12" s="88"/>
      <c r="G12" s="88"/>
    </row>
    <row r="13" ht="21" customHeight="1" spans="1:7">
      <c r="A13" s="65" t="s">
        <v>402</v>
      </c>
      <c r="B13" s="65" t="s">
        <v>403</v>
      </c>
      <c r="C13" s="88">
        <v>3.55</v>
      </c>
      <c r="D13" s="88">
        <v>3.55</v>
      </c>
      <c r="E13" s="88"/>
      <c r="F13" s="88"/>
      <c r="G13" s="88"/>
    </row>
    <row r="14" ht="21" customHeight="1" spans="1:7">
      <c r="A14" s="65" t="s">
        <v>404</v>
      </c>
      <c r="B14" s="65" t="s">
        <v>405</v>
      </c>
      <c r="C14" s="88">
        <v>2.71</v>
      </c>
      <c r="D14" s="88">
        <v>2.71</v>
      </c>
      <c r="E14" s="88"/>
      <c r="F14" s="88"/>
      <c r="G14" s="88"/>
    </row>
    <row r="15" ht="21" customHeight="1" spans="1:7">
      <c r="A15" s="65" t="s">
        <v>406</v>
      </c>
      <c r="B15" s="65" t="s">
        <v>407</v>
      </c>
      <c r="C15" s="88">
        <v>0.6</v>
      </c>
      <c r="D15" s="88">
        <v>0.6</v>
      </c>
      <c r="E15" s="88"/>
      <c r="F15" s="88"/>
      <c r="G15" s="88"/>
    </row>
    <row r="16" ht="21" customHeight="1" spans="1:7">
      <c r="A16" s="65" t="s">
        <v>408</v>
      </c>
      <c r="B16" s="65" t="s">
        <v>409</v>
      </c>
      <c r="C16" s="88">
        <v>0.35</v>
      </c>
      <c r="D16" s="88">
        <v>0.35</v>
      </c>
      <c r="E16" s="88"/>
      <c r="F16" s="88"/>
      <c r="G16" s="88"/>
    </row>
    <row r="17" ht="21" customHeight="1" spans="1:7">
      <c r="A17" s="65" t="s">
        <v>410</v>
      </c>
      <c r="B17" s="65" t="s">
        <v>357</v>
      </c>
      <c r="C17" s="88">
        <v>8.34</v>
      </c>
      <c r="D17" s="88">
        <v>8.34</v>
      </c>
      <c r="E17" s="88"/>
      <c r="F17" s="88"/>
      <c r="G17" s="88"/>
    </row>
    <row r="18" ht="21" customHeight="1" spans="1:7">
      <c r="A18" s="65" t="s">
        <v>411</v>
      </c>
      <c r="B18" s="65" t="s">
        <v>412</v>
      </c>
      <c r="C18" s="88">
        <v>14.02</v>
      </c>
      <c r="D18" s="88"/>
      <c r="E18" s="88"/>
      <c r="F18" s="88"/>
      <c r="G18" s="88">
        <v>14.02</v>
      </c>
    </row>
    <row r="19" ht="21" customHeight="1" spans="1:7">
      <c r="A19" s="65" t="s">
        <v>413</v>
      </c>
      <c r="B19" s="65" t="s">
        <v>414</v>
      </c>
      <c r="C19" s="88">
        <v>5.2</v>
      </c>
      <c r="D19" s="88"/>
      <c r="E19" s="88"/>
      <c r="F19" s="88"/>
      <c r="G19" s="88">
        <v>5.2</v>
      </c>
    </row>
    <row r="20" ht="21" customHeight="1" spans="1:7">
      <c r="A20" s="65" t="s">
        <v>415</v>
      </c>
      <c r="B20" s="65" t="s">
        <v>416</v>
      </c>
      <c r="C20" s="88">
        <v>0.2</v>
      </c>
      <c r="D20" s="88"/>
      <c r="E20" s="88"/>
      <c r="F20" s="88"/>
      <c r="G20" s="88">
        <v>0.2</v>
      </c>
    </row>
    <row r="21" ht="21" customHeight="1" spans="1:7">
      <c r="A21" s="65" t="s">
        <v>417</v>
      </c>
      <c r="B21" s="65" t="s">
        <v>418</v>
      </c>
      <c r="C21" s="88">
        <v>0.1</v>
      </c>
      <c r="D21" s="88"/>
      <c r="E21" s="88"/>
      <c r="F21" s="88"/>
      <c r="G21" s="88">
        <v>0.1</v>
      </c>
    </row>
    <row r="22" ht="21" customHeight="1" spans="1:7">
      <c r="A22" s="65" t="s">
        <v>419</v>
      </c>
      <c r="B22" s="65" t="s">
        <v>420</v>
      </c>
      <c r="C22" s="88">
        <v>0.2</v>
      </c>
      <c r="D22" s="88"/>
      <c r="E22" s="88"/>
      <c r="F22" s="88"/>
      <c r="G22" s="88">
        <v>0.2</v>
      </c>
    </row>
    <row r="23" ht="21" customHeight="1" spans="1:7">
      <c r="A23" s="65" t="s">
        <v>421</v>
      </c>
      <c r="B23" s="65" t="s">
        <v>422</v>
      </c>
      <c r="C23" s="88">
        <v>2</v>
      </c>
      <c r="D23" s="88"/>
      <c r="E23" s="88"/>
      <c r="F23" s="88"/>
      <c r="G23" s="88">
        <v>2</v>
      </c>
    </row>
    <row r="24" ht="21" customHeight="1" spans="1:7">
      <c r="A24" s="65" t="s">
        <v>423</v>
      </c>
      <c r="B24" s="65" t="s">
        <v>366</v>
      </c>
      <c r="C24" s="88">
        <v>0.5</v>
      </c>
      <c r="D24" s="88"/>
      <c r="E24" s="88"/>
      <c r="F24" s="88"/>
      <c r="G24" s="88">
        <v>0.5</v>
      </c>
    </row>
    <row r="25" ht="21" customHeight="1" spans="1:7">
      <c r="A25" s="65" t="s">
        <v>424</v>
      </c>
      <c r="B25" s="65" t="s">
        <v>425</v>
      </c>
      <c r="C25" s="88">
        <v>5.32</v>
      </c>
      <c r="D25" s="88"/>
      <c r="E25" s="88"/>
      <c r="F25" s="88"/>
      <c r="G25" s="88">
        <v>5.32</v>
      </c>
    </row>
    <row r="26" ht="21" customHeight="1" spans="1:7">
      <c r="A26" s="65" t="s">
        <v>426</v>
      </c>
      <c r="B26" s="65" t="s">
        <v>369</v>
      </c>
      <c r="C26" s="88">
        <v>0.5</v>
      </c>
      <c r="D26" s="88"/>
      <c r="E26" s="88"/>
      <c r="F26" s="88"/>
      <c r="G26" s="88">
        <v>0.5</v>
      </c>
    </row>
    <row r="27" ht="21" customHeight="1" spans="1:7">
      <c r="A27" s="65" t="s">
        <v>427</v>
      </c>
      <c r="B27" s="65" t="s">
        <v>370</v>
      </c>
      <c r="C27" s="88">
        <v>1.87</v>
      </c>
      <c r="D27" s="88"/>
      <c r="E27" s="88">
        <v>1.87</v>
      </c>
      <c r="F27" s="88"/>
      <c r="G27" s="88"/>
    </row>
    <row r="28" ht="21" customHeight="1" spans="1:7">
      <c r="A28" s="65" t="s">
        <v>428</v>
      </c>
      <c r="B28" s="65" t="s">
        <v>429</v>
      </c>
      <c r="C28" s="88">
        <v>1.86</v>
      </c>
      <c r="D28" s="88"/>
      <c r="E28" s="88">
        <v>1.86</v>
      </c>
      <c r="F28" s="88"/>
      <c r="G28" s="88"/>
    </row>
    <row r="29" ht="21" customHeight="1" spans="1:7">
      <c r="A29" s="65" t="s">
        <v>430</v>
      </c>
      <c r="B29" s="65" t="s">
        <v>431</v>
      </c>
      <c r="C29" s="88">
        <v>0.01</v>
      </c>
      <c r="D29" s="88"/>
      <c r="E29" s="88">
        <v>0.01</v>
      </c>
      <c r="F29" s="88"/>
      <c r="G29" s="88"/>
    </row>
    <row r="30" ht="21" customHeight="1" spans="1:7">
      <c r="A30" s="52"/>
      <c r="B30" s="64" t="s">
        <v>138</v>
      </c>
      <c r="C30" s="61">
        <v>84.22</v>
      </c>
      <c r="D30" s="61">
        <v>68.32</v>
      </c>
      <c r="E30" s="61">
        <v>1.87</v>
      </c>
      <c r="F30" s="61"/>
      <c r="G30" s="61">
        <v>14.02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4" t="s">
        <v>432</v>
      </c>
      <c r="B1" s="44"/>
      <c r="C1" s="45"/>
      <c r="D1" s="45"/>
      <c r="E1" s="62"/>
      <c r="F1" s="62"/>
      <c r="G1" s="45"/>
      <c r="H1" s="56"/>
    </row>
    <row r="2" ht="22.9" customHeight="1" spans="1:8">
      <c r="A2" s="46" t="s">
        <v>433</v>
      </c>
      <c r="B2" s="46"/>
      <c r="C2" s="46"/>
      <c r="D2" s="46"/>
      <c r="E2" s="46"/>
      <c r="F2" s="46"/>
      <c r="G2" s="46"/>
      <c r="H2" s="56"/>
    </row>
    <row r="3" ht="19.5" customHeight="1" spans="1:8">
      <c r="A3" s="47" t="s">
        <v>71</v>
      </c>
      <c r="B3" s="47"/>
      <c r="C3" s="47"/>
      <c r="D3" s="47"/>
      <c r="F3" s="63"/>
      <c r="G3" s="59" t="s">
        <v>72</v>
      </c>
      <c r="H3" s="56"/>
    </row>
    <row r="4" ht="24.4" customHeight="1" spans="1:8">
      <c r="A4" s="87" t="s">
        <v>75</v>
      </c>
      <c r="B4" s="87"/>
      <c r="C4" s="87"/>
      <c r="D4" s="87"/>
      <c r="E4" s="87" t="s">
        <v>142</v>
      </c>
      <c r="F4" s="87"/>
      <c r="G4" s="87"/>
      <c r="H4" s="56"/>
    </row>
    <row r="5" ht="24.4" customHeight="1" spans="1:8">
      <c r="A5" s="87" t="s">
        <v>146</v>
      </c>
      <c r="B5" s="87"/>
      <c r="C5" s="87" t="s">
        <v>136</v>
      </c>
      <c r="D5" s="87" t="s">
        <v>137</v>
      </c>
      <c r="E5" s="87" t="s">
        <v>125</v>
      </c>
      <c r="F5" s="87" t="s">
        <v>434</v>
      </c>
      <c r="G5" s="87" t="s">
        <v>389</v>
      </c>
      <c r="H5" s="56"/>
    </row>
    <row r="6" ht="24.4" customHeight="1" spans="1:8">
      <c r="A6" s="87" t="s">
        <v>147</v>
      </c>
      <c r="B6" s="87" t="s">
        <v>148</v>
      </c>
      <c r="C6" s="87"/>
      <c r="D6" s="87"/>
      <c r="E6" s="87"/>
      <c r="F6" s="87"/>
      <c r="G6" s="87"/>
      <c r="H6" s="56"/>
    </row>
    <row r="7" ht="22.9" customHeight="1" spans="1:8">
      <c r="A7" s="50"/>
      <c r="B7" s="50"/>
      <c r="C7" s="50"/>
      <c r="D7" s="50" t="s">
        <v>138</v>
      </c>
      <c r="E7" s="60">
        <v>84.22</v>
      </c>
      <c r="F7" s="60">
        <v>70.19</v>
      </c>
      <c r="G7" s="60">
        <v>14.02</v>
      </c>
      <c r="H7" s="56"/>
    </row>
    <row r="8" ht="22.9" customHeight="1" spans="1:8">
      <c r="A8" s="64" t="s">
        <v>89</v>
      </c>
      <c r="B8" s="64" t="s">
        <v>89</v>
      </c>
      <c r="C8" s="52"/>
      <c r="D8" s="52" t="s">
        <v>89</v>
      </c>
      <c r="E8" s="61">
        <v>84.22</v>
      </c>
      <c r="F8" s="61">
        <v>70.19</v>
      </c>
      <c r="G8" s="61">
        <v>14.02</v>
      </c>
      <c r="H8" s="56"/>
    </row>
    <row r="9" ht="22.9" customHeight="1" spans="1:8">
      <c r="A9" s="64" t="s">
        <v>89</v>
      </c>
      <c r="B9" s="64" t="s">
        <v>89</v>
      </c>
      <c r="C9" s="52" t="s">
        <v>139</v>
      </c>
      <c r="D9" s="52" t="s">
        <v>140</v>
      </c>
      <c r="E9" s="61">
        <v>84.22</v>
      </c>
      <c r="F9" s="61">
        <v>70.19</v>
      </c>
      <c r="G9" s="61">
        <v>14.02</v>
      </c>
      <c r="H9" s="56"/>
    </row>
    <row r="10" ht="22.9" customHeight="1" spans="1:8">
      <c r="A10" s="64" t="s">
        <v>89</v>
      </c>
      <c r="B10" s="64" t="s">
        <v>89</v>
      </c>
      <c r="C10" s="52" t="s">
        <v>435</v>
      </c>
      <c r="D10" s="52" t="s">
        <v>436</v>
      </c>
      <c r="E10" s="61">
        <v>68.32</v>
      </c>
      <c r="F10" s="61">
        <v>68.32</v>
      </c>
      <c r="G10" s="61"/>
      <c r="H10" s="56"/>
    </row>
    <row r="11" ht="22.9" customHeight="1" spans="1:8">
      <c r="A11" s="64" t="s">
        <v>351</v>
      </c>
      <c r="B11" s="64" t="s">
        <v>354</v>
      </c>
      <c r="C11" s="52" t="s">
        <v>437</v>
      </c>
      <c r="D11" s="52" t="s">
        <v>438</v>
      </c>
      <c r="E11" s="61">
        <v>14.31</v>
      </c>
      <c r="F11" s="61">
        <v>14.31</v>
      </c>
      <c r="G11" s="61"/>
      <c r="H11" s="56"/>
    </row>
    <row r="12" ht="22.9" customHeight="1" spans="1:8">
      <c r="A12" s="64" t="s">
        <v>351</v>
      </c>
      <c r="B12" s="64" t="s">
        <v>352</v>
      </c>
      <c r="C12" s="52" t="s">
        <v>439</v>
      </c>
      <c r="D12" s="52" t="s">
        <v>440</v>
      </c>
      <c r="E12" s="61">
        <v>44.35</v>
      </c>
      <c r="F12" s="61">
        <v>44.35</v>
      </c>
      <c r="G12" s="61"/>
      <c r="H12" s="56"/>
    </row>
    <row r="13" ht="22.9" customHeight="1" spans="1:8">
      <c r="A13" s="64" t="s">
        <v>351</v>
      </c>
      <c r="B13" s="64" t="s">
        <v>358</v>
      </c>
      <c r="C13" s="52" t="s">
        <v>441</v>
      </c>
      <c r="D13" s="52" t="s">
        <v>442</v>
      </c>
      <c r="E13" s="61">
        <v>1.32</v>
      </c>
      <c r="F13" s="61">
        <v>1.32</v>
      </c>
      <c r="G13" s="61"/>
      <c r="H13" s="56"/>
    </row>
    <row r="14" ht="22.9" customHeight="1" spans="1:8">
      <c r="A14" s="64" t="s">
        <v>351</v>
      </c>
      <c r="B14" s="64" t="s">
        <v>356</v>
      </c>
      <c r="C14" s="52" t="s">
        <v>443</v>
      </c>
      <c r="D14" s="52" t="s">
        <v>444</v>
      </c>
      <c r="E14" s="61">
        <v>8.34</v>
      </c>
      <c r="F14" s="61">
        <v>8.34</v>
      </c>
      <c r="G14" s="61"/>
      <c r="H14" s="56"/>
    </row>
    <row r="15" ht="22.9" customHeight="1" spans="1:8">
      <c r="A15" s="64" t="s">
        <v>89</v>
      </c>
      <c r="B15" s="64" t="s">
        <v>89</v>
      </c>
      <c r="C15" s="52" t="s">
        <v>445</v>
      </c>
      <c r="D15" s="52" t="s">
        <v>446</v>
      </c>
      <c r="E15" s="61">
        <v>14.02</v>
      </c>
      <c r="F15" s="61"/>
      <c r="G15" s="61">
        <v>14.02</v>
      </c>
      <c r="H15" s="56"/>
    </row>
    <row r="16" ht="22.9" customHeight="1" spans="1:8">
      <c r="A16" s="64" t="s">
        <v>361</v>
      </c>
      <c r="B16" s="64" t="s">
        <v>352</v>
      </c>
      <c r="C16" s="52" t="s">
        <v>447</v>
      </c>
      <c r="D16" s="52" t="s">
        <v>448</v>
      </c>
      <c r="E16" s="61">
        <v>13.02</v>
      </c>
      <c r="F16" s="61"/>
      <c r="G16" s="61">
        <v>13.02</v>
      </c>
      <c r="H16" s="56"/>
    </row>
    <row r="17" ht="22.9" customHeight="1" spans="1:8">
      <c r="A17" s="64" t="s">
        <v>361</v>
      </c>
      <c r="B17" s="64" t="s">
        <v>365</v>
      </c>
      <c r="C17" s="52" t="s">
        <v>449</v>
      </c>
      <c r="D17" s="52" t="s">
        <v>450</v>
      </c>
      <c r="E17" s="61">
        <v>0.5</v>
      </c>
      <c r="F17" s="61"/>
      <c r="G17" s="61">
        <v>0.5</v>
      </c>
      <c r="H17" s="56"/>
    </row>
    <row r="18" ht="22.9" customHeight="1" spans="1:8">
      <c r="A18" s="64" t="s">
        <v>361</v>
      </c>
      <c r="B18" s="64" t="s">
        <v>358</v>
      </c>
      <c r="C18" s="52" t="s">
        <v>451</v>
      </c>
      <c r="D18" s="52" t="s">
        <v>452</v>
      </c>
      <c r="E18" s="61">
        <v>0.5</v>
      </c>
      <c r="F18" s="61"/>
      <c r="G18" s="61">
        <v>0.5</v>
      </c>
      <c r="H18" s="56"/>
    </row>
    <row r="19" ht="22.9" customHeight="1" spans="1:8">
      <c r="A19" s="64" t="s">
        <v>89</v>
      </c>
      <c r="B19" s="64" t="s">
        <v>89</v>
      </c>
      <c r="C19" s="52" t="s">
        <v>453</v>
      </c>
      <c r="D19" s="52" t="s">
        <v>454</v>
      </c>
      <c r="E19" s="61">
        <v>1.87</v>
      </c>
      <c r="F19" s="61">
        <v>1.87</v>
      </c>
      <c r="G19" s="61"/>
      <c r="H19" s="56"/>
    </row>
    <row r="20" ht="22.9" customHeight="1" spans="1:8">
      <c r="A20" s="64" t="s">
        <v>371</v>
      </c>
      <c r="B20" s="64" t="s">
        <v>352</v>
      </c>
      <c r="C20" s="52" t="s">
        <v>455</v>
      </c>
      <c r="D20" s="52" t="s">
        <v>456</v>
      </c>
      <c r="E20" s="61">
        <v>1.87</v>
      </c>
      <c r="F20" s="61">
        <v>1.87</v>
      </c>
      <c r="G20" s="61"/>
      <c r="H20" s="56"/>
    </row>
    <row r="21" ht="9.75" customHeight="1" spans="1:8">
      <c r="A21" s="55"/>
      <c r="B21" s="55"/>
      <c r="C21" s="54"/>
      <c r="D21" s="55"/>
      <c r="E21" s="55"/>
      <c r="F21" s="55"/>
      <c r="G21" s="55"/>
      <c r="H21" s="5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4" t="s">
        <v>457</v>
      </c>
      <c r="B1" s="44"/>
      <c r="C1" s="44"/>
      <c r="D1" s="84"/>
      <c r="E1" s="84"/>
      <c r="F1" s="85"/>
      <c r="G1" s="90"/>
    </row>
    <row r="2" ht="22.9" customHeight="1" spans="1:7">
      <c r="A2" s="46" t="s">
        <v>37</v>
      </c>
      <c r="B2" s="46"/>
      <c r="C2" s="46"/>
      <c r="D2" s="46"/>
      <c r="E2" s="46"/>
      <c r="F2" s="46"/>
      <c r="G2" s="90" t="s">
        <v>70</v>
      </c>
    </row>
    <row r="3" ht="19.5" customHeight="1" spans="1:7">
      <c r="A3" s="47" t="s">
        <v>71</v>
      </c>
      <c r="B3" s="47"/>
      <c r="C3" s="47"/>
      <c r="D3" s="47"/>
      <c r="E3" s="47"/>
      <c r="F3" s="86" t="s">
        <v>72</v>
      </c>
      <c r="G3" s="91"/>
    </row>
    <row r="4" ht="24.4" customHeight="1" spans="1:7">
      <c r="A4" s="87" t="s">
        <v>146</v>
      </c>
      <c r="B4" s="87"/>
      <c r="C4" s="87"/>
      <c r="D4" s="87" t="s">
        <v>136</v>
      </c>
      <c r="E4" s="87" t="s">
        <v>137</v>
      </c>
      <c r="F4" s="87" t="s">
        <v>458</v>
      </c>
      <c r="G4" s="92"/>
    </row>
    <row r="5" ht="24.4" customHeight="1" spans="1:7">
      <c r="A5" s="87" t="s">
        <v>147</v>
      </c>
      <c r="B5" s="87" t="s">
        <v>148</v>
      </c>
      <c r="C5" s="87" t="s">
        <v>149</v>
      </c>
      <c r="D5" s="87"/>
      <c r="E5" s="87"/>
      <c r="F5" s="87"/>
      <c r="G5" s="93"/>
    </row>
    <row r="6" ht="22.9" customHeight="1" spans="1:7">
      <c r="A6" s="50"/>
      <c r="B6" s="50"/>
      <c r="C6" s="50"/>
      <c r="D6" s="50"/>
      <c r="E6" s="50" t="s">
        <v>138</v>
      </c>
      <c r="F6" s="60">
        <v>22.5</v>
      </c>
      <c r="G6" s="94"/>
    </row>
    <row r="7" ht="22.9" customHeight="1" spans="1:7">
      <c r="A7" s="65"/>
      <c r="B7" s="65"/>
      <c r="C7" s="65"/>
      <c r="D7" s="65"/>
      <c r="E7" s="65" t="s">
        <v>89</v>
      </c>
      <c r="F7" s="61">
        <v>22.5</v>
      </c>
      <c r="G7" s="92"/>
    </row>
    <row r="8" ht="22.9" customHeight="1" spans="1:7">
      <c r="A8" s="65"/>
      <c r="B8" s="65"/>
      <c r="C8" s="65"/>
      <c r="D8" s="65"/>
      <c r="E8" s="65" t="s">
        <v>140</v>
      </c>
      <c r="F8" s="61">
        <v>22.5</v>
      </c>
      <c r="G8" s="92"/>
    </row>
    <row r="9" ht="22.9" customHeight="1" spans="1:7">
      <c r="A9" s="65"/>
      <c r="B9" s="65"/>
      <c r="C9" s="65"/>
      <c r="D9" s="65"/>
      <c r="E9" s="65" t="s">
        <v>155</v>
      </c>
      <c r="F9" s="61">
        <v>13</v>
      </c>
      <c r="G9" s="93"/>
    </row>
    <row r="10" ht="22.9" customHeight="1" spans="1:7">
      <c r="A10" s="65" t="s">
        <v>150</v>
      </c>
      <c r="B10" s="65" t="s">
        <v>151</v>
      </c>
      <c r="C10" s="65" t="s">
        <v>154</v>
      </c>
      <c r="D10" s="65" t="s">
        <v>139</v>
      </c>
      <c r="E10" s="65" t="s">
        <v>459</v>
      </c>
      <c r="F10" s="88">
        <v>0.5</v>
      </c>
      <c r="G10" s="93"/>
    </row>
    <row r="11" ht="22.9" customHeight="1" spans="1:7">
      <c r="A11" s="65" t="s">
        <v>150</v>
      </c>
      <c r="B11" s="65" t="s">
        <v>151</v>
      </c>
      <c r="C11" s="65" t="s">
        <v>154</v>
      </c>
      <c r="D11" s="65" t="s">
        <v>139</v>
      </c>
      <c r="E11" s="65" t="s">
        <v>460</v>
      </c>
      <c r="F11" s="88">
        <v>0.5</v>
      </c>
      <c r="G11" s="93"/>
    </row>
    <row r="12" ht="22.9" customHeight="1" spans="1:7">
      <c r="A12" s="65" t="s">
        <v>150</v>
      </c>
      <c r="B12" s="65" t="s">
        <v>151</v>
      </c>
      <c r="C12" s="65" t="s">
        <v>154</v>
      </c>
      <c r="D12" s="65" t="s">
        <v>139</v>
      </c>
      <c r="E12" s="65" t="s">
        <v>461</v>
      </c>
      <c r="F12" s="88">
        <v>2</v>
      </c>
      <c r="G12" s="93"/>
    </row>
    <row r="13" ht="22.9" customHeight="1" spans="1:7">
      <c r="A13" s="65" t="s">
        <v>150</v>
      </c>
      <c r="B13" s="65" t="s">
        <v>151</v>
      </c>
      <c r="C13" s="65" t="s">
        <v>154</v>
      </c>
      <c r="D13" s="65" t="s">
        <v>139</v>
      </c>
      <c r="E13" s="65" t="s">
        <v>462</v>
      </c>
      <c r="F13" s="88">
        <v>10</v>
      </c>
      <c r="G13" s="93"/>
    </row>
    <row r="14" ht="22.9" customHeight="1" spans="1:7">
      <c r="A14" s="65"/>
      <c r="B14" s="65"/>
      <c r="C14" s="65"/>
      <c r="D14" s="65"/>
      <c r="E14" s="65" t="s">
        <v>157</v>
      </c>
      <c r="F14" s="61">
        <v>8</v>
      </c>
      <c r="G14" s="93"/>
    </row>
    <row r="15" ht="22.9" customHeight="1" spans="1:7">
      <c r="A15" s="65" t="s">
        <v>150</v>
      </c>
      <c r="B15" s="65" t="s">
        <v>151</v>
      </c>
      <c r="C15" s="65" t="s">
        <v>156</v>
      </c>
      <c r="D15" s="65" t="s">
        <v>139</v>
      </c>
      <c r="E15" s="65" t="s">
        <v>463</v>
      </c>
      <c r="F15" s="88">
        <v>8</v>
      </c>
      <c r="G15" s="93"/>
    </row>
    <row r="16" ht="22.9" customHeight="1" spans="1:7">
      <c r="A16" s="65"/>
      <c r="B16" s="65"/>
      <c r="C16" s="65"/>
      <c r="D16" s="65"/>
      <c r="E16" s="65" t="s">
        <v>169</v>
      </c>
      <c r="F16" s="61">
        <v>1.5</v>
      </c>
      <c r="G16" s="93"/>
    </row>
    <row r="17" ht="22.9" customHeight="1" spans="1:7">
      <c r="A17" s="65" t="s">
        <v>168</v>
      </c>
      <c r="B17" s="65" t="s">
        <v>159</v>
      </c>
      <c r="C17" s="65" t="s">
        <v>156</v>
      </c>
      <c r="D17" s="65" t="s">
        <v>139</v>
      </c>
      <c r="E17" s="65" t="s">
        <v>464</v>
      </c>
      <c r="F17" s="88">
        <v>1.5</v>
      </c>
      <c r="G17" s="93"/>
    </row>
    <row r="18" ht="9.75" customHeight="1" spans="1:7">
      <c r="A18" s="89"/>
      <c r="B18" s="89"/>
      <c r="C18" s="89"/>
      <c r="D18" s="89"/>
      <c r="E18" s="55"/>
      <c r="F18" s="55"/>
      <c r="G18" s="9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4" t="s">
        <v>465</v>
      </c>
      <c r="B1" s="84"/>
      <c r="C1" s="85"/>
      <c r="D1" s="85"/>
      <c r="E1" s="85"/>
      <c r="F1" s="85"/>
      <c r="G1" s="85"/>
      <c r="H1" s="85"/>
      <c r="I1" s="90"/>
    </row>
    <row r="2" ht="22.9" customHeight="1" spans="1:9">
      <c r="A2" s="46" t="s">
        <v>39</v>
      </c>
      <c r="B2" s="46"/>
      <c r="C2" s="46"/>
      <c r="D2" s="46"/>
      <c r="E2" s="46"/>
      <c r="F2" s="46"/>
      <c r="G2" s="46"/>
      <c r="H2" s="46"/>
      <c r="I2" s="90" t="s">
        <v>70</v>
      </c>
    </row>
    <row r="3" ht="19.5" customHeight="1" spans="1:9">
      <c r="A3" s="47" t="s">
        <v>71</v>
      </c>
      <c r="B3" s="47"/>
      <c r="C3" s="86"/>
      <c r="D3" s="86"/>
      <c r="E3" s="86"/>
      <c r="F3" s="86"/>
      <c r="G3" s="86"/>
      <c r="H3" s="86" t="s">
        <v>72</v>
      </c>
      <c r="I3" s="91"/>
    </row>
    <row r="4" ht="24.4" customHeight="1" spans="1:9">
      <c r="A4" s="87" t="s">
        <v>466</v>
      </c>
      <c r="B4" s="87" t="s">
        <v>137</v>
      </c>
      <c r="C4" s="87" t="s">
        <v>467</v>
      </c>
      <c r="D4" s="87"/>
      <c r="E4" s="87"/>
      <c r="F4" s="87"/>
      <c r="G4" s="87"/>
      <c r="H4" s="87"/>
      <c r="I4" s="92"/>
    </row>
    <row r="5" ht="24.4" customHeight="1" spans="1:9">
      <c r="A5" s="87"/>
      <c r="B5" s="87"/>
      <c r="C5" s="87" t="s">
        <v>125</v>
      </c>
      <c r="D5" s="49" t="s">
        <v>223</v>
      </c>
      <c r="E5" s="87" t="s">
        <v>468</v>
      </c>
      <c r="F5" s="87"/>
      <c r="G5" s="87"/>
      <c r="H5" s="87" t="s">
        <v>228</v>
      </c>
      <c r="I5" s="92"/>
    </row>
    <row r="6" ht="24.4" customHeight="1" spans="1:9">
      <c r="A6" s="87"/>
      <c r="B6" s="87"/>
      <c r="C6" s="87"/>
      <c r="D6" s="49"/>
      <c r="E6" s="87" t="s">
        <v>348</v>
      </c>
      <c r="F6" s="87" t="s">
        <v>469</v>
      </c>
      <c r="G6" s="87" t="s">
        <v>470</v>
      </c>
      <c r="H6" s="87"/>
      <c r="I6" s="93"/>
    </row>
    <row r="7" ht="22.9" customHeight="1" spans="1:9">
      <c r="A7" s="50"/>
      <c r="B7" s="50" t="s">
        <v>138</v>
      </c>
      <c r="C7" s="60">
        <v>0.5</v>
      </c>
      <c r="D7" s="60"/>
      <c r="E7" s="60"/>
      <c r="F7" s="60"/>
      <c r="G7" s="60"/>
      <c r="H7" s="60">
        <v>0.5</v>
      </c>
      <c r="I7" s="94"/>
    </row>
    <row r="8" ht="22.9" customHeight="1" spans="1:9">
      <c r="A8" s="65"/>
      <c r="B8" s="65" t="s">
        <v>89</v>
      </c>
      <c r="C8" s="61">
        <v>0.5</v>
      </c>
      <c r="D8" s="61"/>
      <c r="E8" s="61"/>
      <c r="F8" s="61"/>
      <c r="G8" s="61"/>
      <c r="H8" s="61">
        <v>0.5</v>
      </c>
      <c r="I8" s="92"/>
    </row>
    <row r="9" ht="22.9" customHeight="1" spans="1:9">
      <c r="A9" s="65" t="s">
        <v>139</v>
      </c>
      <c r="B9" s="65" t="s">
        <v>349</v>
      </c>
      <c r="C9" s="88">
        <v>0.5</v>
      </c>
      <c r="D9" s="88"/>
      <c r="E9" s="88"/>
      <c r="F9" s="88"/>
      <c r="G9" s="88"/>
      <c r="H9" s="88">
        <v>0.5</v>
      </c>
      <c r="I9" s="92"/>
    </row>
    <row r="10" ht="9.75" customHeight="1" spans="1:9">
      <c r="A10" s="55"/>
      <c r="B10" s="55"/>
      <c r="C10" s="55"/>
      <c r="D10" s="55"/>
      <c r="E10" s="55"/>
      <c r="F10" s="55"/>
      <c r="G10" s="55"/>
      <c r="H10" s="55"/>
      <c r="I10" s="9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4" t="s">
        <v>471</v>
      </c>
      <c r="B1" s="44"/>
      <c r="C1" s="44"/>
      <c r="D1" s="84"/>
      <c r="E1" s="84"/>
      <c r="F1" s="85"/>
      <c r="G1" s="85"/>
      <c r="H1" s="85"/>
      <c r="I1" s="90"/>
    </row>
    <row r="2" ht="22.9" customHeight="1" spans="1:9">
      <c r="A2" s="46" t="s">
        <v>472</v>
      </c>
      <c r="B2" s="46"/>
      <c r="C2" s="46"/>
      <c r="D2" s="46"/>
      <c r="E2" s="46"/>
      <c r="F2" s="46"/>
      <c r="G2" s="46"/>
      <c r="H2" s="46"/>
      <c r="I2" s="90" t="s">
        <v>70</v>
      </c>
    </row>
    <row r="3" ht="19.5" customHeight="1" spans="1:9">
      <c r="A3" s="47" t="s">
        <v>71</v>
      </c>
      <c r="B3" s="47"/>
      <c r="C3" s="47"/>
      <c r="D3" s="47"/>
      <c r="E3" s="47"/>
      <c r="F3" s="63"/>
      <c r="G3" s="63"/>
      <c r="H3" s="86" t="s">
        <v>72</v>
      </c>
      <c r="I3" s="91"/>
    </row>
    <row r="4" ht="24.4" customHeight="1" spans="1:9">
      <c r="A4" s="87" t="s">
        <v>75</v>
      </c>
      <c r="B4" s="87"/>
      <c r="C4" s="87"/>
      <c r="D4" s="87"/>
      <c r="E4" s="87"/>
      <c r="F4" s="87" t="s">
        <v>473</v>
      </c>
      <c r="G4" s="87"/>
      <c r="H4" s="87"/>
      <c r="I4" s="92"/>
    </row>
    <row r="5" ht="24.4" customHeight="1" spans="1:9">
      <c r="A5" s="87" t="s">
        <v>146</v>
      </c>
      <c r="B5" s="87"/>
      <c r="C5" s="87"/>
      <c r="D5" s="87" t="s">
        <v>136</v>
      </c>
      <c r="E5" s="87" t="s">
        <v>137</v>
      </c>
      <c r="F5" s="87" t="s">
        <v>125</v>
      </c>
      <c r="G5" s="87" t="s">
        <v>142</v>
      </c>
      <c r="H5" s="87" t="s">
        <v>143</v>
      </c>
      <c r="I5" s="92"/>
    </row>
    <row r="6" ht="24.4" customHeight="1" spans="1:9">
      <c r="A6" s="87" t="s">
        <v>147</v>
      </c>
      <c r="B6" s="87" t="s">
        <v>148</v>
      </c>
      <c r="C6" s="87" t="s">
        <v>149</v>
      </c>
      <c r="D6" s="87"/>
      <c r="E6" s="87"/>
      <c r="F6" s="87"/>
      <c r="G6" s="87"/>
      <c r="H6" s="87"/>
      <c r="I6" s="93"/>
    </row>
    <row r="7" ht="22.9" customHeight="1" spans="1:9">
      <c r="A7" s="50"/>
      <c r="B7" s="50"/>
      <c r="C7" s="50"/>
      <c r="D7" s="50"/>
      <c r="E7" s="50" t="s">
        <v>138</v>
      </c>
      <c r="F7" s="60"/>
      <c r="G7" s="60"/>
      <c r="H7" s="60"/>
      <c r="I7" s="94"/>
    </row>
    <row r="8" ht="22.9" customHeight="1" spans="1:9">
      <c r="A8" s="65"/>
      <c r="B8" s="65"/>
      <c r="C8" s="65"/>
      <c r="D8" s="65"/>
      <c r="E8" s="65" t="s">
        <v>89</v>
      </c>
      <c r="F8" s="61"/>
      <c r="G8" s="61"/>
      <c r="H8" s="61"/>
      <c r="I8" s="92"/>
    </row>
    <row r="9" ht="22.9" customHeight="1" spans="1:9">
      <c r="A9" s="65"/>
      <c r="B9" s="65"/>
      <c r="C9" s="65"/>
      <c r="D9" s="65"/>
      <c r="E9" s="65" t="s">
        <v>89</v>
      </c>
      <c r="F9" s="61"/>
      <c r="G9" s="61"/>
      <c r="H9" s="61"/>
      <c r="I9" s="92"/>
    </row>
    <row r="10" ht="22.9" customHeight="1" spans="1:9">
      <c r="A10" s="65"/>
      <c r="B10" s="65"/>
      <c r="C10" s="65"/>
      <c r="D10" s="65"/>
      <c r="E10" s="65" t="s">
        <v>258</v>
      </c>
      <c r="F10" s="61"/>
      <c r="G10" s="88"/>
      <c r="H10" s="88"/>
      <c r="I10" s="93"/>
    </row>
    <row r="11" ht="9.75" customHeight="1" spans="1:9">
      <c r="A11" s="89"/>
      <c r="B11" s="89"/>
      <c r="C11" s="89"/>
      <c r="D11" s="89"/>
      <c r="E11" s="55"/>
      <c r="F11" s="55"/>
      <c r="G11" s="55"/>
      <c r="H11" s="55"/>
      <c r="I11" s="9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4" t="s">
        <v>474</v>
      </c>
      <c r="B1" s="84"/>
      <c r="C1" s="85"/>
      <c r="D1" s="85"/>
      <c r="E1" s="85"/>
      <c r="F1" s="85"/>
      <c r="G1" s="85"/>
      <c r="H1" s="85"/>
      <c r="I1" s="90"/>
    </row>
    <row r="2" ht="22.9" customHeight="1" spans="1:9">
      <c r="A2" s="46" t="s">
        <v>43</v>
      </c>
      <c r="B2" s="46"/>
      <c r="C2" s="46"/>
      <c r="D2" s="46"/>
      <c r="E2" s="46"/>
      <c r="F2" s="46"/>
      <c r="G2" s="46"/>
      <c r="H2" s="46"/>
      <c r="I2" s="90" t="s">
        <v>70</v>
      </c>
    </row>
    <row r="3" ht="19.5" customHeight="1" spans="1:9">
      <c r="A3" s="47" t="s">
        <v>71</v>
      </c>
      <c r="B3" s="47"/>
      <c r="C3" s="86"/>
      <c r="D3" s="86"/>
      <c r="E3" s="86"/>
      <c r="F3" s="86"/>
      <c r="G3" s="86"/>
      <c r="H3" s="86" t="s">
        <v>72</v>
      </c>
      <c r="I3" s="91"/>
    </row>
    <row r="4" ht="24.4" customHeight="1" spans="1:9">
      <c r="A4" s="87" t="s">
        <v>466</v>
      </c>
      <c r="B4" s="87" t="s">
        <v>137</v>
      </c>
      <c r="C4" s="87" t="s">
        <v>467</v>
      </c>
      <c r="D4" s="87"/>
      <c r="E4" s="87"/>
      <c r="F4" s="87"/>
      <c r="G4" s="87"/>
      <c r="H4" s="87"/>
      <c r="I4" s="92"/>
    </row>
    <row r="5" ht="24.4" customHeight="1" spans="1:9">
      <c r="A5" s="87"/>
      <c r="B5" s="87"/>
      <c r="C5" s="87" t="s">
        <v>125</v>
      </c>
      <c r="D5" s="49" t="s">
        <v>223</v>
      </c>
      <c r="E5" s="87" t="s">
        <v>468</v>
      </c>
      <c r="F5" s="87"/>
      <c r="G5" s="87"/>
      <c r="H5" s="87" t="s">
        <v>228</v>
      </c>
      <c r="I5" s="92"/>
    </row>
    <row r="6" ht="24.4" customHeight="1" spans="1:9">
      <c r="A6" s="87"/>
      <c r="B6" s="87"/>
      <c r="C6" s="87"/>
      <c r="D6" s="49"/>
      <c r="E6" s="87" t="s">
        <v>348</v>
      </c>
      <c r="F6" s="87" t="s">
        <v>469</v>
      </c>
      <c r="G6" s="87" t="s">
        <v>470</v>
      </c>
      <c r="H6" s="87"/>
      <c r="I6" s="93"/>
    </row>
    <row r="7" ht="22.9" customHeight="1" spans="1:9">
      <c r="A7" s="50"/>
      <c r="B7" s="50" t="s">
        <v>138</v>
      </c>
      <c r="C7" s="60"/>
      <c r="D7" s="60"/>
      <c r="E7" s="60"/>
      <c r="F7" s="60"/>
      <c r="G7" s="60"/>
      <c r="H7" s="60"/>
      <c r="I7" s="94"/>
    </row>
    <row r="8" ht="22.9" customHeight="1" spans="1:9">
      <c r="A8" s="65"/>
      <c r="B8" s="65" t="s">
        <v>89</v>
      </c>
      <c r="C8" s="61"/>
      <c r="D8" s="61"/>
      <c r="E8" s="61"/>
      <c r="F8" s="61"/>
      <c r="G8" s="61"/>
      <c r="H8" s="61"/>
      <c r="I8" s="92"/>
    </row>
    <row r="9" ht="22.9" customHeight="1" spans="1:9">
      <c r="A9" s="65"/>
      <c r="B9" s="65" t="s">
        <v>258</v>
      </c>
      <c r="C9" s="88"/>
      <c r="D9" s="88"/>
      <c r="E9" s="88"/>
      <c r="F9" s="88"/>
      <c r="G9" s="88"/>
      <c r="H9" s="88"/>
      <c r="I9" s="92"/>
    </row>
    <row r="10" ht="9.75" customHeight="1" spans="1:9">
      <c r="A10" s="55"/>
      <c r="B10" s="55"/>
      <c r="C10" s="55"/>
      <c r="D10" s="55"/>
      <c r="E10" s="55"/>
      <c r="F10" s="55"/>
      <c r="G10" s="55"/>
      <c r="H10" s="55"/>
      <c r="I10" s="9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4" t="s">
        <v>475</v>
      </c>
      <c r="B1" s="44"/>
      <c r="C1" s="44"/>
      <c r="D1" s="84"/>
      <c r="E1" s="84"/>
      <c r="F1" s="85"/>
      <c r="G1" s="85"/>
      <c r="H1" s="85"/>
      <c r="I1" s="90"/>
    </row>
    <row r="2" ht="22.9" customHeight="1" spans="1:9">
      <c r="A2" s="46" t="s">
        <v>45</v>
      </c>
      <c r="B2" s="46"/>
      <c r="C2" s="46"/>
      <c r="D2" s="46"/>
      <c r="E2" s="46"/>
      <c r="F2" s="46"/>
      <c r="G2" s="46"/>
      <c r="H2" s="46"/>
      <c r="I2" s="90" t="s">
        <v>70</v>
      </c>
    </row>
    <row r="3" ht="19.5" customHeight="1" spans="1:9">
      <c r="A3" s="47" t="s">
        <v>71</v>
      </c>
      <c r="B3" s="47"/>
      <c r="C3" s="47"/>
      <c r="D3" s="47"/>
      <c r="E3" s="47"/>
      <c r="F3" s="63"/>
      <c r="G3" s="63"/>
      <c r="H3" s="86" t="s">
        <v>72</v>
      </c>
      <c r="I3" s="91"/>
    </row>
    <row r="4" ht="24.4" customHeight="1" spans="1:9">
      <c r="A4" s="87" t="s">
        <v>75</v>
      </c>
      <c r="B4" s="87"/>
      <c r="C4" s="87"/>
      <c r="D4" s="87"/>
      <c r="E4" s="87"/>
      <c r="F4" s="87" t="s">
        <v>476</v>
      </c>
      <c r="G4" s="87"/>
      <c r="H4" s="87"/>
      <c r="I4" s="92"/>
    </row>
    <row r="5" ht="24.4" customHeight="1" spans="1:9">
      <c r="A5" s="87" t="s">
        <v>146</v>
      </c>
      <c r="B5" s="87"/>
      <c r="C5" s="87"/>
      <c r="D5" s="87" t="s">
        <v>136</v>
      </c>
      <c r="E5" s="87" t="s">
        <v>137</v>
      </c>
      <c r="F5" s="87" t="s">
        <v>125</v>
      </c>
      <c r="G5" s="87" t="s">
        <v>142</v>
      </c>
      <c r="H5" s="87" t="s">
        <v>143</v>
      </c>
      <c r="I5" s="92"/>
    </row>
    <row r="6" ht="24.4" customHeight="1" spans="1:9">
      <c r="A6" s="87" t="s">
        <v>147</v>
      </c>
      <c r="B6" s="87" t="s">
        <v>148</v>
      </c>
      <c r="C6" s="87" t="s">
        <v>149</v>
      </c>
      <c r="D6" s="87"/>
      <c r="E6" s="87"/>
      <c r="F6" s="87"/>
      <c r="G6" s="87"/>
      <c r="H6" s="87"/>
      <c r="I6" s="93"/>
    </row>
    <row r="7" ht="22.9" customHeight="1" spans="1:9">
      <c r="A7" s="50"/>
      <c r="B7" s="50"/>
      <c r="C7" s="50"/>
      <c r="D7" s="50"/>
      <c r="E7" s="50" t="s">
        <v>138</v>
      </c>
      <c r="F7" s="60"/>
      <c r="G7" s="60"/>
      <c r="H7" s="60"/>
      <c r="I7" s="94"/>
    </row>
    <row r="8" ht="22.9" customHeight="1" spans="1:9">
      <c r="A8" s="65"/>
      <c r="B8" s="65"/>
      <c r="C8" s="65"/>
      <c r="D8" s="65"/>
      <c r="E8" s="65" t="s">
        <v>89</v>
      </c>
      <c r="F8" s="61"/>
      <c r="G8" s="61"/>
      <c r="H8" s="61"/>
      <c r="I8" s="92"/>
    </row>
    <row r="9" ht="22.9" customHeight="1" spans="1:9">
      <c r="A9" s="65"/>
      <c r="B9" s="65"/>
      <c r="C9" s="65"/>
      <c r="D9" s="65"/>
      <c r="E9" s="65" t="s">
        <v>89</v>
      </c>
      <c r="F9" s="61"/>
      <c r="G9" s="61"/>
      <c r="H9" s="61"/>
      <c r="I9" s="92"/>
    </row>
    <row r="10" ht="22.9" customHeight="1" spans="1:9">
      <c r="A10" s="65"/>
      <c r="B10" s="65"/>
      <c r="C10" s="65"/>
      <c r="D10" s="65"/>
      <c r="E10" s="65" t="s">
        <v>258</v>
      </c>
      <c r="F10" s="61"/>
      <c r="G10" s="88"/>
      <c r="H10" s="88"/>
      <c r="I10" s="93"/>
    </row>
    <row r="11" ht="9.75" customHeight="1" spans="1:9">
      <c r="A11" s="89"/>
      <c r="B11" s="89"/>
      <c r="C11" s="89"/>
      <c r="D11" s="89"/>
      <c r="E11" s="55"/>
      <c r="F11" s="55"/>
      <c r="G11" s="55"/>
      <c r="H11" s="55"/>
      <c r="I11" s="9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9" sqref="D19"/>
    </sheetView>
  </sheetViews>
  <sheetFormatPr defaultColWidth="9" defaultRowHeight="13.5" outlineLevelRow="6" outlineLevelCol="7"/>
  <sheetData>
    <row r="1" s="11" customFormat="1" spans="1:1">
      <c r="A1" s="11" t="s">
        <v>477</v>
      </c>
    </row>
    <row r="2" s="11" customFormat="1" ht="18.75" spans="1:8">
      <c r="A2" s="30" t="s">
        <v>47</v>
      </c>
      <c r="B2" s="30"/>
      <c r="C2" s="30"/>
      <c r="D2" s="30"/>
      <c r="E2" s="30"/>
      <c r="F2" s="30"/>
      <c r="G2" s="30"/>
      <c r="H2" s="30"/>
    </row>
    <row r="3" s="11" customFormat="1" spans="1:8">
      <c r="A3" s="70" t="s">
        <v>71</v>
      </c>
      <c r="B3" s="71"/>
      <c r="C3" s="71"/>
      <c r="D3" s="71"/>
      <c r="E3" s="71"/>
      <c r="F3" s="71"/>
      <c r="G3" s="71"/>
      <c r="H3" s="72" t="s">
        <v>478</v>
      </c>
    </row>
    <row r="4" s="11" customFormat="1" ht="14.25" customHeight="1" spans="1:8">
      <c r="A4" s="73" t="s">
        <v>479</v>
      </c>
      <c r="B4" s="73"/>
      <c r="C4" s="73"/>
      <c r="D4" s="73"/>
      <c r="E4" s="73"/>
      <c r="F4" s="73" t="s">
        <v>480</v>
      </c>
      <c r="G4" s="73"/>
      <c r="H4" s="73"/>
    </row>
    <row r="5" s="11" customFormat="1" ht="14.25" customHeight="1" spans="1:8">
      <c r="A5" s="74" t="s">
        <v>146</v>
      </c>
      <c r="B5" s="74"/>
      <c r="C5" s="74"/>
      <c r="D5" s="74" t="s">
        <v>136</v>
      </c>
      <c r="E5" s="74" t="s">
        <v>481</v>
      </c>
      <c r="F5" s="74" t="s">
        <v>482</v>
      </c>
      <c r="G5" s="75" t="s">
        <v>142</v>
      </c>
      <c r="H5" s="73" t="s">
        <v>143</v>
      </c>
    </row>
    <row r="6" s="11" customFormat="1" spans="1:8">
      <c r="A6" s="76" t="s">
        <v>147</v>
      </c>
      <c r="B6" s="77" t="s">
        <v>148</v>
      </c>
      <c r="C6" s="78" t="s">
        <v>149</v>
      </c>
      <c r="D6" s="74"/>
      <c r="E6" s="74"/>
      <c r="F6" s="74"/>
      <c r="G6" s="75"/>
      <c r="H6" s="73"/>
    </row>
    <row r="7" s="11" customFormat="1" spans="1:8">
      <c r="A7" s="79"/>
      <c r="B7" s="79"/>
      <c r="C7" s="79"/>
      <c r="D7" s="79"/>
      <c r="E7" s="80"/>
      <c r="F7" s="81"/>
      <c r="G7" s="82"/>
      <c r="H7" s="83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7" topLeftCell="A12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5" t="s">
        <v>483</v>
      </c>
      <c r="B1" s="45"/>
      <c r="C1" s="45"/>
      <c r="D1" s="45"/>
      <c r="E1" s="45"/>
      <c r="F1" s="45"/>
      <c r="G1" s="62"/>
      <c r="H1" s="67"/>
    </row>
    <row r="2" ht="22.9" customHeight="1" spans="1:8">
      <c r="A2" s="46" t="s">
        <v>484</v>
      </c>
      <c r="B2" s="46"/>
      <c r="C2" s="46"/>
      <c r="D2" s="46"/>
      <c r="E2" s="46"/>
      <c r="F2" s="46"/>
      <c r="G2" s="46"/>
      <c r="H2" s="67"/>
    </row>
    <row r="3" ht="19.5" customHeight="1" spans="1:8">
      <c r="A3" s="47" t="s">
        <v>71</v>
      </c>
      <c r="B3" s="47"/>
      <c r="C3" s="48"/>
      <c r="D3" s="48"/>
      <c r="E3" s="48"/>
      <c r="F3" s="48"/>
      <c r="G3" s="59" t="s">
        <v>72</v>
      </c>
      <c r="H3" s="68"/>
    </row>
    <row r="4" ht="24.4" customHeight="1" spans="1:8">
      <c r="A4" s="49" t="s">
        <v>75</v>
      </c>
      <c r="B4" s="49"/>
      <c r="C4" s="49"/>
      <c r="D4" s="49"/>
      <c r="E4" s="49" t="s">
        <v>485</v>
      </c>
      <c r="F4" s="49" t="s">
        <v>486</v>
      </c>
      <c r="G4" s="49" t="s">
        <v>487</v>
      </c>
      <c r="H4" s="56"/>
    </row>
    <row r="5" ht="24.4" customHeight="1" spans="1:7">
      <c r="A5" s="49" t="s">
        <v>136</v>
      </c>
      <c r="B5" s="49" t="s">
        <v>137</v>
      </c>
      <c r="C5" s="49" t="s">
        <v>488</v>
      </c>
      <c r="D5" s="49" t="s">
        <v>489</v>
      </c>
      <c r="E5" s="49"/>
      <c r="F5" s="49"/>
      <c r="G5" s="49"/>
    </row>
    <row r="6" ht="24.4" customHeight="1" spans="1:8">
      <c r="A6" s="49"/>
      <c r="B6" s="49"/>
      <c r="C6" s="49"/>
      <c r="D6" s="49"/>
      <c r="E6" s="49"/>
      <c r="F6" s="49"/>
      <c r="G6" s="49"/>
      <c r="H6" s="56"/>
    </row>
    <row r="7" ht="52.7" customHeight="1" spans="1:8">
      <c r="A7" s="49"/>
      <c r="B7" s="49"/>
      <c r="C7" s="49"/>
      <c r="D7" s="49"/>
      <c r="E7" s="49"/>
      <c r="F7" s="49"/>
      <c r="G7" s="49"/>
      <c r="H7" s="56"/>
    </row>
    <row r="8" ht="22.9" customHeight="1" spans="1:8">
      <c r="A8" s="50"/>
      <c r="B8" s="50" t="s">
        <v>138</v>
      </c>
      <c r="C8" s="50"/>
      <c r="D8" s="50"/>
      <c r="E8" s="50"/>
      <c r="F8" s="50"/>
      <c r="G8" s="60">
        <v>9.9</v>
      </c>
      <c r="H8" s="56"/>
    </row>
    <row r="9" ht="22.9" customHeight="1" spans="1:8">
      <c r="A9" s="52"/>
      <c r="B9" s="52" t="s">
        <v>89</v>
      </c>
      <c r="C9" s="52"/>
      <c r="D9" s="52"/>
      <c r="E9" s="52"/>
      <c r="F9" s="52"/>
      <c r="G9" s="61">
        <v>9.9</v>
      </c>
      <c r="H9" s="56"/>
    </row>
    <row r="10" ht="22.9" customHeight="1" spans="1:8">
      <c r="A10" s="52"/>
      <c r="B10" s="52" t="s">
        <v>349</v>
      </c>
      <c r="C10" s="52"/>
      <c r="D10" s="52"/>
      <c r="E10" s="52"/>
      <c r="F10" s="52"/>
      <c r="G10" s="61">
        <v>9.9</v>
      </c>
      <c r="H10" s="56"/>
    </row>
    <row r="11" ht="22.9" customHeight="1" spans="1:8">
      <c r="A11" s="52" t="s">
        <v>139</v>
      </c>
      <c r="B11" s="52" t="s">
        <v>490</v>
      </c>
      <c r="C11" s="52" t="s">
        <v>491</v>
      </c>
      <c r="D11" s="52" t="s">
        <v>492</v>
      </c>
      <c r="E11" s="69">
        <v>2</v>
      </c>
      <c r="F11" s="64" t="s">
        <v>493</v>
      </c>
      <c r="G11" s="61">
        <v>0.3</v>
      </c>
      <c r="H11" s="56"/>
    </row>
    <row r="12" ht="22.9" customHeight="1" spans="1:8">
      <c r="A12" s="52" t="s">
        <v>139</v>
      </c>
      <c r="B12" s="52" t="s">
        <v>494</v>
      </c>
      <c r="C12" s="52" t="s">
        <v>495</v>
      </c>
      <c r="D12" s="52" t="s">
        <v>496</v>
      </c>
      <c r="E12" s="69">
        <v>100000</v>
      </c>
      <c r="F12" s="64" t="s">
        <v>493</v>
      </c>
      <c r="G12" s="61">
        <v>6</v>
      </c>
      <c r="H12" s="56"/>
    </row>
    <row r="13" ht="22.9" customHeight="1" spans="1:8">
      <c r="A13" s="52" t="s">
        <v>139</v>
      </c>
      <c r="B13" s="52" t="s">
        <v>497</v>
      </c>
      <c r="C13" s="52" t="s">
        <v>498</v>
      </c>
      <c r="D13" s="52" t="s">
        <v>499</v>
      </c>
      <c r="E13" s="69">
        <v>120</v>
      </c>
      <c r="F13" s="64" t="s">
        <v>493</v>
      </c>
      <c r="G13" s="61">
        <v>3</v>
      </c>
      <c r="H13" s="56"/>
    </row>
    <row r="14" ht="22.9" customHeight="1" spans="1:8">
      <c r="A14" s="52" t="s">
        <v>139</v>
      </c>
      <c r="B14" s="52" t="s">
        <v>500</v>
      </c>
      <c r="C14" s="52" t="s">
        <v>501</v>
      </c>
      <c r="D14" s="52" t="s">
        <v>502</v>
      </c>
      <c r="E14" s="69">
        <v>1</v>
      </c>
      <c r="F14" s="64" t="s">
        <v>493</v>
      </c>
      <c r="G14" s="61">
        <v>0.6</v>
      </c>
      <c r="H14" s="56"/>
    </row>
    <row r="15" ht="9.75" customHeight="1" spans="1:8">
      <c r="A15" s="54"/>
      <c r="B15" s="55"/>
      <c r="C15" s="55"/>
      <c r="D15" s="55"/>
      <c r="E15" s="55"/>
      <c r="F15" s="55"/>
      <c r="G15" s="55"/>
      <c r="H15" s="58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4" t="s">
        <v>503</v>
      </c>
      <c r="B1" s="44"/>
      <c r="C1" s="44"/>
      <c r="E1" s="45"/>
      <c r="F1" s="62"/>
      <c r="G1" s="56"/>
    </row>
    <row r="2" ht="22.9" customHeight="1" spans="1:7">
      <c r="A2" s="46" t="s">
        <v>51</v>
      </c>
      <c r="B2" s="46"/>
      <c r="C2" s="46"/>
      <c r="D2" s="46"/>
      <c r="E2" s="46"/>
      <c r="F2" s="46"/>
      <c r="G2" s="56"/>
    </row>
    <row r="3" ht="19.5" customHeight="1" spans="1:7">
      <c r="A3" s="47" t="s">
        <v>71</v>
      </c>
      <c r="B3" s="47"/>
      <c r="C3" s="47"/>
      <c r="D3" s="47"/>
      <c r="E3" s="47"/>
      <c r="F3" s="59" t="s">
        <v>72</v>
      </c>
      <c r="G3" s="56"/>
    </row>
    <row r="4" ht="24.4" customHeight="1" spans="1:6">
      <c r="A4" s="49" t="s">
        <v>75</v>
      </c>
      <c r="B4" s="49"/>
      <c r="C4" s="49"/>
      <c r="D4" s="49"/>
      <c r="E4" s="49"/>
      <c r="F4" s="49" t="s">
        <v>504</v>
      </c>
    </row>
    <row r="5" ht="24.4" customHeight="1" spans="1:7">
      <c r="A5" s="49" t="s">
        <v>146</v>
      </c>
      <c r="B5" s="49"/>
      <c r="C5" s="49"/>
      <c r="D5" s="49" t="s">
        <v>136</v>
      </c>
      <c r="E5" s="49" t="s">
        <v>288</v>
      </c>
      <c r="F5" s="49"/>
      <c r="G5" s="56"/>
    </row>
    <row r="6" ht="52.7" customHeight="1" spans="1:7">
      <c r="A6" s="49" t="s">
        <v>147</v>
      </c>
      <c r="B6" s="49" t="s">
        <v>148</v>
      </c>
      <c r="C6" s="49" t="s">
        <v>149</v>
      </c>
      <c r="D6" s="49"/>
      <c r="E6" s="49"/>
      <c r="F6" s="49"/>
      <c r="G6" s="56"/>
    </row>
    <row r="7" ht="22.9" customHeight="1" spans="1:7">
      <c r="A7" s="50"/>
      <c r="B7" s="50"/>
      <c r="C7" s="50"/>
      <c r="D7" s="50"/>
      <c r="E7" s="50" t="s">
        <v>138</v>
      </c>
      <c r="F7" s="60">
        <v>9</v>
      </c>
      <c r="G7" s="56"/>
    </row>
    <row r="8" ht="22.9" customHeight="1" spans="1:7">
      <c r="A8" s="64" t="s">
        <v>89</v>
      </c>
      <c r="B8" s="64" t="s">
        <v>89</v>
      </c>
      <c r="C8" s="64" t="s">
        <v>89</v>
      </c>
      <c r="D8" s="52"/>
      <c r="E8" s="52" t="s">
        <v>89</v>
      </c>
      <c r="F8" s="61">
        <v>9</v>
      </c>
      <c r="G8" s="56"/>
    </row>
    <row r="9" ht="22.9" customHeight="1" spans="1:7">
      <c r="A9" s="64" t="s">
        <v>89</v>
      </c>
      <c r="B9" s="64" t="s">
        <v>89</v>
      </c>
      <c r="C9" s="64" t="s">
        <v>89</v>
      </c>
      <c r="D9" s="52"/>
      <c r="E9" s="52" t="s">
        <v>349</v>
      </c>
      <c r="F9" s="61">
        <v>9</v>
      </c>
      <c r="G9" s="56"/>
    </row>
    <row r="10" ht="22.9" customHeight="1" spans="1:7">
      <c r="A10" s="64" t="s">
        <v>89</v>
      </c>
      <c r="B10" s="64" t="s">
        <v>89</v>
      </c>
      <c r="C10" s="64" t="s">
        <v>89</v>
      </c>
      <c r="D10" s="52" t="s">
        <v>139</v>
      </c>
      <c r="E10" s="52" t="s">
        <v>505</v>
      </c>
      <c r="F10" s="61">
        <v>6</v>
      </c>
      <c r="G10" s="56"/>
    </row>
    <row r="11" ht="22.9" customHeight="1" spans="1:7">
      <c r="A11" s="64" t="s">
        <v>89</v>
      </c>
      <c r="B11" s="64" t="s">
        <v>89</v>
      </c>
      <c r="C11" s="64" t="s">
        <v>89</v>
      </c>
      <c r="D11" s="52" t="s">
        <v>139</v>
      </c>
      <c r="E11" s="52" t="s">
        <v>463</v>
      </c>
      <c r="F11" s="61">
        <v>3</v>
      </c>
      <c r="G11" s="56"/>
    </row>
    <row r="12" ht="9.75" customHeight="1" spans="1:7">
      <c r="A12" s="55"/>
      <c r="B12" s="55"/>
      <c r="C12" s="55"/>
      <c r="D12" s="54"/>
      <c r="E12" s="55"/>
      <c r="F12" s="55"/>
      <c r="G12" s="58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4" t="s">
        <v>506</v>
      </c>
      <c r="B1" s="44"/>
      <c r="C1" s="44"/>
      <c r="E1" s="45"/>
      <c r="F1" s="45"/>
      <c r="G1" s="62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6"/>
    </row>
    <row r="2" ht="22.9" customHeight="1" spans="1:21">
      <c r="A2" s="46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56"/>
    </row>
    <row r="3" ht="19.5" customHeight="1" spans="1:21">
      <c r="A3" s="47" t="s">
        <v>71</v>
      </c>
      <c r="B3" s="47"/>
      <c r="C3" s="47"/>
      <c r="D3" s="47"/>
      <c r="E3" s="47"/>
      <c r="F3" s="47"/>
      <c r="G3" s="63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59" t="s">
        <v>72</v>
      </c>
      <c r="T3" s="59"/>
      <c r="U3" s="56"/>
    </row>
    <row r="4" ht="24.4" customHeight="1" spans="1:20">
      <c r="A4" s="49" t="s">
        <v>75</v>
      </c>
      <c r="B4" s="49"/>
      <c r="C4" s="49"/>
      <c r="D4" s="49"/>
      <c r="E4" s="49"/>
      <c r="F4" s="49" t="s">
        <v>340</v>
      </c>
      <c r="G4" s="49" t="s">
        <v>507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ht="24.4" customHeight="1" spans="1:21">
      <c r="A5" s="49" t="s">
        <v>146</v>
      </c>
      <c r="B5" s="49"/>
      <c r="C5" s="49"/>
      <c r="D5" s="49" t="s">
        <v>136</v>
      </c>
      <c r="E5" s="49" t="s">
        <v>288</v>
      </c>
      <c r="F5" s="49"/>
      <c r="G5" s="49" t="s">
        <v>508</v>
      </c>
      <c r="H5" s="49"/>
      <c r="I5" s="49"/>
      <c r="J5" s="49"/>
      <c r="K5" s="49" t="s">
        <v>509</v>
      </c>
      <c r="L5" s="49" t="s">
        <v>510</v>
      </c>
      <c r="M5" s="49" t="s">
        <v>343</v>
      </c>
      <c r="N5" s="49"/>
      <c r="O5" s="49"/>
      <c r="P5" s="49"/>
      <c r="Q5" s="49"/>
      <c r="R5" s="49"/>
      <c r="S5" s="49"/>
      <c r="T5" s="49"/>
      <c r="U5" s="56"/>
    </row>
    <row r="6" ht="53.45" customHeight="1" spans="1:21">
      <c r="A6" s="49" t="s">
        <v>147</v>
      </c>
      <c r="B6" s="49" t="s">
        <v>148</v>
      </c>
      <c r="C6" s="49" t="s">
        <v>149</v>
      </c>
      <c r="D6" s="49"/>
      <c r="E6" s="49"/>
      <c r="F6" s="49"/>
      <c r="G6" s="49" t="s">
        <v>348</v>
      </c>
      <c r="H6" s="49" t="s">
        <v>344</v>
      </c>
      <c r="I6" s="49" t="s">
        <v>345</v>
      </c>
      <c r="J6" s="49" t="s">
        <v>346</v>
      </c>
      <c r="K6" s="49"/>
      <c r="L6" s="49"/>
      <c r="M6" s="49" t="s">
        <v>348</v>
      </c>
      <c r="N6" s="49" t="s">
        <v>511</v>
      </c>
      <c r="O6" s="49" t="s">
        <v>512</v>
      </c>
      <c r="P6" s="49" t="s">
        <v>513</v>
      </c>
      <c r="Q6" s="49" t="s">
        <v>514</v>
      </c>
      <c r="R6" s="49" t="s">
        <v>515</v>
      </c>
      <c r="S6" s="49" t="s">
        <v>516</v>
      </c>
      <c r="T6" s="49" t="s">
        <v>517</v>
      </c>
      <c r="U6" s="56"/>
    </row>
    <row r="7" ht="22.9" customHeight="1" spans="1:21">
      <c r="A7" s="50"/>
      <c r="B7" s="50"/>
      <c r="C7" s="50"/>
      <c r="D7" s="50"/>
      <c r="E7" s="50" t="s">
        <v>138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56"/>
    </row>
    <row r="8" ht="22.9" customHeight="1" spans="1:21">
      <c r="A8" s="64" t="s">
        <v>89</v>
      </c>
      <c r="B8" s="64" t="s">
        <v>89</v>
      </c>
      <c r="C8" s="64" t="s">
        <v>89</v>
      </c>
      <c r="D8" s="52"/>
      <c r="E8" s="52" t="s">
        <v>89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56"/>
    </row>
    <row r="9" ht="22.9" customHeight="1" spans="1:21">
      <c r="A9" s="64" t="s">
        <v>89</v>
      </c>
      <c r="B9" s="64" t="s">
        <v>89</v>
      </c>
      <c r="C9" s="64" t="s">
        <v>89</v>
      </c>
      <c r="D9" s="52"/>
      <c r="E9" s="65" t="s">
        <v>258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56"/>
    </row>
    <row r="10" ht="22.9" customHeight="1" spans="1:21">
      <c r="A10" s="65"/>
      <c r="B10" s="65"/>
      <c r="C10" s="65"/>
      <c r="D10" s="52"/>
      <c r="E10" s="65" t="s">
        <v>518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56"/>
    </row>
    <row r="11" ht="9.75" customHeight="1" spans="1:21">
      <c r="A11" s="55"/>
      <c r="B11" s="55"/>
      <c r="C11" s="55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8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4" t="s">
        <v>519</v>
      </c>
      <c r="B1" s="44"/>
      <c r="C1" s="44"/>
      <c r="E1" s="45"/>
      <c r="F1" s="45"/>
      <c r="G1" s="62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6"/>
    </row>
    <row r="2" ht="22.9" customHeight="1" spans="1:21">
      <c r="A2" s="46" t="s">
        <v>520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56"/>
    </row>
    <row r="3" ht="19.5" customHeight="1" spans="1:21">
      <c r="A3" s="47" t="s">
        <v>71</v>
      </c>
      <c r="B3" s="47"/>
      <c r="C3" s="47"/>
      <c r="D3" s="47"/>
      <c r="E3" s="47"/>
      <c r="F3" s="47"/>
      <c r="G3" s="63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59" t="s">
        <v>72</v>
      </c>
      <c r="T3" s="59"/>
      <c r="U3" s="56"/>
    </row>
    <row r="4" ht="24.4" customHeight="1" spans="1:21">
      <c r="A4" s="49" t="s">
        <v>75</v>
      </c>
      <c r="B4" s="49"/>
      <c r="C4" s="49"/>
      <c r="D4" s="49"/>
      <c r="E4" s="49"/>
      <c r="F4" s="49" t="s">
        <v>521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6"/>
    </row>
    <row r="5" ht="24.4" customHeight="1" spans="1:21">
      <c r="A5" s="49" t="s">
        <v>146</v>
      </c>
      <c r="B5" s="49"/>
      <c r="C5" s="49"/>
      <c r="D5" s="49" t="s">
        <v>136</v>
      </c>
      <c r="E5" s="49" t="s">
        <v>288</v>
      </c>
      <c r="F5" s="49" t="s">
        <v>125</v>
      </c>
      <c r="G5" s="49" t="s">
        <v>508</v>
      </c>
      <c r="H5" s="49"/>
      <c r="I5" s="49"/>
      <c r="J5" s="49"/>
      <c r="K5" s="49" t="s">
        <v>509</v>
      </c>
      <c r="L5" s="49" t="s">
        <v>510</v>
      </c>
      <c r="M5" s="49" t="s">
        <v>343</v>
      </c>
      <c r="N5" s="49"/>
      <c r="O5" s="49"/>
      <c r="P5" s="49"/>
      <c r="Q5" s="49"/>
      <c r="R5" s="49"/>
      <c r="S5" s="49"/>
      <c r="T5" s="49"/>
      <c r="U5" s="56"/>
    </row>
    <row r="6" ht="24.4" customHeight="1" spans="1:21">
      <c r="A6" s="49"/>
      <c r="B6" s="49"/>
      <c r="C6" s="49"/>
      <c r="D6" s="49"/>
      <c r="E6" s="49"/>
      <c r="F6" s="49"/>
      <c r="G6" s="49" t="s">
        <v>348</v>
      </c>
      <c r="H6" s="49" t="s">
        <v>344</v>
      </c>
      <c r="I6" s="49" t="s">
        <v>345</v>
      </c>
      <c r="J6" s="49" t="s">
        <v>346</v>
      </c>
      <c r="K6" s="49"/>
      <c r="L6" s="49"/>
      <c r="M6" s="49" t="s">
        <v>348</v>
      </c>
      <c r="N6" s="49" t="s">
        <v>522</v>
      </c>
      <c r="O6" s="49"/>
      <c r="P6" s="49"/>
      <c r="Q6" s="49"/>
      <c r="R6" s="49"/>
      <c r="S6" s="49" t="s">
        <v>523</v>
      </c>
      <c r="T6" s="49" t="s">
        <v>524</v>
      </c>
      <c r="U6" s="56"/>
    </row>
    <row r="7" ht="49.15" customHeight="1" spans="1:21">
      <c r="A7" s="49" t="s">
        <v>147</v>
      </c>
      <c r="B7" s="49" t="s">
        <v>148</v>
      </c>
      <c r="C7" s="49" t="s">
        <v>149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 t="s">
        <v>511</v>
      </c>
      <c r="O7" s="49" t="s">
        <v>512</v>
      </c>
      <c r="P7" s="49" t="s">
        <v>513</v>
      </c>
      <c r="Q7" s="49" t="s">
        <v>514</v>
      </c>
      <c r="R7" s="49" t="s">
        <v>515</v>
      </c>
      <c r="S7" s="49"/>
      <c r="T7" s="49"/>
      <c r="U7" s="56"/>
    </row>
    <row r="8" ht="22.9" customHeight="1" spans="1:21">
      <c r="A8" s="50"/>
      <c r="B8" s="50"/>
      <c r="C8" s="50"/>
      <c r="D8" s="50"/>
      <c r="E8" s="50" t="s">
        <v>138</v>
      </c>
      <c r="F8" s="60">
        <v>0.5</v>
      </c>
      <c r="G8" s="60">
        <v>0.5</v>
      </c>
      <c r="H8" s="60">
        <v>0.5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56"/>
    </row>
    <row r="9" ht="22.9" customHeight="1" spans="1:21">
      <c r="A9" s="64" t="s">
        <v>89</v>
      </c>
      <c r="B9" s="64" t="s">
        <v>89</v>
      </c>
      <c r="C9" s="64" t="s">
        <v>89</v>
      </c>
      <c r="D9" s="52"/>
      <c r="E9" s="65" t="s">
        <v>349</v>
      </c>
      <c r="F9" s="61">
        <v>0.5</v>
      </c>
      <c r="G9" s="61">
        <v>0.5</v>
      </c>
      <c r="H9" s="61">
        <v>0.5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56"/>
    </row>
    <row r="10" ht="22.9" customHeight="1" spans="1:21">
      <c r="A10" s="65" t="s">
        <v>150</v>
      </c>
      <c r="B10" s="65" t="s">
        <v>151</v>
      </c>
      <c r="C10" s="65" t="s">
        <v>152</v>
      </c>
      <c r="D10" s="52" t="s">
        <v>139</v>
      </c>
      <c r="E10" s="65" t="s">
        <v>450</v>
      </c>
      <c r="F10" s="61">
        <v>0.5</v>
      </c>
      <c r="G10" s="61">
        <v>0.5</v>
      </c>
      <c r="H10" s="61">
        <v>0.5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56"/>
    </row>
    <row r="11" ht="9.75" customHeight="1" spans="1:21">
      <c r="A11" s="55"/>
      <c r="B11" s="55"/>
      <c r="C11" s="55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6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4" t="s">
        <v>525</v>
      </c>
      <c r="B1" s="44"/>
      <c r="C1" s="44"/>
      <c r="E1" s="45"/>
      <c r="F1" s="45"/>
      <c r="G1" s="62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6"/>
    </row>
    <row r="2" ht="22.9" customHeight="1" spans="1:21">
      <c r="A2" s="46" t="s">
        <v>526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56"/>
    </row>
    <row r="3" ht="19.5" customHeight="1" spans="1:21">
      <c r="A3" s="47" t="s">
        <v>71</v>
      </c>
      <c r="B3" s="47"/>
      <c r="C3" s="47"/>
      <c r="D3" s="47"/>
      <c r="E3" s="47"/>
      <c r="F3" s="47"/>
      <c r="G3" s="63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59" t="s">
        <v>72</v>
      </c>
      <c r="T3" s="59"/>
      <c r="U3" s="56"/>
    </row>
    <row r="4" ht="24.4" customHeight="1" spans="1:20">
      <c r="A4" s="49" t="s">
        <v>75</v>
      </c>
      <c r="B4" s="49"/>
      <c r="C4" s="49"/>
      <c r="D4" s="49"/>
      <c r="E4" s="49"/>
      <c r="F4" s="49" t="s">
        <v>521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ht="24.4" customHeight="1" spans="1:21">
      <c r="A5" s="49" t="s">
        <v>146</v>
      </c>
      <c r="B5" s="49"/>
      <c r="C5" s="49"/>
      <c r="D5" s="49" t="s">
        <v>136</v>
      </c>
      <c r="E5" s="49" t="s">
        <v>288</v>
      </c>
      <c r="F5" s="49" t="s">
        <v>125</v>
      </c>
      <c r="G5" s="49" t="s">
        <v>508</v>
      </c>
      <c r="H5" s="49"/>
      <c r="I5" s="49"/>
      <c r="J5" s="49"/>
      <c r="K5" s="49" t="s">
        <v>509</v>
      </c>
      <c r="L5" s="49" t="s">
        <v>510</v>
      </c>
      <c r="M5" s="49" t="s">
        <v>343</v>
      </c>
      <c r="N5" s="49"/>
      <c r="O5" s="49"/>
      <c r="P5" s="49"/>
      <c r="Q5" s="49"/>
      <c r="R5" s="49"/>
      <c r="S5" s="49"/>
      <c r="T5" s="49"/>
      <c r="U5" s="56"/>
    </row>
    <row r="6" ht="24.4" customHeight="1" spans="1:21">
      <c r="A6" s="49"/>
      <c r="B6" s="49"/>
      <c r="C6" s="49"/>
      <c r="D6" s="49"/>
      <c r="E6" s="49"/>
      <c r="F6" s="49"/>
      <c r="G6" s="49" t="s">
        <v>348</v>
      </c>
      <c r="H6" s="49" t="s">
        <v>344</v>
      </c>
      <c r="I6" s="49" t="s">
        <v>345</v>
      </c>
      <c r="J6" s="49" t="s">
        <v>346</v>
      </c>
      <c r="K6" s="49"/>
      <c r="L6" s="49"/>
      <c r="M6" s="49" t="s">
        <v>348</v>
      </c>
      <c r="N6" s="49" t="s">
        <v>522</v>
      </c>
      <c r="O6" s="49"/>
      <c r="P6" s="49"/>
      <c r="Q6" s="49"/>
      <c r="R6" s="49"/>
      <c r="S6" s="49" t="s">
        <v>523</v>
      </c>
      <c r="T6" s="49" t="s">
        <v>524</v>
      </c>
      <c r="U6" s="56"/>
    </row>
    <row r="7" ht="49.15" customHeight="1" spans="1:20">
      <c r="A7" s="49" t="s">
        <v>147</v>
      </c>
      <c r="B7" s="49" t="s">
        <v>148</v>
      </c>
      <c r="C7" s="49" t="s">
        <v>149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 t="s">
        <v>511</v>
      </c>
      <c r="O7" s="49" t="s">
        <v>512</v>
      </c>
      <c r="P7" s="49" t="s">
        <v>513</v>
      </c>
      <c r="Q7" s="49" t="s">
        <v>514</v>
      </c>
      <c r="R7" s="49" t="s">
        <v>515</v>
      </c>
      <c r="S7" s="49"/>
      <c r="T7" s="49"/>
    </row>
    <row r="8" ht="22.9" customHeight="1" spans="1:21">
      <c r="A8" s="50"/>
      <c r="B8" s="50"/>
      <c r="C8" s="50"/>
      <c r="D8" s="50"/>
      <c r="E8" s="50" t="s">
        <v>138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56"/>
    </row>
    <row r="9" ht="22.9" customHeight="1" spans="1:21">
      <c r="A9" s="64" t="s">
        <v>89</v>
      </c>
      <c r="B9" s="64" t="s">
        <v>89</v>
      </c>
      <c r="C9" s="64" t="s">
        <v>89</v>
      </c>
      <c r="D9" s="52"/>
      <c r="E9" s="65" t="s">
        <v>89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56"/>
    </row>
    <row r="10" ht="22.9" customHeight="1" spans="1:21">
      <c r="A10" s="64" t="s">
        <v>89</v>
      </c>
      <c r="B10" s="64" t="s">
        <v>89</v>
      </c>
      <c r="C10" s="64" t="s">
        <v>89</v>
      </c>
      <c r="D10" s="52"/>
      <c r="E10" s="65" t="s">
        <v>258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56"/>
    </row>
    <row r="11" ht="22.9" customHeight="1" spans="1:21">
      <c r="A11" s="65"/>
      <c r="B11" s="65"/>
      <c r="C11" s="65"/>
      <c r="D11" s="52"/>
      <c r="E11" s="65" t="s">
        <v>518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56"/>
    </row>
    <row r="12" ht="9.75" customHeight="1" spans="1:21">
      <c r="A12" s="55"/>
      <c r="B12" s="55"/>
      <c r="C12" s="55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11" activePane="bottomLeft" state="frozen"/>
      <selection/>
      <selection pane="bottomLeft" activeCell="D28" sqref="D28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527</v>
      </c>
      <c r="B1" s="45"/>
      <c r="E1" s="45"/>
      <c r="F1" s="45"/>
      <c r="G1" s="45"/>
      <c r="H1" s="45"/>
      <c r="I1" s="56"/>
    </row>
    <row r="2" ht="22.9" customHeight="1" spans="1:9">
      <c r="A2" s="46" t="s">
        <v>59</v>
      </c>
      <c r="B2" s="46"/>
      <c r="C2" s="46"/>
      <c r="D2" s="46"/>
      <c r="E2" s="46"/>
      <c r="F2" s="46"/>
      <c r="G2" s="46"/>
      <c r="H2" s="46"/>
      <c r="I2" s="56"/>
    </row>
    <row r="3" ht="19.5" customHeight="1" spans="1:9">
      <c r="A3" s="47" t="s">
        <v>71</v>
      </c>
      <c r="B3" s="47"/>
      <c r="E3" s="48"/>
      <c r="F3" s="48"/>
      <c r="G3" s="59"/>
      <c r="H3" s="59" t="s">
        <v>72</v>
      </c>
      <c r="I3" s="56"/>
    </row>
    <row r="4" ht="24.4" customHeight="1" spans="1:8">
      <c r="A4" s="49" t="s">
        <v>136</v>
      </c>
      <c r="B4" s="49" t="s">
        <v>528</v>
      </c>
      <c r="C4" s="49" t="s">
        <v>529</v>
      </c>
      <c r="D4" s="49" t="s">
        <v>530</v>
      </c>
      <c r="E4" s="49" t="s">
        <v>531</v>
      </c>
      <c r="F4" s="49" t="s">
        <v>532</v>
      </c>
      <c r="G4" s="49"/>
      <c r="H4" s="49"/>
    </row>
    <row r="5" ht="49.15" customHeight="1" spans="1:8">
      <c r="A5" s="49"/>
      <c r="B5" s="49"/>
      <c r="C5" s="49"/>
      <c r="D5" s="49"/>
      <c r="E5" s="49"/>
      <c r="F5" s="49" t="s">
        <v>125</v>
      </c>
      <c r="G5" s="49" t="s">
        <v>533</v>
      </c>
      <c r="H5" s="49" t="s">
        <v>534</v>
      </c>
    </row>
    <row r="6" ht="22.9" customHeight="1" spans="1:9">
      <c r="A6" s="50"/>
      <c r="B6" s="50"/>
      <c r="C6" s="50"/>
      <c r="D6" s="50" t="s">
        <v>138</v>
      </c>
      <c r="E6" s="60"/>
      <c r="F6" s="60"/>
      <c r="G6" s="60"/>
      <c r="H6" s="60"/>
      <c r="I6" s="56"/>
    </row>
    <row r="7" ht="22.9" customHeight="1" spans="1:9">
      <c r="A7" s="52"/>
      <c r="B7" s="52" t="s">
        <v>89</v>
      </c>
      <c r="C7" s="52"/>
      <c r="D7" s="52" t="s">
        <v>89</v>
      </c>
      <c r="E7" s="61"/>
      <c r="F7" s="61"/>
      <c r="G7" s="61"/>
      <c r="H7" s="61"/>
      <c r="I7" s="56"/>
    </row>
    <row r="8" ht="22.9" customHeight="1" spans="1:9">
      <c r="A8" s="52" t="s">
        <v>89</v>
      </c>
      <c r="B8" s="52" t="s">
        <v>89</v>
      </c>
      <c r="C8" s="52"/>
      <c r="D8" s="52" t="s">
        <v>258</v>
      </c>
      <c r="E8" s="61"/>
      <c r="F8" s="61"/>
      <c r="G8" s="61"/>
      <c r="H8" s="61"/>
      <c r="I8" s="56"/>
    </row>
    <row r="9" ht="9.75" customHeight="1" spans="1:9">
      <c r="A9" s="54"/>
      <c r="B9" s="55"/>
      <c r="C9" s="54"/>
      <c r="D9" s="55"/>
      <c r="E9" s="55"/>
      <c r="F9" s="55"/>
      <c r="G9" s="55"/>
      <c r="H9" s="55"/>
      <c r="I9" s="58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4" t="s">
        <v>535</v>
      </c>
      <c r="B1" s="45"/>
      <c r="C1" s="45"/>
      <c r="D1" s="45"/>
      <c r="E1" s="45"/>
      <c r="F1" s="45"/>
      <c r="G1" s="45"/>
      <c r="H1" s="45"/>
      <c r="I1" s="45"/>
      <c r="J1" s="56"/>
    </row>
    <row r="2" ht="22.9" customHeight="1" spans="1:10">
      <c r="A2" s="46" t="s">
        <v>61</v>
      </c>
      <c r="B2" s="46"/>
      <c r="C2" s="46"/>
      <c r="D2" s="46"/>
      <c r="E2" s="46"/>
      <c r="F2" s="46"/>
      <c r="G2" s="46"/>
      <c r="H2" s="46"/>
      <c r="I2" s="46"/>
      <c r="J2" s="56"/>
    </row>
    <row r="3" ht="19.5" customHeight="1" spans="1:10">
      <c r="A3" s="47" t="s">
        <v>71</v>
      </c>
      <c r="B3" s="47"/>
      <c r="C3" s="47"/>
      <c r="D3" s="48"/>
      <c r="E3" s="48"/>
      <c r="F3" s="48"/>
      <c r="G3" s="48"/>
      <c r="H3" s="48"/>
      <c r="I3" s="57" t="s">
        <v>536</v>
      </c>
      <c r="J3" s="56"/>
    </row>
    <row r="4" ht="24.4" customHeight="1" spans="1:9">
      <c r="A4" s="49" t="s">
        <v>136</v>
      </c>
      <c r="B4" s="49" t="s">
        <v>528</v>
      </c>
      <c r="C4" s="49" t="s">
        <v>537</v>
      </c>
      <c r="D4" s="49"/>
      <c r="E4" s="49"/>
      <c r="F4" s="49"/>
      <c r="G4" s="49" t="s">
        <v>538</v>
      </c>
      <c r="H4" s="49" t="s">
        <v>539</v>
      </c>
      <c r="I4" s="49" t="s">
        <v>540</v>
      </c>
    </row>
    <row r="5" ht="24.4" customHeight="1" spans="1:10">
      <c r="A5" s="49"/>
      <c r="B5" s="49"/>
      <c r="C5" s="49" t="s">
        <v>541</v>
      </c>
      <c r="D5" s="49"/>
      <c r="E5" s="49" t="s">
        <v>542</v>
      </c>
      <c r="F5" s="49"/>
      <c r="G5" s="49"/>
      <c r="H5" s="49"/>
      <c r="I5" s="49"/>
      <c r="J5" s="56"/>
    </row>
    <row r="6" ht="24.4" customHeight="1" spans="1:10">
      <c r="A6" s="49"/>
      <c r="B6" s="49"/>
      <c r="C6" s="49" t="s">
        <v>543</v>
      </c>
      <c r="D6" s="49" t="s">
        <v>544</v>
      </c>
      <c r="E6" s="49" t="s">
        <v>543</v>
      </c>
      <c r="F6" s="49" t="s">
        <v>544</v>
      </c>
      <c r="G6" s="49"/>
      <c r="H6" s="49"/>
      <c r="I6" s="49"/>
      <c r="J6" s="56"/>
    </row>
    <row r="7" ht="22.9" customHeight="1" spans="1:10">
      <c r="A7" s="50"/>
      <c r="B7" s="50" t="s">
        <v>138</v>
      </c>
      <c r="C7" s="51">
        <v>7</v>
      </c>
      <c r="D7" s="51"/>
      <c r="E7" s="51">
        <v>5</v>
      </c>
      <c r="F7" s="51"/>
      <c r="G7" s="51"/>
      <c r="H7" s="51"/>
      <c r="I7" s="51"/>
      <c r="J7" s="56"/>
    </row>
    <row r="8" ht="22.9" customHeight="1" spans="1:10">
      <c r="A8" s="52"/>
      <c r="B8" s="52" t="s">
        <v>89</v>
      </c>
      <c r="C8" s="53">
        <v>7</v>
      </c>
      <c r="D8" s="53"/>
      <c r="E8" s="53">
        <v>5</v>
      </c>
      <c r="F8" s="53"/>
      <c r="G8" s="53"/>
      <c r="H8" s="53"/>
      <c r="I8" s="53"/>
      <c r="J8" s="56"/>
    </row>
    <row r="9" ht="22.9" customHeight="1" spans="1:10">
      <c r="A9" s="52" t="s">
        <v>139</v>
      </c>
      <c r="B9" s="52" t="s">
        <v>349</v>
      </c>
      <c r="C9" s="53">
        <v>7</v>
      </c>
      <c r="D9" s="53" t="s">
        <v>89</v>
      </c>
      <c r="E9" s="53" t="s">
        <v>545</v>
      </c>
      <c r="F9" s="53" t="s">
        <v>89</v>
      </c>
      <c r="G9" s="53" t="s">
        <v>89</v>
      </c>
      <c r="H9" s="53" t="s">
        <v>89</v>
      </c>
      <c r="I9" s="53" t="s">
        <v>89</v>
      </c>
      <c r="J9" s="56"/>
    </row>
    <row r="10" ht="9.75" customHeight="1" spans="1:10">
      <c r="A10" s="54"/>
      <c r="B10" s="55"/>
      <c r="C10" s="55"/>
      <c r="D10" s="55"/>
      <c r="E10" s="55"/>
      <c r="F10" s="55"/>
      <c r="G10" s="55"/>
      <c r="H10" s="55"/>
      <c r="I10" s="55"/>
      <c r="J10" s="58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4.125" customWidth="1"/>
    <col min="4" max="7" width="21.25" customWidth="1"/>
  </cols>
  <sheetData>
    <row r="1" ht="18.75" spans="1:7">
      <c r="A1" s="27" t="s">
        <v>546</v>
      </c>
      <c r="B1" s="28"/>
      <c r="C1" s="29"/>
      <c r="D1" s="14"/>
      <c r="E1" s="14"/>
      <c r="F1" s="14"/>
      <c r="G1" s="29"/>
    </row>
    <row r="2" ht="18.75" spans="1:7">
      <c r="A2" s="30" t="s">
        <v>63</v>
      </c>
      <c r="B2" s="30"/>
      <c r="C2" s="30"/>
      <c r="D2" s="30"/>
      <c r="E2" s="30"/>
      <c r="F2" s="30"/>
      <c r="G2" s="30"/>
    </row>
    <row r="3" ht="20.25" spans="1:7">
      <c r="A3" s="31" t="s">
        <v>547</v>
      </c>
      <c r="B3" s="32"/>
      <c r="C3" s="33"/>
      <c r="D3" s="34"/>
      <c r="E3" s="34"/>
      <c r="F3" s="34"/>
      <c r="G3" s="33" t="s">
        <v>478</v>
      </c>
    </row>
    <row r="4" ht="18.75" spans="1:7">
      <c r="A4" s="35" t="s">
        <v>548</v>
      </c>
      <c r="B4" s="36" t="s">
        <v>549</v>
      </c>
      <c r="C4" s="37" t="s">
        <v>550</v>
      </c>
      <c r="D4" s="37"/>
      <c r="E4" s="37"/>
      <c r="F4" s="37"/>
      <c r="G4" s="37"/>
    </row>
    <row r="5" ht="18.75" spans="1:7">
      <c r="A5" s="35"/>
      <c r="B5" s="36"/>
      <c r="C5" s="38" t="s">
        <v>348</v>
      </c>
      <c r="D5" s="38" t="s">
        <v>301</v>
      </c>
      <c r="E5" s="38" t="s">
        <v>551</v>
      </c>
      <c r="F5" s="38" t="s">
        <v>303</v>
      </c>
      <c r="G5" s="38" t="s">
        <v>552</v>
      </c>
    </row>
    <row r="6" ht="18.75" spans="1:7">
      <c r="A6" s="39" t="s">
        <v>125</v>
      </c>
      <c r="B6" s="40">
        <f t="shared" ref="B6:B11" si="0">C6</f>
        <v>0.5</v>
      </c>
      <c r="C6" s="40">
        <f t="shared" ref="C6:C11" si="1">SUM(D6:G6)</f>
        <v>0.5</v>
      </c>
      <c r="D6" s="40">
        <f t="shared" ref="D6:G6" si="2">SUM(D7:D9)</f>
        <v>0.5</v>
      </c>
      <c r="E6" s="41">
        <f t="shared" si="2"/>
        <v>0</v>
      </c>
      <c r="F6" s="41">
        <f t="shared" si="2"/>
        <v>0</v>
      </c>
      <c r="G6" s="41">
        <f t="shared" si="2"/>
        <v>0</v>
      </c>
    </row>
    <row r="7" ht="18.75" spans="1:7">
      <c r="A7" s="42" t="s">
        <v>553</v>
      </c>
      <c r="B7" s="41">
        <f t="shared" si="0"/>
        <v>0</v>
      </c>
      <c r="C7" s="41">
        <f t="shared" si="1"/>
        <v>0</v>
      </c>
      <c r="D7" s="41">
        <v>0</v>
      </c>
      <c r="E7" s="41">
        <v>0</v>
      </c>
      <c r="F7" s="41">
        <v>0</v>
      </c>
      <c r="G7" s="41"/>
    </row>
    <row r="8" ht="18.75" spans="1:7">
      <c r="A8" s="42" t="s">
        <v>554</v>
      </c>
      <c r="B8" s="40">
        <f t="shared" si="0"/>
        <v>0.5</v>
      </c>
      <c r="C8" s="40">
        <f t="shared" si="1"/>
        <v>0.5</v>
      </c>
      <c r="D8" s="40">
        <v>0.5</v>
      </c>
      <c r="E8" s="41">
        <v>0</v>
      </c>
      <c r="F8" s="41">
        <v>0</v>
      </c>
      <c r="G8" s="41"/>
    </row>
    <row r="9" ht="18.75" spans="1:7">
      <c r="A9" s="42" t="s">
        <v>555</v>
      </c>
      <c r="B9" s="41">
        <f t="shared" si="0"/>
        <v>0</v>
      </c>
      <c r="C9" s="41">
        <f t="shared" si="1"/>
        <v>0</v>
      </c>
      <c r="D9" s="41">
        <f t="shared" ref="D9:G9" si="3">SUM(D10:D11)</f>
        <v>0</v>
      </c>
      <c r="E9" s="41">
        <f t="shared" si="3"/>
        <v>0</v>
      </c>
      <c r="F9" s="41">
        <f t="shared" si="3"/>
        <v>0</v>
      </c>
      <c r="G9" s="41">
        <f t="shared" si="3"/>
        <v>0</v>
      </c>
    </row>
    <row r="10" ht="18.75" spans="1:7">
      <c r="A10" s="43" t="s">
        <v>556</v>
      </c>
      <c r="B10" s="41">
        <f t="shared" si="0"/>
        <v>0</v>
      </c>
      <c r="C10" s="41">
        <f t="shared" si="1"/>
        <v>0</v>
      </c>
      <c r="D10" s="41"/>
      <c r="E10" s="41"/>
      <c r="F10" s="41"/>
      <c r="G10" s="41"/>
    </row>
    <row r="11" ht="18.75" spans="1:7">
      <c r="A11" s="42" t="s">
        <v>557</v>
      </c>
      <c r="B11" s="41">
        <f t="shared" si="0"/>
        <v>0</v>
      </c>
      <c r="C11" s="41">
        <f t="shared" si="1"/>
        <v>0</v>
      </c>
      <c r="D11" s="41"/>
      <c r="E11" s="41"/>
      <c r="F11" s="41"/>
      <c r="G11" s="41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D5" sqref="D5:H5"/>
    </sheetView>
  </sheetViews>
  <sheetFormatPr defaultColWidth="9" defaultRowHeight="13.5" outlineLevelCol="7"/>
  <cols>
    <col min="3" max="3" width="3.5" customWidth="1"/>
    <col min="6" max="8" width="14.375" customWidth="1"/>
  </cols>
  <sheetData>
    <row r="1" spans="1:8">
      <c r="A1" s="11" t="s">
        <v>558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559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560</v>
      </c>
      <c r="B5" s="15"/>
      <c r="C5" s="15"/>
      <c r="D5" s="16" t="s">
        <v>561</v>
      </c>
      <c r="E5" s="16"/>
      <c r="F5" s="16"/>
      <c r="G5" s="16"/>
      <c r="H5" s="16"/>
    </row>
    <row r="6" ht="14.25" spans="1:8">
      <c r="A6" s="17" t="s">
        <v>562</v>
      </c>
      <c r="B6" s="15" t="s">
        <v>563</v>
      </c>
      <c r="C6" s="15"/>
      <c r="D6" s="15" t="s">
        <v>564</v>
      </c>
      <c r="E6" s="15"/>
      <c r="F6" s="18" t="s">
        <v>565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566</v>
      </c>
      <c r="G7" s="19" t="s">
        <v>278</v>
      </c>
      <c r="H7" s="19" t="s">
        <v>567</v>
      </c>
    </row>
    <row r="8" ht="63.95" customHeight="1" spans="1:8">
      <c r="A8" s="17"/>
      <c r="B8" s="16" t="s">
        <v>142</v>
      </c>
      <c r="C8" s="16"/>
      <c r="D8" s="16" t="s">
        <v>568</v>
      </c>
      <c r="E8" s="16"/>
      <c r="F8" s="20">
        <v>84.22</v>
      </c>
      <c r="G8" s="20">
        <v>84.22</v>
      </c>
      <c r="H8" s="20"/>
    </row>
    <row r="9" ht="62.1" customHeight="1" spans="1:8">
      <c r="A9" s="17"/>
      <c r="B9" s="16" t="s">
        <v>569</v>
      </c>
      <c r="C9" s="16"/>
      <c r="D9" s="16" t="s">
        <v>570</v>
      </c>
      <c r="E9" s="16"/>
      <c r="F9" s="20">
        <v>8</v>
      </c>
      <c r="G9" s="20">
        <v>8</v>
      </c>
      <c r="H9" s="20"/>
    </row>
    <row r="10" ht="45.95" customHeight="1" spans="1:8">
      <c r="A10" s="17"/>
      <c r="B10" s="16" t="s">
        <v>571</v>
      </c>
      <c r="C10" s="16"/>
      <c r="D10" s="16" t="s">
        <v>572</v>
      </c>
      <c r="E10" s="16"/>
      <c r="F10" s="20">
        <v>10</v>
      </c>
      <c r="G10" s="20">
        <v>10</v>
      </c>
      <c r="H10" s="20"/>
    </row>
    <row r="11" ht="78" customHeight="1" spans="1:8">
      <c r="A11" s="17"/>
      <c r="B11" s="16" t="s">
        <v>573</v>
      </c>
      <c r="C11" s="16"/>
      <c r="D11" s="16" t="s">
        <v>574</v>
      </c>
      <c r="E11" s="16"/>
      <c r="F11" s="20">
        <v>2</v>
      </c>
      <c r="G11" s="20">
        <v>2</v>
      </c>
      <c r="H11" s="20"/>
    </row>
    <row r="12" ht="57" customHeight="1" spans="1:8">
      <c r="A12" s="17"/>
      <c r="B12" s="16" t="s">
        <v>575</v>
      </c>
      <c r="C12" s="16"/>
      <c r="D12" s="16" t="s">
        <v>576</v>
      </c>
      <c r="E12" s="16"/>
      <c r="F12" s="20">
        <v>0.5</v>
      </c>
      <c r="G12" s="20">
        <v>0.5</v>
      </c>
      <c r="H12" s="20"/>
    </row>
    <row r="13" ht="45" customHeight="1" spans="1:8">
      <c r="A13" s="17"/>
      <c r="B13" s="16" t="s">
        <v>577</v>
      </c>
      <c r="C13" s="16"/>
      <c r="D13" s="16" t="s">
        <v>578</v>
      </c>
      <c r="E13" s="16"/>
      <c r="F13" s="20">
        <v>0.5</v>
      </c>
      <c r="G13" s="20">
        <v>0.5</v>
      </c>
      <c r="H13" s="20"/>
    </row>
    <row r="14" ht="29.1" customHeight="1" spans="1:8">
      <c r="A14" s="17"/>
      <c r="B14" s="16" t="s">
        <v>579</v>
      </c>
      <c r="C14" s="16"/>
      <c r="D14" s="16" t="s">
        <v>580</v>
      </c>
      <c r="E14" s="16"/>
      <c r="F14" s="20">
        <v>1.5</v>
      </c>
      <c r="G14" s="20">
        <v>1.5</v>
      </c>
      <c r="H14" s="20"/>
    </row>
    <row r="15" ht="14.25" spans="1:8">
      <c r="A15" s="17"/>
      <c r="B15" s="18" t="s">
        <v>581</v>
      </c>
      <c r="C15" s="18"/>
      <c r="D15" s="18"/>
      <c r="E15" s="18"/>
      <c r="F15" s="20">
        <f>SUM(G15:H15)</f>
        <v>106.72</v>
      </c>
      <c r="G15" s="20">
        <f>SUM(G8:G14)</f>
        <v>106.72</v>
      </c>
      <c r="H15" s="20">
        <f>SUM(H8:H14)</f>
        <v>0</v>
      </c>
    </row>
    <row r="16" ht="42.75" spans="1:8">
      <c r="A16" s="17" t="s">
        <v>582</v>
      </c>
      <c r="B16" s="16" t="s">
        <v>583</v>
      </c>
      <c r="C16" s="16"/>
      <c r="D16" s="16"/>
      <c r="E16" s="16"/>
      <c r="F16" s="16"/>
      <c r="G16" s="16"/>
      <c r="H16" s="16"/>
    </row>
    <row r="17" ht="14.25" spans="1:8">
      <c r="A17" s="17" t="s">
        <v>584</v>
      </c>
      <c r="B17" s="19" t="s">
        <v>585</v>
      </c>
      <c r="C17" s="18" t="s">
        <v>586</v>
      </c>
      <c r="D17" s="18"/>
      <c r="E17" s="18" t="s">
        <v>587</v>
      </c>
      <c r="F17" s="18"/>
      <c r="G17" s="18" t="s">
        <v>588</v>
      </c>
      <c r="H17" s="18"/>
    </row>
    <row r="18" ht="14.25" spans="1:8">
      <c r="A18" s="17"/>
      <c r="B18" s="17" t="s">
        <v>589</v>
      </c>
      <c r="C18" s="15" t="s">
        <v>590</v>
      </c>
      <c r="D18" s="15"/>
      <c r="E18" s="16"/>
      <c r="F18" s="16"/>
      <c r="G18" s="16"/>
      <c r="H18" s="16"/>
    </row>
    <row r="19" ht="14.25" spans="1:8">
      <c r="A19" s="17"/>
      <c r="B19" s="17"/>
      <c r="C19" s="15"/>
      <c r="D19" s="15"/>
      <c r="E19" s="16"/>
      <c r="F19" s="16"/>
      <c r="G19" s="16"/>
      <c r="H19" s="16"/>
    </row>
    <row r="20" ht="14.25" spans="1:8">
      <c r="A20" s="17"/>
      <c r="B20" s="17"/>
      <c r="C20" s="15"/>
      <c r="D20" s="15"/>
      <c r="E20" s="16"/>
      <c r="F20" s="16"/>
      <c r="G20" s="16"/>
      <c r="H20" s="16"/>
    </row>
    <row r="21" ht="14.25" spans="1:8">
      <c r="A21" s="17"/>
      <c r="B21" s="17"/>
      <c r="C21" s="15"/>
      <c r="D21" s="15"/>
      <c r="E21" s="16"/>
      <c r="F21" s="16"/>
      <c r="G21" s="16"/>
      <c r="H21" s="16"/>
    </row>
    <row r="22" ht="14.25" spans="1:8">
      <c r="A22" s="17"/>
      <c r="B22" s="17"/>
      <c r="C22" s="15"/>
      <c r="D22" s="15"/>
      <c r="E22" s="16"/>
      <c r="F22" s="16"/>
      <c r="G22" s="16"/>
      <c r="H22" s="16"/>
    </row>
    <row r="23" ht="14.25" spans="1:8">
      <c r="A23" s="17"/>
      <c r="B23" s="17"/>
      <c r="C23" s="15"/>
      <c r="D23" s="15"/>
      <c r="E23" s="16" t="s">
        <v>89</v>
      </c>
      <c r="F23" s="16"/>
      <c r="G23" s="16" t="s">
        <v>89</v>
      </c>
      <c r="H23" s="16"/>
    </row>
    <row r="24" ht="14.25" spans="1:8">
      <c r="A24" s="17"/>
      <c r="B24" s="17"/>
      <c r="C24" s="15"/>
      <c r="D24" s="15"/>
      <c r="E24" s="16" t="s">
        <v>89</v>
      </c>
      <c r="F24" s="16"/>
      <c r="G24" s="16" t="s">
        <v>89</v>
      </c>
      <c r="H24" s="16"/>
    </row>
    <row r="25" ht="14.25" spans="1:8">
      <c r="A25" s="17"/>
      <c r="B25" s="17"/>
      <c r="C25" s="15"/>
      <c r="D25" s="15"/>
      <c r="E25" s="16" t="s">
        <v>89</v>
      </c>
      <c r="F25" s="16"/>
      <c r="G25" s="16" t="s">
        <v>89</v>
      </c>
      <c r="H25" s="16"/>
    </row>
    <row r="26" ht="14.25" spans="1:8">
      <c r="A26" s="17"/>
      <c r="B26" s="17"/>
      <c r="C26" s="15"/>
      <c r="D26" s="15"/>
      <c r="E26" s="16" t="s">
        <v>89</v>
      </c>
      <c r="F26" s="16"/>
      <c r="G26" s="16" t="s">
        <v>89</v>
      </c>
      <c r="H26" s="16"/>
    </row>
    <row r="27" ht="14.25" spans="1:8">
      <c r="A27" s="17"/>
      <c r="B27" s="17"/>
      <c r="C27" s="15"/>
      <c r="D27" s="15"/>
      <c r="E27" s="16" t="s">
        <v>89</v>
      </c>
      <c r="F27" s="16"/>
      <c r="G27" s="16" t="s">
        <v>89</v>
      </c>
      <c r="H27" s="16"/>
    </row>
    <row r="28" ht="14.25" spans="1:8">
      <c r="A28" s="17"/>
      <c r="B28" s="17"/>
      <c r="C28" s="15" t="s">
        <v>591</v>
      </c>
      <c r="D28" s="15"/>
      <c r="E28" s="16" t="s">
        <v>592</v>
      </c>
      <c r="F28" s="16"/>
      <c r="G28" s="16" t="s">
        <v>593</v>
      </c>
      <c r="H28" s="16"/>
    </row>
    <row r="29" ht="14.25" spans="1:8">
      <c r="A29" s="17"/>
      <c r="B29" s="17"/>
      <c r="C29" s="15"/>
      <c r="D29" s="15"/>
      <c r="E29" s="16"/>
      <c r="F29" s="16"/>
      <c r="G29" s="16"/>
      <c r="H29" s="16"/>
    </row>
    <row r="30" ht="14.25" spans="1:8">
      <c r="A30" s="17"/>
      <c r="B30" s="17"/>
      <c r="C30" s="15"/>
      <c r="D30" s="15"/>
      <c r="E30" s="16"/>
      <c r="F30" s="16"/>
      <c r="G30" s="16"/>
      <c r="H30" s="16"/>
    </row>
    <row r="31" ht="14.25" spans="1:8">
      <c r="A31" s="17"/>
      <c r="B31" s="17"/>
      <c r="C31" s="15"/>
      <c r="D31" s="15"/>
      <c r="E31" s="16"/>
      <c r="F31" s="16"/>
      <c r="G31" s="16"/>
      <c r="H31" s="16"/>
    </row>
    <row r="32" ht="14.25" spans="1:8">
      <c r="A32" s="17"/>
      <c r="B32" s="17"/>
      <c r="C32" s="15"/>
      <c r="D32" s="15"/>
      <c r="E32" s="16"/>
      <c r="F32" s="16"/>
      <c r="G32" s="16"/>
      <c r="H32" s="16"/>
    </row>
    <row r="33" ht="14.25" spans="1:8">
      <c r="A33" s="17"/>
      <c r="B33" s="17"/>
      <c r="C33" s="15"/>
      <c r="D33" s="15"/>
      <c r="E33" s="16"/>
      <c r="F33" s="16"/>
      <c r="G33" s="16"/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/>
      <c r="D36" s="15"/>
      <c r="E36" s="16" t="s">
        <v>89</v>
      </c>
      <c r="F36" s="16"/>
      <c r="G36" s="16" t="s">
        <v>89</v>
      </c>
      <c r="H36" s="16"/>
    </row>
    <row r="37" ht="14.25" spans="1:8">
      <c r="A37" s="17"/>
      <c r="B37" s="17"/>
      <c r="C37" s="15"/>
      <c r="D37" s="15"/>
      <c r="E37" s="16" t="s">
        <v>89</v>
      </c>
      <c r="F37" s="16"/>
      <c r="G37" s="16" t="s">
        <v>89</v>
      </c>
      <c r="H37" s="16"/>
    </row>
    <row r="38" ht="14.25" spans="1:8">
      <c r="A38" s="17"/>
      <c r="B38" s="17"/>
      <c r="C38" s="15" t="s">
        <v>594</v>
      </c>
      <c r="D38" s="15"/>
      <c r="E38" s="16" t="s">
        <v>595</v>
      </c>
      <c r="F38" s="16"/>
      <c r="G38" s="16" t="s">
        <v>596</v>
      </c>
      <c r="H38" s="16"/>
    </row>
    <row r="39" ht="14.25" spans="1:8">
      <c r="A39" s="17"/>
      <c r="B39" s="17"/>
      <c r="C39" s="15"/>
      <c r="D39" s="15"/>
      <c r="E39" s="16" t="s">
        <v>597</v>
      </c>
      <c r="F39" s="16"/>
      <c r="G39" s="16" t="s">
        <v>596</v>
      </c>
      <c r="H39" s="16"/>
    </row>
    <row r="40" ht="14.25" spans="1:8">
      <c r="A40" s="17"/>
      <c r="B40" s="17"/>
      <c r="C40" s="15"/>
      <c r="D40" s="15"/>
      <c r="E40" s="16" t="s">
        <v>89</v>
      </c>
      <c r="F40" s="16"/>
      <c r="G40" s="16" t="s">
        <v>89</v>
      </c>
      <c r="H40" s="16"/>
    </row>
    <row r="41" ht="14.25" spans="1:8">
      <c r="A41" s="17"/>
      <c r="B41" s="17"/>
      <c r="C41" s="15"/>
      <c r="D41" s="15"/>
      <c r="E41" s="16" t="s">
        <v>89</v>
      </c>
      <c r="F41" s="16"/>
      <c r="G41" s="16" t="s">
        <v>89</v>
      </c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/>
      <c r="D46" s="15"/>
      <c r="E46" s="16" t="s">
        <v>89</v>
      </c>
      <c r="F46" s="16"/>
      <c r="G46" s="16" t="s">
        <v>89</v>
      </c>
      <c r="H46" s="16"/>
    </row>
    <row r="47" ht="14.25" spans="1:8">
      <c r="A47" s="17"/>
      <c r="B47" s="17"/>
      <c r="C47" s="15"/>
      <c r="D47" s="15"/>
      <c r="E47" s="16" t="s">
        <v>89</v>
      </c>
      <c r="F47" s="16"/>
      <c r="G47" s="16" t="s">
        <v>89</v>
      </c>
      <c r="H47" s="16"/>
    </row>
    <row r="48" ht="14.25" spans="1:8">
      <c r="A48" s="17"/>
      <c r="B48" s="17"/>
      <c r="C48" s="15" t="s">
        <v>598</v>
      </c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/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8" t="s">
        <v>599</v>
      </c>
      <c r="D58" s="18"/>
      <c r="E58" s="16"/>
      <c r="F58" s="16"/>
      <c r="G58" s="16"/>
      <c r="H58" s="16"/>
    </row>
    <row r="59" ht="14.25" spans="1:8">
      <c r="A59" s="17"/>
      <c r="B59" s="17" t="s">
        <v>600</v>
      </c>
      <c r="C59" s="15" t="s">
        <v>601</v>
      </c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27" customHeight="1" spans="1:8">
      <c r="A64" s="17"/>
      <c r="B64" s="17"/>
      <c r="C64" s="21" t="s">
        <v>602</v>
      </c>
      <c r="D64" s="22"/>
      <c r="E64" s="16" t="s">
        <v>603</v>
      </c>
      <c r="F64" s="16"/>
      <c r="G64" s="16" t="s">
        <v>604</v>
      </c>
      <c r="H64" s="16"/>
    </row>
    <row r="65" ht="14.25" spans="1:8">
      <c r="A65" s="17"/>
      <c r="B65" s="17"/>
      <c r="C65" s="23"/>
      <c r="D65" s="24"/>
      <c r="E65" s="16" t="s">
        <v>605</v>
      </c>
      <c r="F65" s="16"/>
      <c r="G65" s="16" t="s">
        <v>606</v>
      </c>
      <c r="H65" s="16"/>
    </row>
    <row r="66" ht="14.25" spans="1:8">
      <c r="A66" s="17"/>
      <c r="B66" s="17"/>
      <c r="C66" s="23"/>
      <c r="D66" s="24"/>
      <c r="E66" s="16" t="s">
        <v>607</v>
      </c>
      <c r="F66" s="16"/>
      <c r="G66" s="16" t="s">
        <v>604</v>
      </c>
      <c r="H66" s="16"/>
    </row>
    <row r="67" ht="14.25" spans="1:8">
      <c r="A67" s="17"/>
      <c r="B67" s="17"/>
      <c r="C67" s="23"/>
      <c r="D67" s="24"/>
      <c r="E67" s="16" t="s">
        <v>608</v>
      </c>
      <c r="F67" s="16"/>
      <c r="G67" s="16" t="s">
        <v>609</v>
      </c>
      <c r="H67" s="16"/>
    </row>
    <row r="68" ht="14.25" spans="1:8">
      <c r="A68" s="17"/>
      <c r="B68" s="17"/>
      <c r="C68" s="23"/>
      <c r="D68" s="24"/>
      <c r="E68" s="16" t="s">
        <v>610</v>
      </c>
      <c r="F68" s="16"/>
      <c r="G68" s="16" t="s">
        <v>611</v>
      </c>
      <c r="H68" s="16"/>
    </row>
    <row r="69" ht="14.25" spans="1:8">
      <c r="A69" s="17"/>
      <c r="B69" s="17"/>
      <c r="C69" s="25"/>
      <c r="D69" s="19"/>
      <c r="E69" s="26" t="s">
        <v>612</v>
      </c>
      <c r="F69" s="16"/>
      <c r="G69" s="26" t="s">
        <v>611</v>
      </c>
      <c r="H69" s="16"/>
    </row>
    <row r="70" ht="14.25" spans="1:8">
      <c r="A70" s="17"/>
      <c r="B70" s="17"/>
      <c r="C70" s="15" t="s">
        <v>613</v>
      </c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/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 t="s">
        <v>614</v>
      </c>
      <c r="D75" s="15"/>
      <c r="E75" s="16" t="s">
        <v>615</v>
      </c>
      <c r="F75" s="16"/>
      <c r="G75" s="16" t="s">
        <v>609</v>
      </c>
      <c r="H75" s="16"/>
    </row>
    <row r="76" ht="14.25" spans="1:8">
      <c r="A76" s="17"/>
      <c r="B76" s="17"/>
      <c r="C76" s="15"/>
      <c r="D76" s="15"/>
      <c r="E76" s="16" t="s">
        <v>616</v>
      </c>
      <c r="F76" s="16"/>
      <c r="G76" s="16" t="s">
        <v>609</v>
      </c>
      <c r="H76" s="16"/>
    </row>
    <row r="77" ht="14.25" spans="1:8">
      <c r="A77" s="17"/>
      <c r="B77" s="17"/>
      <c r="C77" s="15"/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8" t="s">
        <v>599</v>
      </c>
      <c r="D80" s="18"/>
      <c r="E80" s="16"/>
      <c r="F80" s="16"/>
      <c r="G80" s="16"/>
      <c r="H80" s="16"/>
    </row>
    <row r="81" ht="14.25" spans="1:8">
      <c r="A81" s="17"/>
      <c r="B81" s="17" t="s">
        <v>617</v>
      </c>
      <c r="C81" s="15" t="s">
        <v>618</v>
      </c>
      <c r="D81" s="15"/>
      <c r="E81" s="16" t="s">
        <v>619</v>
      </c>
      <c r="F81" s="16"/>
      <c r="G81" s="16" t="s">
        <v>620</v>
      </c>
      <c r="H81" s="16"/>
    </row>
    <row r="82" ht="14.25" spans="1:8">
      <c r="A82" s="17"/>
      <c r="B82" s="17"/>
      <c r="C82" s="15"/>
      <c r="D82" s="15"/>
      <c r="E82" s="16"/>
      <c r="F82" s="16"/>
      <c r="G82" s="16"/>
      <c r="H82" s="16"/>
    </row>
    <row r="83" ht="14.25" spans="1:8">
      <c r="A83" s="17"/>
      <c r="B83" s="17"/>
      <c r="C83" s="15"/>
      <c r="D83" s="15"/>
      <c r="E83" s="16"/>
      <c r="F83" s="16"/>
      <c r="G83" s="16"/>
      <c r="H83" s="16"/>
    </row>
    <row r="84" ht="14.25" spans="1:8">
      <c r="A84" s="17"/>
      <c r="B84" s="17"/>
      <c r="C84" s="15"/>
      <c r="D84" s="15"/>
      <c r="E84" s="16"/>
      <c r="F84" s="16"/>
      <c r="G84" s="16"/>
      <c r="H84" s="16"/>
    </row>
    <row r="85" ht="14.25" spans="1:8">
      <c r="A85" s="17"/>
      <c r="B85" s="17"/>
      <c r="C85" s="15"/>
      <c r="D85" s="15"/>
      <c r="E85" s="16"/>
      <c r="F85" s="16"/>
      <c r="G85" s="16"/>
      <c r="H85" s="16"/>
    </row>
    <row r="86" ht="14.25" spans="1:8">
      <c r="A86" s="17"/>
      <c r="B86" s="17"/>
      <c r="C86" s="18" t="s">
        <v>599</v>
      </c>
      <c r="D86" s="18"/>
      <c r="E86" s="16"/>
      <c r="F86" s="16"/>
      <c r="G86" s="16"/>
      <c r="H86" s="16"/>
    </row>
  </sheetData>
  <mergeCells count="18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C58:D58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C80:D80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A6:A15"/>
    <mergeCell ref="A17:A86"/>
    <mergeCell ref="B18:B58"/>
    <mergeCell ref="B59:B80"/>
    <mergeCell ref="B81:B86"/>
    <mergeCell ref="B6:C7"/>
    <mergeCell ref="D6:E7"/>
    <mergeCell ref="C18:D27"/>
    <mergeCell ref="C28:D37"/>
    <mergeCell ref="C38:D47"/>
    <mergeCell ref="C48:D57"/>
    <mergeCell ref="C59:D63"/>
    <mergeCell ref="C70:D74"/>
    <mergeCell ref="C75:D79"/>
    <mergeCell ref="C81:D85"/>
    <mergeCell ref="C64:D69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O17" sqref="O17"/>
    </sheetView>
  </sheetViews>
  <sheetFormatPr defaultColWidth="9" defaultRowHeight="13.5"/>
  <cols>
    <col min="6" max="6" width="15" customWidth="1"/>
    <col min="8" max="8" width="17.875" customWidth="1"/>
  </cols>
  <sheetData>
    <row r="1" spans="1:11">
      <c r="A1" s="1" t="s">
        <v>621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528</v>
      </c>
      <c r="B4" s="6" t="s">
        <v>288</v>
      </c>
      <c r="C4" s="6" t="s">
        <v>76</v>
      </c>
      <c r="D4" s="6" t="s">
        <v>585</v>
      </c>
      <c r="E4" s="6" t="s">
        <v>586</v>
      </c>
      <c r="F4" s="6" t="s">
        <v>587</v>
      </c>
      <c r="G4" s="6" t="s">
        <v>622</v>
      </c>
      <c r="H4" s="6" t="s">
        <v>623</v>
      </c>
      <c r="I4" s="6" t="s">
        <v>624</v>
      </c>
      <c r="J4" s="6" t="s">
        <v>625</v>
      </c>
      <c r="K4" s="6" t="s">
        <v>626</v>
      </c>
    </row>
    <row r="5" spans="1:11">
      <c r="A5" s="7" t="s">
        <v>627</v>
      </c>
      <c r="B5" s="7" t="s">
        <v>628</v>
      </c>
      <c r="C5" s="8">
        <v>44.36</v>
      </c>
      <c r="D5" s="9" t="s">
        <v>629</v>
      </c>
      <c r="E5" s="9" t="s">
        <v>630</v>
      </c>
      <c r="F5" s="9" t="s">
        <v>595</v>
      </c>
      <c r="G5" s="9" t="s">
        <v>631</v>
      </c>
      <c r="H5" s="9" t="s">
        <v>632</v>
      </c>
      <c r="I5" s="9" t="s">
        <v>633</v>
      </c>
      <c r="J5" s="9" t="s">
        <v>634</v>
      </c>
      <c r="K5" s="9" t="s">
        <v>635</v>
      </c>
    </row>
    <row r="6" spans="1:11">
      <c r="A6" s="7"/>
      <c r="B6" s="7"/>
      <c r="C6" s="8"/>
      <c r="D6" s="9" t="s">
        <v>629</v>
      </c>
      <c r="E6" s="9" t="s">
        <v>636</v>
      </c>
      <c r="F6" s="9" t="s">
        <v>597</v>
      </c>
      <c r="G6" s="9" t="s">
        <v>631</v>
      </c>
      <c r="H6" s="9" t="s">
        <v>632</v>
      </c>
      <c r="I6" s="9" t="s">
        <v>633</v>
      </c>
      <c r="J6" s="9" t="s">
        <v>634</v>
      </c>
      <c r="K6" s="9" t="s">
        <v>635</v>
      </c>
    </row>
    <row r="7" spans="1:11">
      <c r="A7" s="7"/>
      <c r="B7" s="7" t="s">
        <v>637</v>
      </c>
      <c r="C7" s="8">
        <v>1.32</v>
      </c>
      <c r="D7" s="9" t="s">
        <v>629</v>
      </c>
      <c r="E7" s="9" t="s">
        <v>630</v>
      </c>
      <c r="F7" s="9" t="s">
        <v>638</v>
      </c>
      <c r="G7" s="9" t="s">
        <v>631</v>
      </c>
      <c r="H7" s="9" t="s">
        <v>632</v>
      </c>
      <c r="I7" s="9" t="s">
        <v>633</v>
      </c>
      <c r="J7" s="9" t="s">
        <v>634</v>
      </c>
      <c r="K7" s="9" t="s">
        <v>635</v>
      </c>
    </row>
    <row r="8" spans="1:11">
      <c r="A8" s="7"/>
      <c r="B8" s="7"/>
      <c r="C8" s="8"/>
      <c r="D8" s="9" t="s">
        <v>629</v>
      </c>
      <c r="E8" s="9" t="s">
        <v>636</v>
      </c>
      <c r="F8" s="9" t="s">
        <v>639</v>
      </c>
      <c r="G8" s="9" t="s">
        <v>631</v>
      </c>
      <c r="H8" s="9" t="s">
        <v>632</v>
      </c>
      <c r="I8" s="9" t="s">
        <v>633</v>
      </c>
      <c r="J8" s="9" t="s">
        <v>634</v>
      </c>
      <c r="K8" s="9" t="s">
        <v>635</v>
      </c>
    </row>
    <row r="9" spans="1:11">
      <c r="A9" s="7"/>
      <c r="B9" s="7" t="s">
        <v>640</v>
      </c>
      <c r="C9" s="8">
        <v>7.1</v>
      </c>
      <c r="D9" s="9" t="s">
        <v>629</v>
      </c>
      <c r="E9" s="9" t="s">
        <v>636</v>
      </c>
      <c r="F9" s="9" t="s">
        <v>639</v>
      </c>
      <c r="G9" s="9" t="s">
        <v>631</v>
      </c>
      <c r="H9" s="9" t="s">
        <v>632</v>
      </c>
      <c r="I9" s="9" t="s">
        <v>633</v>
      </c>
      <c r="J9" s="9" t="s">
        <v>634</v>
      </c>
      <c r="K9" s="9" t="s">
        <v>635</v>
      </c>
    </row>
    <row r="10" spans="1:11">
      <c r="A10" s="7"/>
      <c r="B10" s="7"/>
      <c r="C10" s="8"/>
      <c r="D10" s="9" t="s">
        <v>629</v>
      </c>
      <c r="E10" s="9" t="s">
        <v>630</v>
      </c>
      <c r="F10" s="9" t="s">
        <v>638</v>
      </c>
      <c r="G10" s="9" t="s">
        <v>631</v>
      </c>
      <c r="H10" s="9" t="s">
        <v>632</v>
      </c>
      <c r="I10" s="9" t="s">
        <v>633</v>
      </c>
      <c r="J10" s="9" t="s">
        <v>634</v>
      </c>
      <c r="K10" s="9" t="s">
        <v>635</v>
      </c>
    </row>
    <row r="11" spans="1:11">
      <c r="A11" s="7"/>
      <c r="B11" s="7" t="s">
        <v>641</v>
      </c>
      <c r="C11" s="8">
        <v>3.55</v>
      </c>
      <c r="D11" s="9" t="s">
        <v>629</v>
      </c>
      <c r="E11" s="9" t="s">
        <v>636</v>
      </c>
      <c r="F11" s="9" t="s">
        <v>639</v>
      </c>
      <c r="G11" s="9" t="s">
        <v>631</v>
      </c>
      <c r="H11" s="9" t="s">
        <v>632</v>
      </c>
      <c r="I11" s="9" t="s">
        <v>633</v>
      </c>
      <c r="J11" s="9" t="s">
        <v>634</v>
      </c>
      <c r="K11" s="9" t="s">
        <v>635</v>
      </c>
    </row>
    <row r="12" spans="1:11">
      <c r="A12" s="7"/>
      <c r="B12" s="7"/>
      <c r="C12" s="8"/>
      <c r="D12" s="9" t="s">
        <v>629</v>
      </c>
      <c r="E12" s="9" t="s">
        <v>630</v>
      </c>
      <c r="F12" s="9" t="s">
        <v>638</v>
      </c>
      <c r="G12" s="9" t="s">
        <v>631</v>
      </c>
      <c r="H12" s="9" t="s">
        <v>632</v>
      </c>
      <c r="I12" s="9" t="s">
        <v>633</v>
      </c>
      <c r="J12" s="9" t="s">
        <v>634</v>
      </c>
      <c r="K12" s="9" t="s">
        <v>635</v>
      </c>
    </row>
    <row r="13" spans="1:11">
      <c r="A13" s="7"/>
      <c r="B13" s="7" t="s">
        <v>642</v>
      </c>
      <c r="C13" s="8">
        <v>2.71</v>
      </c>
      <c r="D13" s="9" t="s">
        <v>629</v>
      </c>
      <c r="E13" s="9" t="s">
        <v>636</v>
      </c>
      <c r="F13" s="9" t="s">
        <v>639</v>
      </c>
      <c r="G13" s="9" t="s">
        <v>631</v>
      </c>
      <c r="H13" s="9" t="s">
        <v>632</v>
      </c>
      <c r="I13" s="9" t="s">
        <v>633</v>
      </c>
      <c r="J13" s="9" t="s">
        <v>634</v>
      </c>
      <c r="K13" s="9" t="s">
        <v>635</v>
      </c>
    </row>
    <row r="14" spans="1:11">
      <c r="A14" s="7"/>
      <c r="B14" s="7"/>
      <c r="C14" s="8"/>
      <c r="D14" s="9" t="s">
        <v>629</v>
      </c>
      <c r="E14" s="9" t="s">
        <v>630</v>
      </c>
      <c r="F14" s="9" t="s">
        <v>638</v>
      </c>
      <c r="G14" s="9" t="s">
        <v>631</v>
      </c>
      <c r="H14" s="9" t="s">
        <v>632</v>
      </c>
      <c r="I14" s="9" t="s">
        <v>633</v>
      </c>
      <c r="J14" s="9" t="s">
        <v>634</v>
      </c>
      <c r="K14" s="9" t="s">
        <v>635</v>
      </c>
    </row>
    <row r="15" spans="1:11">
      <c r="A15" s="7"/>
      <c r="B15" s="7" t="s">
        <v>643</v>
      </c>
      <c r="C15" s="8">
        <v>0.35</v>
      </c>
      <c r="D15" s="9" t="s">
        <v>629</v>
      </c>
      <c r="E15" s="9" t="s">
        <v>630</v>
      </c>
      <c r="F15" s="9" t="s">
        <v>638</v>
      </c>
      <c r="G15" s="9" t="s">
        <v>631</v>
      </c>
      <c r="H15" s="9" t="s">
        <v>632</v>
      </c>
      <c r="I15" s="9" t="s">
        <v>633</v>
      </c>
      <c r="J15" s="9" t="s">
        <v>634</v>
      </c>
      <c r="K15" s="9" t="s">
        <v>635</v>
      </c>
    </row>
    <row r="16" spans="1:11">
      <c r="A16" s="7"/>
      <c r="B16" s="7"/>
      <c r="C16" s="8"/>
      <c r="D16" s="9" t="s">
        <v>629</v>
      </c>
      <c r="E16" s="9" t="s">
        <v>636</v>
      </c>
      <c r="F16" s="9" t="s">
        <v>639</v>
      </c>
      <c r="G16" s="9" t="s">
        <v>631</v>
      </c>
      <c r="H16" s="9" t="s">
        <v>632</v>
      </c>
      <c r="I16" s="9" t="s">
        <v>633</v>
      </c>
      <c r="J16" s="9" t="s">
        <v>634</v>
      </c>
      <c r="K16" s="9" t="s">
        <v>635</v>
      </c>
    </row>
    <row r="17" spans="1:11">
      <c r="A17" s="7"/>
      <c r="B17" s="7" t="s">
        <v>644</v>
      </c>
      <c r="C17" s="8">
        <v>8.34</v>
      </c>
      <c r="D17" s="9" t="s">
        <v>629</v>
      </c>
      <c r="E17" s="9" t="s">
        <v>630</v>
      </c>
      <c r="F17" s="9" t="s">
        <v>638</v>
      </c>
      <c r="G17" s="9" t="s">
        <v>631</v>
      </c>
      <c r="H17" s="9" t="s">
        <v>632</v>
      </c>
      <c r="I17" s="9" t="s">
        <v>633</v>
      </c>
      <c r="J17" s="9" t="s">
        <v>634</v>
      </c>
      <c r="K17" s="9" t="s">
        <v>635</v>
      </c>
    </row>
    <row r="18" spans="1:11">
      <c r="A18" s="7"/>
      <c r="B18" s="7"/>
      <c r="C18" s="8"/>
      <c r="D18" s="9" t="s">
        <v>629</v>
      </c>
      <c r="E18" s="9" t="s">
        <v>636</v>
      </c>
      <c r="F18" s="9" t="s">
        <v>639</v>
      </c>
      <c r="G18" s="9" t="s">
        <v>631</v>
      </c>
      <c r="H18" s="9" t="s">
        <v>632</v>
      </c>
      <c r="I18" s="9" t="s">
        <v>633</v>
      </c>
      <c r="J18" s="9" t="s">
        <v>634</v>
      </c>
      <c r="K18" s="9" t="s">
        <v>635</v>
      </c>
    </row>
    <row r="19" spans="1:11">
      <c r="A19" s="7"/>
      <c r="B19" s="7" t="s">
        <v>645</v>
      </c>
      <c r="C19" s="8">
        <v>1.86</v>
      </c>
      <c r="D19" s="9" t="s">
        <v>629</v>
      </c>
      <c r="E19" s="9" t="s">
        <v>636</v>
      </c>
      <c r="F19" s="9" t="s">
        <v>639</v>
      </c>
      <c r="G19" s="9" t="s">
        <v>631</v>
      </c>
      <c r="H19" s="9" t="s">
        <v>632</v>
      </c>
      <c r="I19" s="9" t="s">
        <v>633</v>
      </c>
      <c r="J19" s="9" t="s">
        <v>634</v>
      </c>
      <c r="K19" s="9" t="s">
        <v>635</v>
      </c>
    </row>
    <row r="20" spans="1:11">
      <c r="A20" s="7"/>
      <c r="B20" s="7"/>
      <c r="C20" s="8"/>
      <c r="D20" s="9" t="s">
        <v>629</v>
      </c>
      <c r="E20" s="9" t="s">
        <v>630</v>
      </c>
      <c r="F20" s="9" t="s">
        <v>638</v>
      </c>
      <c r="G20" s="9" t="s">
        <v>631</v>
      </c>
      <c r="H20" s="9" t="s">
        <v>632</v>
      </c>
      <c r="I20" s="9" t="s">
        <v>633</v>
      </c>
      <c r="J20" s="9" t="s">
        <v>634</v>
      </c>
      <c r="K20" s="9" t="s">
        <v>635</v>
      </c>
    </row>
    <row r="21" spans="1:11">
      <c r="A21" s="7"/>
      <c r="B21" s="7" t="s">
        <v>646</v>
      </c>
      <c r="C21" s="8">
        <v>0.5</v>
      </c>
      <c r="D21" s="9" t="s">
        <v>629</v>
      </c>
      <c r="E21" s="9" t="s">
        <v>590</v>
      </c>
      <c r="F21" s="9" t="s">
        <v>647</v>
      </c>
      <c r="G21" s="9" t="s">
        <v>648</v>
      </c>
      <c r="H21" s="9" t="s">
        <v>60</v>
      </c>
      <c r="I21" s="9" t="s">
        <v>649</v>
      </c>
      <c r="J21" s="9" t="s">
        <v>650</v>
      </c>
      <c r="K21" s="9" t="s">
        <v>635</v>
      </c>
    </row>
    <row r="22" spans="1:11">
      <c r="A22" s="7"/>
      <c r="B22" s="7"/>
      <c r="C22" s="8"/>
      <c r="D22" s="9" t="s">
        <v>651</v>
      </c>
      <c r="E22" s="9" t="s">
        <v>652</v>
      </c>
      <c r="F22" s="9" t="s">
        <v>610</v>
      </c>
      <c r="G22" s="9" t="s">
        <v>653</v>
      </c>
      <c r="H22" s="9" t="s">
        <v>611</v>
      </c>
      <c r="I22" s="9"/>
      <c r="J22" s="9" t="s">
        <v>654</v>
      </c>
      <c r="K22" s="9" t="s">
        <v>635</v>
      </c>
    </row>
    <row r="23" spans="1:11">
      <c r="A23" s="7"/>
      <c r="B23" s="7"/>
      <c r="C23" s="8"/>
      <c r="D23" s="9" t="s">
        <v>655</v>
      </c>
      <c r="E23" s="9" t="s">
        <v>656</v>
      </c>
      <c r="F23" s="9" t="s">
        <v>657</v>
      </c>
      <c r="G23" s="9" t="s">
        <v>653</v>
      </c>
      <c r="H23" s="9" t="s">
        <v>604</v>
      </c>
      <c r="I23" s="9"/>
      <c r="J23" s="9" t="s">
        <v>658</v>
      </c>
      <c r="K23" s="9" t="s">
        <v>635</v>
      </c>
    </row>
    <row r="24" spans="1:11">
      <c r="A24" s="7"/>
      <c r="B24" s="7" t="s">
        <v>659</v>
      </c>
      <c r="C24" s="8">
        <v>0.5</v>
      </c>
      <c r="D24" s="9" t="s">
        <v>651</v>
      </c>
      <c r="E24" s="9" t="s">
        <v>652</v>
      </c>
      <c r="F24" s="9" t="s">
        <v>608</v>
      </c>
      <c r="G24" s="9" t="s">
        <v>653</v>
      </c>
      <c r="H24" s="9" t="s">
        <v>660</v>
      </c>
      <c r="I24" s="9"/>
      <c r="J24" s="9" t="s">
        <v>654</v>
      </c>
      <c r="K24" s="9" t="s">
        <v>635</v>
      </c>
    </row>
    <row r="25" spans="1:11">
      <c r="A25" s="7"/>
      <c r="B25" s="7"/>
      <c r="C25" s="8"/>
      <c r="D25" s="9" t="s">
        <v>651</v>
      </c>
      <c r="E25" s="9" t="s">
        <v>661</v>
      </c>
      <c r="F25" s="9" t="s">
        <v>616</v>
      </c>
      <c r="G25" s="9" t="s">
        <v>653</v>
      </c>
      <c r="H25" s="9" t="s">
        <v>660</v>
      </c>
      <c r="I25" s="9"/>
      <c r="J25" s="9" t="s">
        <v>650</v>
      </c>
      <c r="K25" s="9" t="s">
        <v>635</v>
      </c>
    </row>
    <row r="26" spans="1:11">
      <c r="A26" s="7"/>
      <c r="B26" s="7"/>
      <c r="C26" s="8"/>
      <c r="D26" s="9" t="s">
        <v>655</v>
      </c>
      <c r="E26" s="9" t="s">
        <v>656</v>
      </c>
      <c r="F26" s="9" t="s">
        <v>619</v>
      </c>
      <c r="G26" s="9" t="s">
        <v>653</v>
      </c>
      <c r="H26" s="9" t="s">
        <v>604</v>
      </c>
      <c r="I26" s="9"/>
      <c r="J26" s="9" t="s">
        <v>658</v>
      </c>
      <c r="K26" s="9" t="s">
        <v>635</v>
      </c>
    </row>
    <row r="27" spans="1:11">
      <c r="A27" s="7"/>
      <c r="B27" s="7" t="s">
        <v>662</v>
      </c>
      <c r="C27" s="8">
        <v>2</v>
      </c>
      <c r="D27" s="9" t="s">
        <v>651</v>
      </c>
      <c r="E27" s="9" t="s">
        <v>661</v>
      </c>
      <c r="F27" s="9" t="s">
        <v>663</v>
      </c>
      <c r="G27" s="9" t="s">
        <v>653</v>
      </c>
      <c r="H27" s="9" t="s">
        <v>660</v>
      </c>
      <c r="I27" s="9"/>
      <c r="J27" s="9" t="s">
        <v>654</v>
      </c>
      <c r="K27" s="9" t="s">
        <v>635</v>
      </c>
    </row>
    <row r="28" spans="1:11">
      <c r="A28" s="7"/>
      <c r="B28" s="7"/>
      <c r="C28" s="8"/>
      <c r="D28" s="9" t="s">
        <v>651</v>
      </c>
      <c r="E28" s="9" t="s">
        <v>652</v>
      </c>
      <c r="F28" s="9" t="s">
        <v>664</v>
      </c>
      <c r="G28" s="9" t="s">
        <v>653</v>
      </c>
      <c r="H28" s="9" t="s">
        <v>660</v>
      </c>
      <c r="I28" s="9"/>
      <c r="J28" s="9" t="s">
        <v>665</v>
      </c>
      <c r="K28" s="9" t="s">
        <v>635</v>
      </c>
    </row>
    <row r="29" spans="1:11">
      <c r="A29" s="7"/>
      <c r="B29" s="7" t="s">
        <v>666</v>
      </c>
      <c r="C29" s="8">
        <v>10</v>
      </c>
      <c r="D29" s="9" t="s">
        <v>655</v>
      </c>
      <c r="E29" s="9" t="s">
        <v>656</v>
      </c>
      <c r="F29" s="9" t="s">
        <v>667</v>
      </c>
      <c r="G29" s="9" t="s">
        <v>653</v>
      </c>
      <c r="H29" s="9" t="s">
        <v>660</v>
      </c>
      <c r="I29" s="9"/>
      <c r="J29" s="9" t="s">
        <v>650</v>
      </c>
      <c r="K29" s="9" t="s">
        <v>635</v>
      </c>
    </row>
    <row r="30" spans="1:11">
      <c r="A30" s="7"/>
      <c r="B30" s="7"/>
      <c r="C30" s="8"/>
      <c r="D30" s="9" t="s">
        <v>651</v>
      </c>
      <c r="E30" s="9" t="s">
        <v>668</v>
      </c>
      <c r="F30" s="9" t="s">
        <v>605</v>
      </c>
      <c r="G30" s="9" t="s">
        <v>653</v>
      </c>
      <c r="H30" s="9" t="s">
        <v>604</v>
      </c>
      <c r="I30" s="9"/>
      <c r="J30" s="9" t="s">
        <v>654</v>
      </c>
      <c r="K30" s="9" t="s">
        <v>635</v>
      </c>
    </row>
    <row r="31" spans="1:11">
      <c r="A31" s="7"/>
      <c r="B31" s="7"/>
      <c r="C31" s="8"/>
      <c r="D31" s="9" t="s">
        <v>651</v>
      </c>
      <c r="E31" s="9" t="s">
        <v>661</v>
      </c>
      <c r="F31" s="9" t="s">
        <v>669</v>
      </c>
      <c r="G31" s="9" t="s">
        <v>653</v>
      </c>
      <c r="H31" s="9" t="s">
        <v>604</v>
      </c>
      <c r="I31" s="9"/>
      <c r="J31" s="9" t="s">
        <v>658</v>
      </c>
      <c r="K31" s="9" t="s">
        <v>635</v>
      </c>
    </row>
    <row r="32" spans="1:11">
      <c r="A32" s="7"/>
      <c r="B32" s="7" t="s">
        <v>670</v>
      </c>
      <c r="C32" s="8">
        <v>8</v>
      </c>
      <c r="D32" s="9" t="s">
        <v>629</v>
      </c>
      <c r="E32" s="9" t="s">
        <v>671</v>
      </c>
      <c r="F32" s="9" t="s">
        <v>672</v>
      </c>
      <c r="G32" s="9" t="s">
        <v>653</v>
      </c>
      <c r="H32" s="9" t="s">
        <v>660</v>
      </c>
      <c r="I32" s="9" t="s">
        <v>673</v>
      </c>
      <c r="J32" s="9" t="s">
        <v>658</v>
      </c>
      <c r="K32" s="9" t="s">
        <v>635</v>
      </c>
    </row>
    <row r="33" spans="1:11">
      <c r="A33" s="7"/>
      <c r="B33" s="7"/>
      <c r="C33" s="8"/>
      <c r="D33" s="9" t="s">
        <v>629</v>
      </c>
      <c r="E33" s="9" t="s">
        <v>636</v>
      </c>
      <c r="F33" s="9" t="s">
        <v>674</v>
      </c>
      <c r="G33" s="9" t="s">
        <v>648</v>
      </c>
      <c r="H33" s="9" t="s">
        <v>632</v>
      </c>
      <c r="I33" s="9" t="s">
        <v>675</v>
      </c>
      <c r="J33" s="9" t="s">
        <v>654</v>
      </c>
      <c r="K33" s="9" t="s">
        <v>635</v>
      </c>
    </row>
    <row r="34" spans="1:11">
      <c r="A34" s="7"/>
      <c r="B34" s="7"/>
      <c r="C34" s="8"/>
      <c r="D34" s="9" t="s">
        <v>629</v>
      </c>
      <c r="E34" s="9" t="s">
        <v>636</v>
      </c>
      <c r="F34" s="9" t="s">
        <v>676</v>
      </c>
      <c r="G34" s="9" t="s">
        <v>648</v>
      </c>
      <c r="H34" s="9" t="s">
        <v>632</v>
      </c>
      <c r="I34" s="9" t="s">
        <v>675</v>
      </c>
      <c r="J34" s="9" t="s">
        <v>54</v>
      </c>
      <c r="K34" s="9" t="s">
        <v>635</v>
      </c>
    </row>
    <row r="35" spans="1:11">
      <c r="A35" s="7"/>
      <c r="B35" s="7"/>
      <c r="C35" s="8"/>
      <c r="D35" s="9" t="s">
        <v>651</v>
      </c>
      <c r="E35" s="9" t="s">
        <v>652</v>
      </c>
      <c r="F35" s="9" t="s">
        <v>603</v>
      </c>
      <c r="G35" s="9" t="s">
        <v>653</v>
      </c>
      <c r="H35" s="9" t="s">
        <v>604</v>
      </c>
      <c r="I35" s="9" t="s">
        <v>673</v>
      </c>
      <c r="J35" s="9" t="s">
        <v>658</v>
      </c>
      <c r="K35" s="9" t="s">
        <v>635</v>
      </c>
    </row>
    <row r="36" ht="45" spans="1:11">
      <c r="A36" s="7"/>
      <c r="B36" s="7" t="s">
        <v>677</v>
      </c>
      <c r="C36" s="8">
        <v>1.5</v>
      </c>
      <c r="D36" s="9" t="s">
        <v>651</v>
      </c>
      <c r="E36" s="9" t="s">
        <v>652</v>
      </c>
      <c r="F36" s="9" t="s">
        <v>612</v>
      </c>
      <c r="G36" s="9" t="s">
        <v>648</v>
      </c>
      <c r="H36" s="9" t="s">
        <v>156</v>
      </c>
      <c r="I36" s="9" t="s">
        <v>633</v>
      </c>
      <c r="J36" s="9" t="s">
        <v>678</v>
      </c>
      <c r="K36" s="9" t="s">
        <v>635</v>
      </c>
    </row>
    <row r="37" spans="1:11">
      <c r="A37" s="7"/>
      <c r="B37" s="7" t="s">
        <v>679</v>
      </c>
      <c r="C37" s="8">
        <v>9</v>
      </c>
      <c r="D37" s="9" t="s">
        <v>651</v>
      </c>
      <c r="E37" s="9" t="s">
        <v>680</v>
      </c>
      <c r="F37" s="9" t="s">
        <v>681</v>
      </c>
      <c r="G37" s="9" t="s">
        <v>631</v>
      </c>
      <c r="H37" s="9" t="s">
        <v>632</v>
      </c>
      <c r="I37" s="9" t="s">
        <v>633</v>
      </c>
      <c r="J37" s="9" t="s">
        <v>634</v>
      </c>
      <c r="K37" s="9" t="s">
        <v>635</v>
      </c>
    </row>
    <row r="38" spans="1:11">
      <c r="A38" s="7"/>
      <c r="B38" s="7"/>
      <c r="C38" s="8"/>
      <c r="D38" s="9" t="s">
        <v>629</v>
      </c>
      <c r="E38" s="9" t="s">
        <v>671</v>
      </c>
      <c r="F38" s="9" t="s">
        <v>682</v>
      </c>
      <c r="G38" s="9" t="s">
        <v>683</v>
      </c>
      <c r="H38" s="9" t="s">
        <v>44</v>
      </c>
      <c r="I38" s="9" t="s">
        <v>633</v>
      </c>
      <c r="J38" s="9" t="s">
        <v>634</v>
      </c>
      <c r="K38" s="9" t="s">
        <v>684</v>
      </c>
    </row>
    <row r="39" spans="1:11">
      <c r="A39" s="7"/>
      <c r="B39" s="7"/>
      <c r="C39" s="8"/>
      <c r="D39" s="9" t="s">
        <v>651</v>
      </c>
      <c r="E39" s="9" t="s">
        <v>680</v>
      </c>
      <c r="F39" s="9" t="s">
        <v>685</v>
      </c>
      <c r="G39" s="9" t="s">
        <v>683</v>
      </c>
      <c r="H39" s="9" t="s">
        <v>632</v>
      </c>
      <c r="I39" s="9" t="s">
        <v>633</v>
      </c>
      <c r="J39" s="9" t="s">
        <v>634</v>
      </c>
      <c r="K39" s="9" t="s">
        <v>684</v>
      </c>
    </row>
    <row r="40" spans="1:11">
      <c r="A40" s="7"/>
      <c r="B40" s="7"/>
      <c r="C40" s="8"/>
      <c r="D40" s="9" t="s">
        <v>629</v>
      </c>
      <c r="E40" s="9" t="s">
        <v>636</v>
      </c>
      <c r="F40" s="9" t="s">
        <v>686</v>
      </c>
      <c r="G40" s="9" t="s">
        <v>683</v>
      </c>
      <c r="H40" s="9" t="s">
        <v>54</v>
      </c>
      <c r="I40" s="9" t="s">
        <v>687</v>
      </c>
      <c r="J40" s="9" t="s">
        <v>634</v>
      </c>
      <c r="K40" s="9" t="s">
        <v>684</v>
      </c>
    </row>
    <row r="41" spans="1:11">
      <c r="A41" s="7"/>
      <c r="B41" s="7" t="s">
        <v>688</v>
      </c>
      <c r="C41" s="8">
        <v>0.2</v>
      </c>
      <c r="D41" s="9" t="s">
        <v>629</v>
      </c>
      <c r="E41" s="9" t="s">
        <v>636</v>
      </c>
      <c r="F41" s="9" t="s">
        <v>686</v>
      </c>
      <c r="G41" s="9" t="s">
        <v>683</v>
      </c>
      <c r="H41" s="9" t="s">
        <v>54</v>
      </c>
      <c r="I41" s="9" t="s">
        <v>687</v>
      </c>
      <c r="J41" s="9" t="s">
        <v>634</v>
      </c>
      <c r="K41" s="9" t="s">
        <v>684</v>
      </c>
    </row>
    <row r="42" spans="1:11">
      <c r="A42" s="7"/>
      <c r="B42" s="7"/>
      <c r="C42" s="8"/>
      <c r="D42" s="9" t="s">
        <v>651</v>
      </c>
      <c r="E42" s="9" t="s">
        <v>680</v>
      </c>
      <c r="F42" s="9" t="s">
        <v>685</v>
      </c>
      <c r="G42" s="9" t="s">
        <v>683</v>
      </c>
      <c r="H42" s="9" t="s">
        <v>632</v>
      </c>
      <c r="I42" s="9" t="s">
        <v>633</v>
      </c>
      <c r="J42" s="9" t="s">
        <v>634</v>
      </c>
      <c r="K42" s="9" t="s">
        <v>684</v>
      </c>
    </row>
    <row r="43" spans="1:11">
      <c r="A43" s="7"/>
      <c r="B43" s="7"/>
      <c r="C43" s="8"/>
      <c r="D43" s="9" t="s">
        <v>651</v>
      </c>
      <c r="E43" s="9" t="s">
        <v>680</v>
      </c>
      <c r="F43" s="9" t="s">
        <v>681</v>
      </c>
      <c r="G43" s="9" t="s">
        <v>631</v>
      </c>
      <c r="H43" s="9" t="s">
        <v>632</v>
      </c>
      <c r="I43" s="9" t="s">
        <v>633</v>
      </c>
      <c r="J43" s="9" t="s">
        <v>634</v>
      </c>
      <c r="K43" s="9" t="s">
        <v>635</v>
      </c>
    </row>
    <row r="44" spans="1:11">
      <c r="A44" s="7"/>
      <c r="B44" s="7"/>
      <c r="C44" s="8"/>
      <c r="D44" s="9" t="s">
        <v>629</v>
      </c>
      <c r="E44" s="9" t="s">
        <v>671</v>
      </c>
      <c r="F44" s="9" t="s">
        <v>682</v>
      </c>
      <c r="G44" s="9" t="s">
        <v>683</v>
      </c>
      <c r="H44" s="9" t="s">
        <v>44</v>
      </c>
      <c r="I44" s="9" t="s">
        <v>633</v>
      </c>
      <c r="J44" s="9" t="s">
        <v>634</v>
      </c>
      <c r="K44" s="9" t="s">
        <v>684</v>
      </c>
    </row>
    <row r="45" spans="1:11">
      <c r="A45" s="7"/>
      <c r="B45" s="7" t="s">
        <v>689</v>
      </c>
      <c r="C45" s="8">
        <v>4.82</v>
      </c>
      <c r="D45" s="9" t="s">
        <v>629</v>
      </c>
      <c r="E45" s="9" t="s">
        <v>671</v>
      </c>
      <c r="F45" s="9" t="s">
        <v>682</v>
      </c>
      <c r="G45" s="9" t="s">
        <v>683</v>
      </c>
      <c r="H45" s="9" t="s">
        <v>44</v>
      </c>
      <c r="I45" s="9" t="s">
        <v>633</v>
      </c>
      <c r="J45" s="9" t="s">
        <v>634</v>
      </c>
      <c r="K45" s="9" t="s">
        <v>684</v>
      </c>
    </row>
    <row r="46" spans="1:11">
      <c r="A46" s="7"/>
      <c r="B46" s="7"/>
      <c r="C46" s="8"/>
      <c r="D46" s="9" t="s">
        <v>629</v>
      </c>
      <c r="E46" s="9" t="s">
        <v>636</v>
      </c>
      <c r="F46" s="9" t="s">
        <v>686</v>
      </c>
      <c r="G46" s="9" t="s">
        <v>683</v>
      </c>
      <c r="H46" s="9" t="s">
        <v>54</v>
      </c>
      <c r="I46" s="9" t="s">
        <v>687</v>
      </c>
      <c r="J46" s="9" t="s">
        <v>634</v>
      </c>
      <c r="K46" s="9" t="s">
        <v>684</v>
      </c>
    </row>
    <row r="47" spans="1:11">
      <c r="A47" s="7"/>
      <c r="B47" s="7"/>
      <c r="C47" s="8"/>
      <c r="D47" s="9" t="s">
        <v>651</v>
      </c>
      <c r="E47" s="9" t="s">
        <v>680</v>
      </c>
      <c r="F47" s="9" t="s">
        <v>685</v>
      </c>
      <c r="G47" s="9" t="s">
        <v>683</v>
      </c>
      <c r="H47" s="9" t="s">
        <v>632</v>
      </c>
      <c r="I47" s="9" t="s">
        <v>633</v>
      </c>
      <c r="J47" s="9" t="s">
        <v>634</v>
      </c>
      <c r="K47" s="9" t="s">
        <v>684</v>
      </c>
    </row>
    <row r="48" spans="1:11">
      <c r="A48" s="7"/>
      <c r="B48" s="7"/>
      <c r="C48" s="8"/>
      <c r="D48" s="9" t="s">
        <v>651</v>
      </c>
      <c r="E48" s="9" t="s">
        <v>680</v>
      </c>
      <c r="F48" s="9" t="s">
        <v>681</v>
      </c>
      <c r="G48" s="9" t="s">
        <v>631</v>
      </c>
      <c r="H48" s="9" t="s">
        <v>632</v>
      </c>
      <c r="I48" s="9" t="s">
        <v>633</v>
      </c>
      <c r="J48" s="9" t="s">
        <v>634</v>
      </c>
      <c r="K48" s="9" t="s">
        <v>635</v>
      </c>
    </row>
    <row r="49" spans="1:11">
      <c r="A49" s="7"/>
      <c r="B49" s="7" t="s">
        <v>690</v>
      </c>
      <c r="C49" s="8">
        <v>0.6</v>
      </c>
      <c r="D49" s="9" t="s">
        <v>629</v>
      </c>
      <c r="E49" s="9" t="s">
        <v>636</v>
      </c>
      <c r="F49" s="9" t="s">
        <v>686</v>
      </c>
      <c r="G49" s="9" t="s">
        <v>683</v>
      </c>
      <c r="H49" s="9" t="s">
        <v>54</v>
      </c>
      <c r="I49" s="9" t="s">
        <v>687</v>
      </c>
      <c r="J49" s="9" t="s">
        <v>634</v>
      </c>
      <c r="K49" s="9" t="s">
        <v>684</v>
      </c>
    </row>
    <row r="50" spans="1:11">
      <c r="A50" s="7"/>
      <c r="B50" s="7"/>
      <c r="C50" s="8"/>
      <c r="D50" s="9" t="s">
        <v>629</v>
      </c>
      <c r="E50" s="9" t="s">
        <v>636</v>
      </c>
      <c r="F50" s="9" t="s">
        <v>639</v>
      </c>
      <c r="G50" s="9" t="s">
        <v>631</v>
      </c>
      <c r="H50" s="9" t="s">
        <v>632</v>
      </c>
      <c r="I50" s="9" t="s">
        <v>633</v>
      </c>
      <c r="J50" s="9" t="s">
        <v>634</v>
      </c>
      <c r="K50" s="9" t="s">
        <v>635</v>
      </c>
    </row>
    <row r="51" spans="1:11">
      <c r="A51" s="7"/>
      <c r="B51" s="7"/>
      <c r="C51" s="8"/>
      <c r="D51" s="9" t="s">
        <v>629</v>
      </c>
      <c r="E51" s="9" t="s">
        <v>630</v>
      </c>
      <c r="F51" s="9" t="s">
        <v>638</v>
      </c>
      <c r="G51" s="9" t="s">
        <v>631</v>
      </c>
      <c r="H51" s="9" t="s">
        <v>632</v>
      </c>
      <c r="I51" s="9" t="s">
        <v>633</v>
      </c>
      <c r="J51" s="9" t="s">
        <v>634</v>
      </c>
      <c r="K51" s="9" t="s">
        <v>635</v>
      </c>
    </row>
    <row r="52" spans="1:11">
      <c r="A52" s="7"/>
      <c r="B52" s="7"/>
      <c r="C52" s="8"/>
      <c r="D52" s="9" t="s">
        <v>651</v>
      </c>
      <c r="E52" s="9" t="s">
        <v>680</v>
      </c>
      <c r="F52" s="9" t="s">
        <v>691</v>
      </c>
      <c r="G52" s="9" t="s">
        <v>683</v>
      </c>
      <c r="H52" s="9" t="s">
        <v>44</v>
      </c>
      <c r="I52" s="9" t="s">
        <v>633</v>
      </c>
      <c r="J52" s="9" t="s">
        <v>634</v>
      </c>
      <c r="K52" s="9" t="s">
        <v>684</v>
      </c>
    </row>
  </sheetData>
  <mergeCells count="38">
    <mergeCell ref="A2:K2"/>
    <mergeCell ref="A3:C3"/>
    <mergeCell ref="I3:K3"/>
    <mergeCell ref="A5:A52"/>
    <mergeCell ref="B5:B6"/>
    <mergeCell ref="B7:B8"/>
    <mergeCell ref="B9:B10"/>
    <mergeCell ref="B11:B12"/>
    <mergeCell ref="B13:B14"/>
    <mergeCell ref="B15:B16"/>
    <mergeCell ref="B17:B18"/>
    <mergeCell ref="B19:B20"/>
    <mergeCell ref="B21:B23"/>
    <mergeCell ref="B24:B26"/>
    <mergeCell ref="B27:B28"/>
    <mergeCell ref="B29:B31"/>
    <mergeCell ref="B32:B35"/>
    <mergeCell ref="B37:B40"/>
    <mergeCell ref="B41:B44"/>
    <mergeCell ref="B45:B48"/>
    <mergeCell ref="B49:B52"/>
    <mergeCell ref="C5:C6"/>
    <mergeCell ref="C7:C8"/>
    <mergeCell ref="C9:C10"/>
    <mergeCell ref="C11:C12"/>
    <mergeCell ref="C13:C14"/>
    <mergeCell ref="C15:C16"/>
    <mergeCell ref="C17:C18"/>
    <mergeCell ref="C19:C20"/>
    <mergeCell ref="C21:C23"/>
    <mergeCell ref="C24:C26"/>
    <mergeCell ref="C27:C28"/>
    <mergeCell ref="C29:C31"/>
    <mergeCell ref="C32:C35"/>
    <mergeCell ref="C37:C40"/>
    <mergeCell ref="C41:C44"/>
    <mergeCell ref="C45:C48"/>
    <mergeCell ref="C49:C5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如是我闻</cp:lastModifiedBy>
  <dcterms:created xsi:type="dcterms:W3CDTF">2022-02-08T07:07:00Z</dcterms:created>
  <cp:lastPrinted>2022-02-10T06:14:00Z</cp:lastPrinted>
  <dcterms:modified xsi:type="dcterms:W3CDTF">2022-06-01T03:01:58Z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