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6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7" r:id="rId37"/>
  </sheets>
  <calcPr calcId="144525"/>
</workbook>
</file>

<file path=xl/sharedStrings.xml><?xml version="1.0" encoding="utf-8"?>
<sst xmlns="http://schemas.openxmlformats.org/spreadsheetml/2006/main" count="2493" uniqueCount="698">
  <si>
    <t>2022年金口河区部门预算表</t>
  </si>
  <si>
    <t>编制单位（签章）：</t>
  </si>
  <si>
    <t>编制日期:2022年2月14日</t>
  </si>
  <si>
    <t>单位负责人签章：谭伟     财务负责人签章：张建明     制表人签章：张佳玲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</si>
  <si>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</si>
  <si>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</si>
  <si>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</si>
  <si>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</si>
  <si>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</si>
  <si>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</si>
  <si>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</si>
  <si>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</si>
  <si>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</si>
  <si>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</si>
  <si>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</si>
  <si>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</si>
  <si>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</si>
  <si>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</si>
  <si>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</si>
  <si>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</si>
  <si>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</si>
  <si>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</si>
  <si>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</si>
  <si>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</si>
  <si>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</si>
  <si>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</si>
  <si>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</si>
  <si>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</si>
  <si>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</si>
  <si>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</si>
  <si>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</si>
  <si>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</si>
  <si>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</si>
  <si>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</si>
  <si>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</si>
  <si>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</si>
  <si>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</si>
  <si>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</si>
  <si>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</si>
  <si>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</si>
  <si>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</si>
  <si>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</si>
  <si>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</si>
  <si>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</si>
  <si>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</si>
  <si>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</si>
  <si>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</si>
  <si>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</si>
  <si>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</si>
  <si>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</si>
  <si>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</si>
  <si>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</si>
  <si>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</si>
  <si>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</si>
  <si>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</si>
  <si>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</si>
  <si>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</si>
  <si>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</si>
  <si>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</si>
  <si>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</si>
  <si>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</si>
  <si>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</si>
  <si>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</si>
  <si>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</si>
  <si>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</si>
  <si>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</si>
  <si>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</si>
  <si>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</si>
  <si>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</si>
  <si>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</si>
  <si>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</si>
  <si>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</si>
  <si>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</si>
  <si>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</si>
  <si>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</si>
  <si>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</si>
  <si>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</si>
  <si>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</si>
  <si>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</si>
  <si>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</si>
  <si>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</si>
  <si>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</si>
  <si>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</si>
  <si>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</si>
  <si>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</si>
  <si>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</si>
  <si>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</si>
  <si>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</si>
  <si>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</si>
  <si>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</si>
  <si>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</si>
  <si>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</si>
  <si>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</si>
  <si>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</si>
  <si>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</si>
  <si>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</si>
  <si>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</si>
  <si>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</si>
  <si>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</si>
  <si>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</si>
  <si>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</si>
  <si>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</si>
  <si>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</si>
  <si>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</si>
  <si>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</si>
  <si>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</si>
  <si>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</si>
  <si>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</si>
  <si>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</si>
  <si>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</si>
  <si>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</si>
  <si>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</si>
  <si>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</si>
  <si>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</si>
  <si>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</si>
  <si>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</si>
  <si>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</si>
  <si>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</si>
  <si>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</si>
  <si>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</si>
  <si>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</si>
  <si>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</si>
  <si>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</si>
  <si>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</si>
  <si>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</si>
  <si>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</si>
  <si>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</si>
  <si>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</si>
  <si>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</si>
  <si>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</si>
  <si>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</si>
  <si>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</si>
  <si>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</si>
  <si>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</si>
  <si>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</si>
  <si>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</si>
  <si>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</si>
  <si>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</si>
  <si>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</si>
  <si>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314001</t>
  </si>
  <si>
    <r>
      <rPr>
        <sz val="11"/>
        <rFont val="宋体"/>
        <charset val="134"/>
      </rPr>
      <t>区政法委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</si>
  <si>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</si>
  <si>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</si>
  <si>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</si>
  <si>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</si>
  <si>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</si>
  <si>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</si>
  <si>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</si>
  <si>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</si>
  <si>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</si>
  <si>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区政法委</t>
  </si>
  <si>
    <t>201</t>
  </si>
  <si>
    <t>36</t>
  </si>
  <si>
    <t>01</t>
  </si>
  <si>
    <t> 行政运行</t>
  </si>
  <si>
    <t>02</t>
  </si>
  <si>
    <t> 一般行政管理事务</t>
  </si>
  <si>
    <t>50</t>
  </si>
  <si>
    <t> 事业运行</t>
  </si>
  <si>
    <t>208</t>
  </si>
  <si>
    <t>05</t>
  </si>
  <si>
    <t> 机关事业单位基本养老保险缴费支出</t>
  </si>
  <si>
    <t>06</t>
  </si>
  <si>
    <t> 机关事业单位职业年金缴费支出</t>
  </si>
  <si>
    <t>99</t>
  </si>
  <si>
    <t> 其他残疾人事业支出</t>
  </si>
  <si>
    <t> 其他社会保障和就业支出</t>
  </si>
  <si>
    <t>210</t>
  </si>
  <si>
    <t> 行政单位医疗</t>
  </si>
  <si>
    <t> 事业单位医疗</t>
  </si>
  <si>
    <t>03</t>
  </si>
  <si>
    <t> 公务员医疗补助</t>
  </si>
  <si>
    <t>212</t>
  </si>
  <si>
    <t> 其他城乡社区支出</t>
  </si>
  <si>
    <t>213</t>
  </si>
  <si>
    <t> 其他巩固脱贫衔接乡村振兴支出</t>
  </si>
  <si>
    <t>221</t>
  </si>
  <si>
    <t> 住房公积金</t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</si>
  <si>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</si>
  <si>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</si>
  <si>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</si>
  <si>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</si>
  <si>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</si>
  <si>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</si>
  <si>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</si>
  <si>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</si>
  <si>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</si>
  <si>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</si>
  <si>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</si>
  <si>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</si>
  <si>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</si>
  <si>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</si>
  <si>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</si>
  <si>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</si>
  <si>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</si>
  <si>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</si>
  <si>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其他残疾人事业支出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</si>
  <si>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</si>
  <si>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</si>
  <si>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</si>
  <si>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</si>
  <si>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其他城乡社区支出</t>
    </r>
  </si>
  <si>
    <r>
      <rPr>
        <sz val="11"/>
        <rFont val="宋体"/>
        <charset val="134"/>
      </rPr>
      <t> 其他巩固脱贫衔接乡村振兴支出</t>
    </r>
  </si>
  <si>
    <r>
      <rPr>
        <sz val="11"/>
        <rFont val="宋体"/>
        <charset val="134"/>
      </rPr>
      <t> 住房公积金</t>
    </r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</si>
  <si>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</si>
  <si>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</si>
  <si>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</si>
  <si>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</si>
  <si>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</si>
  <si>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</si>
  <si>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</si>
  <si>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</si>
  <si>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</si>
  <si>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</si>
  <si>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</si>
  <si>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</si>
  <si>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</si>
  <si>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</si>
  <si>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</si>
  <si>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</si>
  <si>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</si>
  <si>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</si>
  <si>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</si>
  <si>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</si>
  <si>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</si>
  <si>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</si>
  <si>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</si>
  <si>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</si>
  <si>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</si>
  <si>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</si>
  <si>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</si>
  <si>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</si>
  <si>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</si>
  <si>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</si>
  <si>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</si>
  <si>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</si>
  <si>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</si>
  <si>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</si>
  <si>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</si>
  <si>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</si>
  <si>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</si>
  <si>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</si>
  <si>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</si>
  <si>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</si>
  <si>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</si>
  <si>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</si>
  <si>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</si>
  <si>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</si>
  <si>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</si>
  <si>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</si>
  <si>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</si>
  <si>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</si>
  <si>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</si>
  <si>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</si>
  <si>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</si>
  <si>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</si>
  <si>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</si>
  <si>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</si>
  <si>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</si>
  <si>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</si>
  <si>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</si>
  <si>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</si>
  <si>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</si>
  <si>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</si>
  <si>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</si>
  <si>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</si>
  <si>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</si>
  <si>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</si>
  <si>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</si>
  <si>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</si>
  <si>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</si>
  <si>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</si>
  <si>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</si>
  <si>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</si>
  <si>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</si>
  <si>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</si>
  <si>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</si>
  <si>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</si>
  <si>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</si>
  <si>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</si>
  <si>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</si>
  <si>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</si>
  <si>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</si>
  <si>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</si>
  <si>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</si>
  <si>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</si>
  <si>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</si>
  <si>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</si>
  <si>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</si>
  <si>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</si>
  <si>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</si>
  <si>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</si>
  <si>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</si>
  <si>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</si>
  <si>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</si>
  <si>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</si>
  <si>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</si>
  <si>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</si>
  <si>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扫黑除恶经费</t>
    </r>
  </si>
  <si>
    <r>
      <rPr>
        <sz val="11"/>
        <rFont val="宋体"/>
        <charset val="134"/>
      </rPr>
      <t> 心连心政府采购</t>
    </r>
  </si>
  <si>
    <r>
      <rPr>
        <sz val="11"/>
        <rFont val="宋体"/>
        <charset val="134"/>
      </rPr>
      <t> 政法三级网络建设光钎租用费</t>
    </r>
  </si>
  <si>
    <r>
      <rPr>
        <sz val="11"/>
        <rFont val="宋体"/>
        <charset val="134"/>
      </rPr>
      <t> 严重精神障碍患者监护人以奖代补经费</t>
    </r>
  </si>
  <si>
    <r>
      <rPr>
        <sz val="11"/>
        <rFont val="宋体"/>
        <charset val="134"/>
      </rPr>
      <t> 大调解考核经费</t>
    </r>
  </si>
  <si>
    <r>
      <rPr>
        <sz val="11"/>
        <rFont val="宋体"/>
        <charset val="134"/>
      </rPr>
      <t> 维稳工作经费</t>
    </r>
  </si>
  <si>
    <r>
      <rPr>
        <sz val="11"/>
        <rFont val="宋体"/>
        <charset val="134"/>
      </rPr>
      <t> 驻村工作队员</t>
    </r>
  </si>
  <si>
    <r>
      <rPr>
        <sz val="11"/>
        <rFont val="宋体"/>
        <charset val="134"/>
      </rPr>
      <t> 县级领导基金（区委政法委）</t>
    </r>
  </si>
  <si>
    <r>
      <rPr>
        <sz val="11"/>
        <rFont val="宋体"/>
        <charset val="134"/>
      </rPr>
      <t> 网格化工作经费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</si>
  <si>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</si>
  <si>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</si>
  <si>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</si>
  <si>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</si>
  <si>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</si>
  <si>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</si>
  <si>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政法部门</t>
    </r>
  </si>
  <si>
    <r>
      <rPr>
        <sz val="11"/>
        <rFont val="宋体"/>
        <charset val="134"/>
      </rPr>
      <t>314001</t>
    </r>
  </si>
  <si>
    <r>
      <rPr>
        <sz val="11"/>
        <rFont val="宋体"/>
        <charset val="134"/>
      </rPr>
      <t>用于全区网格化工作支出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</si>
  <si>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</si>
  <si>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</si>
  <si>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</si>
  <si>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</si>
  <si>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</si>
  <si>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</si>
  <si>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</si>
  <si>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</si>
  <si>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</si>
  <si>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</si>
  <si>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</si>
  <si>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</si>
  <si>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</si>
  <si>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</si>
  <si>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</si>
  <si>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</si>
  <si>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</si>
  <si>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</si>
  <si>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</si>
  <si>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</si>
  <si>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</si>
  <si>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</si>
  <si>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</si>
  <si>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</si>
  <si>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</si>
  <si>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</si>
  <si>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</si>
  <si>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</si>
  <si>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</si>
  <si>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</si>
  <si>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</si>
  <si>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</si>
  <si>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</si>
  <si>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</si>
  <si>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</si>
  <si>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</si>
  <si>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</si>
  <si>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</si>
  <si>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</si>
  <si>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</si>
  <si>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</si>
  <si>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</si>
  <si>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</si>
  <si>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</si>
  <si>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</si>
  <si>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</si>
  <si>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</si>
  <si>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</si>
  <si>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</si>
  <si>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区政法委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</si>
  <si>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</si>
  <si>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</si>
  <si>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</si>
  <si>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</si>
  <si>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</si>
  <si>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</si>
  <si>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</si>
  <si>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</si>
  <si>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</si>
  <si>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</si>
  <si>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</si>
  <si>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</si>
  <si>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</si>
  <si>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</si>
  <si>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</si>
  <si>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</si>
  <si>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</si>
  <si>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</si>
  <si>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</si>
  <si>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</si>
  <si>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</si>
  <si>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</si>
  <si>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</si>
  <si>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</si>
  <si>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</si>
  <si>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</si>
  <si>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</si>
  <si>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</si>
  <si>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</si>
  <si>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</si>
  <si>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</si>
  <si>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</si>
  <si>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</si>
  <si>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</si>
  <si>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</si>
  <si>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</si>
  <si>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</si>
  <si>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</si>
  <si>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</si>
  <si>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</si>
  <si>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</si>
  <si>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</si>
  <si>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</si>
  <si>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</si>
  <si>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</si>
  <si>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</si>
  <si>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</si>
  <si>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</si>
  <si>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</si>
  <si>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</si>
  <si>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</si>
  <si>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</si>
  <si>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</si>
  <si>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</si>
  <si>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</si>
  <si>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</si>
  <si>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</si>
  <si>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</si>
  <si>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</si>
  <si>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</si>
  <si>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</si>
  <si>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</si>
  <si>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30211</t>
  </si>
  <si>
    <r>
      <rPr>
        <sz val="11"/>
        <rFont val="宋体"/>
        <charset val="134"/>
      </rPr>
      <t>    差旅费</t>
    </r>
  </si>
  <si>
    <t>30217</t>
  </si>
  <si>
    <t>30227</t>
  </si>
  <si>
    <t>30239</t>
  </si>
  <si>
    <r>
      <rPr>
        <sz val="11"/>
        <rFont val="宋体"/>
        <charset val="134"/>
      </rPr>
      <t>    其他交通费用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</si>
  <si>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</si>
  <si>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</si>
  <si>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</si>
  <si>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</si>
  <si>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</si>
  <si>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</si>
  <si>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</si>
  <si>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</si>
  <si>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</si>
  <si>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</si>
  <si>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</si>
  <si>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</si>
  <si>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</si>
  <si>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</si>
  <si>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</si>
  <si>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</si>
  <si>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</si>
  <si>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</si>
  <si>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</si>
  <si>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</si>
  <si>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</si>
  <si>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</si>
  <si>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</si>
  <si>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</si>
  <si>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</si>
  <si>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</si>
  <si>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</si>
  <si>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</si>
  <si>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</si>
  <si>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</si>
  <si>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扫黑除恶经费</t>
    </r>
  </si>
  <si>
    <r>
      <rPr>
        <sz val="11"/>
        <rFont val="宋体"/>
        <charset val="134"/>
      </rPr>
      <t>  心连心政府采购</t>
    </r>
  </si>
  <si>
    <r>
      <rPr>
        <sz val="11"/>
        <rFont val="宋体"/>
        <charset val="134"/>
      </rPr>
      <t>  政法三级网络建设光钎租用费</t>
    </r>
  </si>
  <si>
    <r>
      <rPr>
        <sz val="11"/>
        <rFont val="宋体"/>
        <charset val="134"/>
      </rPr>
      <t>  县级领导基金（区委政法委）</t>
    </r>
  </si>
  <si>
    <r>
      <rPr>
        <sz val="11"/>
        <rFont val="宋体"/>
        <charset val="134"/>
      </rPr>
      <t>  严重精神障碍患者监护人以奖代补经费</t>
    </r>
  </si>
  <si>
    <r>
      <rPr>
        <sz val="11"/>
        <rFont val="宋体"/>
        <charset val="134"/>
      </rPr>
      <t>  大调解考核经费</t>
    </r>
  </si>
  <si>
    <r>
      <rPr>
        <sz val="11"/>
        <rFont val="宋体"/>
        <charset val="134"/>
      </rPr>
      <t>  维稳工作经费</t>
    </r>
  </si>
  <si>
    <r>
      <rPr>
        <sz val="11"/>
        <rFont val="宋体"/>
        <charset val="134"/>
      </rPr>
      <t>  网格化工作经费</t>
    </r>
  </si>
  <si>
    <r>
      <rPr>
        <sz val="11"/>
        <rFont val="宋体"/>
        <charset val="134"/>
      </rPr>
      <t>  驻村工作队员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</si>
  <si>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</si>
  <si>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</si>
  <si>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</si>
  <si>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</si>
  <si>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</si>
  <si>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</si>
  <si>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</si>
  <si>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</si>
  <si>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</si>
  <si>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</si>
  <si>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</si>
  <si>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</si>
  <si>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</si>
  <si>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</si>
  <si>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</si>
  <si>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</si>
  <si>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</si>
  <si>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</si>
  <si>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</si>
  <si>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</si>
  <si>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</si>
  <si>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</si>
  <si>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</si>
  <si>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</si>
  <si>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</si>
  <si>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</si>
  <si>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</si>
  <si>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</si>
  <si>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</si>
  <si>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</si>
  <si>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</si>
  <si>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</si>
  <si>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</si>
  <si>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</si>
  <si>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</si>
  <si>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</si>
  <si>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</si>
  <si>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</si>
  <si>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</si>
  <si>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</si>
  <si>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</si>
  <si>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</si>
  <si>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</si>
  <si>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</si>
  <si>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</si>
  <si>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</si>
  <si>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</si>
  <si>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</si>
  <si>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</si>
  <si>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</si>
  <si>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</si>
  <si>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</si>
  <si>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</si>
  <si>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</si>
  <si>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</si>
  <si>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</si>
  <si>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</si>
  <si>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</si>
  <si>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</si>
  <si>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</si>
  <si>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</si>
  <si>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</si>
  <si>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</si>
  <si>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</si>
  <si>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</si>
  <si>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</si>
  <si>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</si>
  <si>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</si>
  <si>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8</t>
    </r>
  </si>
  <si>
    <r>
      <rPr>
        <sz val="11"/>
        <rFont val="宋体"/>
        <charset val="134"/>
      </rPr>
      <t>4</t>
    </r>
  </si>
  <si>
    <t>表14</t>
  </si>
  <si>
    <t>单位：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</si>
  <si>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</si>
  <si>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</si>
  <si>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</si>
  <si>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</si>
  <si>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</si>
  <si>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</si>
  <si>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</si>
  <si>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</si>
  <si>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</si>
  <si>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</si>
  <si>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</si>
  <si>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</si>
  <si>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</si>
  <si>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</si>
  <si>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</si>
  <si>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</si>
  <si>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</si>
  <si>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</si>
  <si>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</si>
  <si>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人员类的工资、津补贴，公用经费</t>
  </si>
  <si>
    <t>扫黑除恶项目经费支出</t>
  </si>
  <si>
    <t>用于全区扫黑除恶工作方面支出</t>
  </si>
  <si>
    <t>心连心政府采购支出</t>
  </si>
  <si>
    <t>用于全区心连心服务建设相关的经费支出</t>
  </si>
  <si>
    <t>政法三级网络建设光纤租用费支出</t>
  </si>
  <si>
    <t>用于政法三级网络建设光纤租用费支出</t>
  </si>
  <si>
    <t>严重精神障碍患者监护人以奖代补经费支出</t>
  </si>
  <si>
    <t>用于全区严重精神病患者监护人护理补助支出</t>
  </si>
  <si>
    <t>大调解考核经费</t>
  </si>
  <si>
    <t>用于全区大调解工作方面支出</t>
  </si>
  <si>
    <t>维稳工作经费</t>
  </si>
  <si>
    <t>用于全区维护社会稳定方面工作的支出</t>
  </si>
  <si>
    <t>驻村工作队员经费</t>
  </si>
  <si>
    <t>用于本单位驻村队员的相关费用支出</t>
  </si>
  <si>
    <t>县级领导基金</t>
  </si>
  <si>
    <t>用于县级领导开展工作方面的支出</t>
  </si>
  <si>
    <t>网格化工作经费</t>
  </si>
  <si>
    <t>用于全区网格建设方面的工作支出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</si>
  <si>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</si>
  <si>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</si>
  <si>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确保各类人员经费足额保障并按时发放，维护社会稳定扎实开展政法工作，建和谐金口河，让群众满意。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</si>
  <si>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</si>
  <si>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</si>
  <si>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</si>
  <si>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</si>
  <si>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</si>
  <si>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</si>
  <si>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</si>
  <si>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</si>
  <si>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=100%</t>
  </si>
  <si>
    <t>科目调整次数小于等于</t>
  </si>
  <si>
    <t>10次</t>
  </si>
  <si>
    <t>政法三级网络畅通月数</t>
  </si>
  <si>
    <t>12月</t>
  </si>
  <si>
    <t>质量指标</t>
  </si>
  <si>
    <t>预算编制准确率（计算方法为：∣（执行数-预算数）/预算数∣）</t>
  </si>
  <si>
    <t>≤5%</t>
  </si>
  <si>
    <t>为全区基层治理提供有力保障</t>
  </si>
  <si>
    <t>优</t>
  </si>
  <si>
    <t>时效指标</t>
  </si>
  <si>
    <t>按时发放率</t>
  </si>
  <si>
    <t>按时发放=100%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</si>
  <si>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</si>
  <si>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</si>
  <si>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</si>
  <si>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</si>
  <si>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</si>
  <si>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运转保障率</t>
  </si>
  <si>
    <t>“三公经费”控制率[计算方法为：（三公经费实际支出数/预算安排数]×100%）</t>
  </si>
  <si>
    <t>≤100%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</si>
  <si>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</si>
  <si>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扫黑除恶经率</t>
  </si>
  <si>
    <t>≥100%</t>
  </si>
  <si>
    <t>维护社会稳定</t>
  </si>
  <si>
    <t>为创平安金口河提供有力保障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</si>
  <si>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</si>
  <si>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</si>
  <si>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</si>
  <si>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</si>
  <si>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服务对象满意度指标</t>
  </si>
  <si>
    <t>≥99%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</si>
  <si>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</si>
  <si>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</si>
  <si>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</si>
  <si>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</si>
  <si>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</si>
  <si>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</si>
  <si>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314001-区政法委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</si>
  <si>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</si>
  <si>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</si>
  <si>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</si>
  <si>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</si>
  <si>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</si>
  <si>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</si>
  <si>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</si>
  <si>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</si>
  <si>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</si>
  <si>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</si>
  <si>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</si>
  <si>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</si>
  <si>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</si>
  <si>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</si>
  <si>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</si>
  <si>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</si>
  <si>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</si>
  <si>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</si>
  <si>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</si>
  <si>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</si>
  <si>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</si>
  <si>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</si>
  <si>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</si>
  <si>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</si>
  <si>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</si>
  <si>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</si>
  <si>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51111321T000000059812-扫黑除恶经费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</si>
  <si>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</si>
  <si>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</si>
  <si>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</si>
  <si>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51111321T000000059987-心连心政府采购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</si>
  <si>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</si>
  <si>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</si>
  <si>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</si>
  <si>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t>95</t>
  </si>
  <si>
    <t>30</t>
  </si>
  <si>
    <r>
      <rPr>
        <sz val="9"/>
        <rFont val="宋体"/>
        <charset val="134"/>
      </rPr>
      <t>维护社会稳定</t>
    </r>
  </si>
  <si>
    <r>
      <rPr>
        <sz val="9"/>
        <rFont val="宋体"/>
        <charset val="134"/>
      </rPr>
      <t>定性</t>
    </r>
  </si>
  <si>
    <t>优良中低差</t>
  </si>
  <si>
    <t>60</t>
  </si>
  <si>
    <r>
      <rPr>
        <sz val="9"/>
        <rFont val="宋体"/>
        <charset val="134"/>
      </rPr>
      <t>51111321T000000060054-政法三级网络建设光钎租用费</t>
    </r>
  </si>
  <si>
    <r>
      <rPr>
        <sz val="9"/>
        <rFont val="宋体"/>
        <charset val="134"/>
      </rPr>
      <t>政法三级网络通畅</t>
    </r>
  </si>
  <si>
    <t>月</t>
  </si>
  <si>
    <r>
      <rPr>
        <sz val="9"/>
        <rFont val="宋体"/>
        <charset val="134"/>
      </rPr>
      <t>51111321T000000060123-严重精神障碍患者监护人以奖代补经费</t>
    </r>
  </si>
  <si>
    <r>
      <rPr>
        <sz val="9"/>
        <rFont val="宋体"/>
        <charset val="134"/>
      </rPr>
      <t>51111321T000000060146-大调解考核经费</t>
    </r>
  </si>
  <si>
    <r>
      <rPr>
        <sz val="9"/>
        <rFont val="宋体"/>
        <charset val="134"/>
      </rPr>
      <t>大调解考核经费</t>
    </r>
  </si>
  <si>
    <r>
      <rPr>
        <sz val="9"/>
        <rFont val="宋体"/>
        <charset val="134"/>
      </rPr>
      <t>开展矛盾纠纷源头排查化解</t>
    </r>
  </si>
  <si>
    <r>
      <rPr>
        <sz val="9"/>
        <rFont val="宋体"/>
        <charset val="134"/>
      </rPr>
      <t>51111321T000000060180-维稳工作经费</t>
    </r>
  </si>
  <si>
    <r>
      <rPr>
        <sz val="9"/>
        <rFont val="宋体"/>
        <charset val="134"/>
      </rPr>
      <t>维稳次数</t>
    </r>
  </si>
  <si>
    <r>
      <rPr>
        <sz val="9"/>
        <rFont val="宋体"/>
        <charset val="134"/>
      </rPr>
      <t>51111321T000000060319-驻村工作队员</t>
    </r>
  </si>
  <si>
    <r>
      <rPr>
        <sz val="9"/>
        <rFont val="宋体"/>
        <charset val="134"/>
      </rPr>
      <t>驻村工作队员脱贫攻坚和乡村振兴工作有序推进</t>
    </r>
  </si>
  <si>
    <r>
      <rPr>
        <sz val="9"/>
        <rFont val="宋体"/>
        <charset val="134"/>
      </rPr>
      <t>51111321T000000061532-县级领导基金（区委政法委）</t>
    </r>
  </si>
  <si>
    <r>
      <rPr>
        <sz val="9"/>
        <rFont val="宋体"/>
        <charset val="134"/>
      </rPr>
      <t>下村次数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</si>
  <si>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</si>
  <si>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脱贫攻坚和乡村振兴等工作有序推进。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</si>
  <si>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</si>
  <si>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</si>
  <si>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</si>
  <si>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51111321Y000000041830-公务交通补贴</t>
    </r>
  </si>
  <si>
    <t>≤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</si>
  <si>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</si>
  <si>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</si>
  <si>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</si>
  <si>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51111322T000000303919-网格化工作经费</t>
    </r>
  </si>
  <si>
    <r>
      <rPr>
        <sz val="9"/>
        <rFont val="宋体"/>
        <charset val="134"/>
      </rPr>
      <t>让群众满意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</si>
</sst>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177" formatCode="#,##0.00_ "/>
    <numFmt numFmtId="43" formatCode="_ * #,##0.00_ ;_ * \-#,##0.00_ ;_ * &quot;-&quot;??_ ;_ @_ "/>
    <numFmt numFmtId="178" formatCode="0_ "/>
    <numFmt numFmtId="179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20"/>
      <color indexed="8"/>
      <name val="宋体"/>
      <charset val="134"/>
      <scheme val="minor"/>
    </font>
    <font>
      <b/>
      <sz val="20"/>
      <name val="宋体"/>
      <charset val="134"/>
    </font>
    <font>
      <sz val="20"/>
      <name val="宋体"/>
      <charset val="134"/>
    </font>
    <font>
      <b/>
      <sz val="9"/>
      <name val="Hiragino Sans GB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7">
    <xf numFmtId="0" fontId="0" fillId="0" borderId="0">
      <alignment vertical="center"/>
    </xf>
    <xf numFmtId="0" fontId="8" fillId="0" borderId="0"/>
    <xf numFmtId="0" fontId="8" fillId="0" borderId="0"/>
    <xf numFmtId="42" fontId="33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1" borderId="2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41" fontId="33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8" fillId="0" borderId="0"/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/>
    <xf numFmtId="0" fontId="33" fillId="4" borderId="28" applyNumberFormat="0" applyFont="0" applyAlignment="0" applyProtection="0">
      <alignment vertical="center"/>
    </xf>
    <xf numFmtId="0" fontId="8" fillId="0" borderId="0"/>
    <xf numFmtId="0" fontId="37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32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8" fillId="0" borderId="0"/>
    <xf numFmtId="0" fontId="37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8" fillId="0" borderId="0"/>
    <xf numFmtId="0" fontId="37" fillId="14" borderId="0" applyNumberFormat="0" applyBorder="0" applyAlignment="0" applyProtection="0">
      <alignment vertical="center"/>
    </xf>
    <xf numFmtId="0" fontId="48" fillId="10" borderId="34" applyNumberFormat="0" applyAlignment="0" applyProtection="0">
      <alignment vertical="center"/>
    </xf>
    <xf numFmtId="0" fontId="38" fillId="10" borderId="29" applyNumberFormat="0" applyAlignment="0" applyProtection="0">
      <alignment vertical="center"/>
    </xf>
    <xf numFmtId="0" fontId="8" fillId="0" borderId="0"/>
    <xf numFmtId="0" fontId="8" fillId="0" borderId="0"/>
    <xf numFmtId="0" fontId="40" fillId="12" borderId="30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8" fillId="0" borderId="0"/>
    <xf numFmtId="0" fontId="47" fillId="0" borderId="33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6" fillId="0" borderId="0"/>
    <xf numFmtId="0" fontId="37" fillId="1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6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7" fillId="2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7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2" fillId="3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16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49" fontId="8" fillId="0" borderId="12" xfId="137" applyNumberFormat="1" applyFont="1" applyFill="1" applyBorder="1" applyAlignment="1">
      <alignment vertical="center"/>
    </xf>
    <xf numFmtId="49" fontId="8" fillId="0" borderId="13" xfId="137" applyNumberFormat="1" applyFont="1" applyFill="1" applyBorder="1" applyAlignment="1">
      <alignment vertical="center"/>
    </xf>
    <xf numFmtId="49" fontId="8" fillId="0" borderId="12" xfId="137" applyNumberFormat="1" applyFont="1" applyFill="1" applyBorder="1" applyAlignment="1">
      <alignment horizontal="left" vertical="center"/>
    </xf>
    <xf numFmtId="49" fontId="8" fillId="0" borderId="13" xfId="137" applyNumberFormat="1" applyFont="1" applyFill="1" applyBorder="1" applyAlignment="1">
      <alignment horizontal="left" vertical="center"/>
    </xf>
    <xf numFmtId="177" fontId="10" fillId="0" borderId="11" xfId="0" applyNumberFormat="1" applyFont="1" applyFill="1" applyBorder="1" applyAlignment="1">
      <alignment horizontal="left" vertical="center" wrapText="1"/>
    </xf>
    <xf numFmtId="49" fontId="11" fillId="0" borderId="12" xfId="137" applyNumberFormat="1" applyFont="1" applyFill="1" applyBorder="1" applyAlignment="1">
      <alignment horizontal="left" vertical="center"/>
    </xf>
    <xf numFmtId="49" fontId="11" fillId="0" borderId="13" xfId="137" applyNumberFormat="1" applyFont="1" applyFill="1" applyBorder="1" applyAlignment="1">
      <alignment horizontal="left" vertical="center"/>
    </xf>
    <xf numFmtId="49" fontId="8" fillId="0" borderId="12" xfId="137" applyNumberFormat="1" applyFont="1" applyFill="1" applyBorder="1" applyAlignment="1">
      <alignment horizontal="left" vertical="center" wrapText="1"/>
    </xf>
    <xf numFmtId="49" fontId="12" fillId="0" borderId="13" xfId="25" applyNumberFormat="1" applyFill="1" applyBorder="1" applyAlignment="1">
      <alignment horizontal="left" vertical="center" wrapText="1"/>
    </xf>
    <xf numFmtId="49" fontId="8" fillId="0" borderId="12" xfId="137" applyNumberFormat="1" applyFill="1" applyBorder="1" applyAlignment="1">
      <alignment horizontal="left" vertical="center"/>
    </xf>
    <xf numFmtId="49" fontId="8" fillId="0" borderId="13" xfId="137" applyNumberFormat="1" applyFill="1" applyBorder="1" applyAlignment="1">
      <alignment horizontal="left" vertical="center"/>
    </xf>
    <xf numFmtId="49" fontId="12" fillId="0" borderId="13" xfId="25" applyNumberForma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" fontId="14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Continuous" vertical="center"/>
    </xf>
    <xf numFmtId="49" fontId="16" fillId="0" borderId="0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Continuous" vertical="center"/>
    </xf>
    <xf numFmtId="0" fontId="15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/>
    </xf>
    <xf numFmtId="177" fontId="13" fillId="0" borderId="14" xfId="0" applyNumberFormat="1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17" fillId="0" borderId="6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17" fillId="0" borderId="5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9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17" fillId="0" borderId="15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9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178" fontId="21" fillId="0" borderId="21" xfId="0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20" xfId="0" applyNumberFormat="1" applyFont="1" applyFill="1" applyBorder="1" applyAlignment="1">
      <alignment vertical="center" wrapText="1"/>
    </xf>
    <xf numFmtId="49" fontId="21" fillId="0" borderId="8" xfId="0" applyNumberFormat="1" applyFont="1" applyFill="1" applyBorder="1" applyAlignment="1">
      <alignment vertical="center" wrapText="1"/>
    </xf>
    <xf numFmtId="176" fontId="21" fillId="0" borderId="23" xfId="0" applyNumberFormat="1" applyFont="1" applyFill="1" applyBorder="1" applyAlignment="1">
      <alignment vertical="center" wrapText="1"/>
    </xf>
    <xf numFmtId="176" fontId="21" fillId="0" borderId="20" xfId="0" applyNumberFormat="1" applyFont="1" applyFill="1" applyBorder="1" applyAlignment="1">
      <alignment vertical="center" wrapText="1"/>
    </xf>
    <xf numFmtId="176" fontId="21" fillId="0" borderId="8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/>
    </xf>
    <xf numFmtId="4" fontId="2" fillId="0" borderId="24" xfId="0" applyNumberFormat="1" applyFont="1" applyBorder="1" applyAlignment="1">
      <alignment horizontal="right" vertical="center"/>
    </xf>
    <xf numFmtId="4" fontId="2" fillId="3" borderId="24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14" xfId="0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right" vertical="center"/>
    </xf>
    <xf numFmtId="0" fontId="26" fillId="3" borderId="14" xfId="0" applyFont="1" applyFill="1" applyBorder="1" applyAlignment="1">
      <alignment horizontal="left" vertical="center"/>
    </xf>
    <xf numFmtId="4" fontId="26" fillId="0" borderId="14" xfId="0" applyNumberFormat="1" applyFont="1" applyBorder="1" applyAlignment="1">
      <alignment horizontal="right" vertical="center"/>
    </xf>
    <xf numFmtId="4" fontId="26" fillId="3" borderId="14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vertical="center" wrapText="1"/>
    </xf>
    <xf numFmtId="0" fontId="26" fillId="0" borderId="5" xfId="0" applyFont="1" applyBorder="1">
      <alignment vertical="center"/>
    </xf>
    <xf numFmtId="0" fontId="26" fillId="0" borderId="5" xfId="0" applyFont="1" applyBorder="1" applyAlignment="1">
      <alignment vertical="center" wrapText="1"/>
    </xf>
    <xf numFmtId="0" fontId="25" fillId="2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>
      <alignment vertical="center"/>
    </xf>
    <xf numFmtId="0" fontId="24" fillId="0" borderId="14" xfId="0" applyFont="1" applyBorder="1">
      <alignment vertical="center"/>
    </xf>
    <xf numFmtId="0" fontId="26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5" fillId="0" borderId="0" xfId="0" applyFont="1" applyFill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/>
    <xf numFmtId="0" fontId="29" fillId="0" borderId="0" xfId="0" applyFont="1" applyFill="1" applyBorder="1" applyAlignment="1">
      <alignment horizontal="center" vertical="center" wrapText="1"/>
    </xf>
    <xf numFmtId="179" fontId="29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</cellXfs>
  <cellStyles count="207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百分比 2" xfId="19"/>
    <cellStyle name="注释" xfId="20" builtinId="10"/>
    <cellStyle name="常规 4 12" xfId="21"/>
    <cellStyle name="60% - 强调文字颜色 2" xfId="22" builtinId="36"/>
    <cellStyle name="标题 4" xfId="23" builtinId="19"/>
    <cellStyle name="警告文本" xfId="24" builtinId="11"/>
    <cellStyle name="常规_DB95190343F641F2BE386304BA977DDB" xfId="25"/>
    <cellStyle name="标题" xfId="26" builtinId="15"/>
    <cellStyle name="常规 4 70" xfId="27"/>
    <cellStyle name="常规 4 65" xfId="28"/>
    <cellStyle name="解释性文本" xfId="29" builtinId="53"/>
    <cellStyle name="标题 1" xfId="30" builtinId="16"/>
    <cellStyle name="标题 2" xfId="31" builtinId="17"/>
    <cellStyle name="常规 4 11" xfId="32"/>
    <cellStyle name="60% - 强调文字颜色 1" xfId="33" builtinId="32"/>
    <cellStyle name="货币[0] 2" xfId="34"/>
    <cellStyle name="标题 3" xfId="35" builtinId="18"/>
    <cellStyle name="常规 4 14" xfId="36"/>
    <cellStyle name="60% - 强调文字颜色 4" xfId="37" builtinId="44"/>
    <cellStyle name="输出" xfId="38" builtinId="21"/>
    <cellStyle name="计算" xfId="39" builtinId="22"/>
    <cellStyle name="常规 4 50" xfId="40"/>
    <cellStyle name="常规 4 45" xfId="41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常规 2 13" xfId="46"/>
    <cellStyle name="汇总" xfId="47" builtinId="25"/>
    <cellStyle name="好" xfId="48" builtinId="26"/>
    <cellStyle name="适中" xfId="49" builtinId="28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千位分隔[0] 2" xfId="56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常规 2 51" xfId="62"/>
    <cellStyle name="常规 2 46" xfId="63"/>
    <cellStyle name="常规 2 2" xfId="64"/>
    <cellStyle name="40% - 强调文字颜色 5" xfId="65" builtinId="47"/>
    <cellStyle name="常规 4 20" xfId="66"/>
    <cellStyle name="常规 4 15" xfId="67"/>
    <cellStyle name="60% - 强调文字颜色 5" xfId="68" builtinId="48"/>
    <cellStyle name="强调文字颜色 6" xfId="69" builtinId="49"/>
    <cellStyle name="40% - 强调文字颜色 6" xfId="70" builtinId="51"/>
    <cellStyle name="常规 2 10" xfId="71"/>
    <cellStyle name="常规 4 21" xfId="72"/>
    <cellStyle name="常规 4 16" xfId="73"/>
    <cellStyle name="60% - 强调文字颜色 6" xfId="74" builtinId="52"/>
    <cellStyle name="常规 2" xfId="75"/>
    <cellStyle name="常规 2 12" xfId="76"/>
    <cellStyle name="常规 2 14" xfId="77"/>
    <cellStyle name="常规 2 15" xfId="78"/>
    <cellStyle name="常规 2 20" xfId="79"/>
    <cellStyle name="常规 2 16" xfId="80"/>
    <cellStyle name="常规 2 21" xfId="81"/>
    <cellStyle name="常规 2 22" xfId="82"/>
    <cellStyle name="常规 2 17" xfId="83"/>
    <cellStyle name="常规 2 23" xfId="84"/>
    <cellStyle name="常规 2 18" xfId="85"/>
    <cellStyle name="常规 2 30" xfId="86"/>
    <cellStyle name="常规 2 25" xfId="87"/>
    <cellStyle name="常规 2 32" xfId="88"/>
    <cellStyle name="常规 2 27" xfId="89"/>
    <cellStyle name="常规 2 33" xfId="90"/>
    <cellStyle name="常规 2 28" xfId="91"/>
    <cellStyle name="常规 2 34" xfId="92"/>
    <cellStyle name="常规 2 29" xfId="93"/>
    <cellStyle name="常规 2 52" xfId="94"/>
    <cellStyle name="常规 2 47" xfId="95"/>
    <cellStyle name="常规 2 3" xfId="96"/>
    <cellStyle name="常规 2 40" xfId="97"/>
    <cellStyle name="常规 2 35" xfId="98"/>
    <cellStyle name="常规 2 41" xfId="99"/>
    <cellStyle name="常规 2 36" xfId="100"/>
    <cellStyle name="常规 2 42" xfId="101"/>
    <cellStyle name="常规 2 37" xfId="102"/>
    <cellStyle name="常规 2 43" xfId="103"/>
    <cellStyle name="常规 2 38" xfId="104"/>
    <cellStyle name="常规 2 44" xfId="105"/>
    <cellStyle name="常规 2 39" xfId="106"/>
    <cellStyle name="常规 2 53" xfId="107"/>
    <cellStyle name="常规 2 48" xfId="108"/>
    <cellStyle name="常规 2 4" xfId="109"/>
    <cellStyle name="常规 2 50" xfId="110"/>
    <cellStyle name="常规 2 45" xfId="111"/>
    <cellStyle name="常规 2 54" xfId="112"/>
    <cellStyle name="常规 2 5" xfId="113"/>
    <cellStyle name="常规 2 49" xfId="114"/>
    <cellStyle name="常规 2 60" xfId="115"/>
    <cellStyle name="常规 2 6" xfId="116"/>
    <cellStyle name="常规 2 55" xfId="117"/>
    <cellStyle name="常规 2 7" xfId="118"/>
    <cellStyle name="常规 2 61" xfId="119"/>
    <cellStyle name="常规 2 56" xfId="120"/>
    <cellStyle name="常规 2 8" xfId="121"/>
    <cellStyle name="常规 2 62" xfId="122"/>
    <cellStyle name="常规 2 57" xfId="123"/>
    <cellStyle name="常规 2 9" xfId="124"/>
    <cellStyle name="常规 2 63" xfId="125"/>
    <cellStyle name="常规 2 58" xfId="126"/>
    <cellStyle name="常规 2 64" xfId="127"/>
    <cellStyle name="常规 2 59" xfId="128"/>
    <cellStyle name="常规 2 70" xfId="129"/>
    <cellStyle name="常规 2 65" xfId="130"/>
    <cellStyle name="常规 2 71" xfId="131"/>
    <cellStyle name="常规 2 66" xfId="132"/>
    <cellStyle name="常规 2 72" xfId="133"/>
    <cellStyle name="常规 2 67" xfId="134"/>
    <cellStyle name="常规 2 73" xfId="135"/>
    <cellStyle name="常规 2 68" xfId="136"/>
    <cellStyle name="常规 2 74" xfId="137"/>
    <cellStyle name="常规 2 69" xfId="138"/>
    <cellStyle name="常规 2 75" xfId="139"/>
    <cellStyle name="常规 3" xfId="140"/>
    <cellStyle name="常规 4" xfId="141"/>
    <cellStyle name="常规 4 10" xfId="142"/>
    <cellStyle name="常规 4 22" xfId="143"/>
    <cellStyle name="常规 4 17" xfId="144"/>
    <cellStyle name="常规 4 23" xfId="145"/>
    <cellStyle name="常规 4 18" xfId="146"/>
    <cellStyle name="常规 4 24" xfId="147"/>
    <cellStyle name="常规 4 19" xfId="148"/>
    <cellStyle name="常规 4 2" xfId="149"/>
    <cellStyle name="常规 4 30" xfId="150"/>
    <cellStyle name="常规 4 25" xfId="151"/>
    <cellStyle name="常规 4 31" xfId="152"/>
    <cellStyle name="常规 4 26" xfId="153"/>
    <cellStyle name="常规 4 32" xfId="154"/>
    <cellStyle name="常规 4 27" xfId="155"/>
    <cellStyle name="常规 4 33" xfId="156"/>
    <cellStyle name="常规 4 28" xfId="157"/>
    <cellStyle name="常规 4 34" xfId="158"/>
    <cellStyle name="常规 4 29" xfId="159"/>
    <cellStyle name="常规 4 3" xfId="160"/>
    <cellStyle name="常规 4 40" xfId="161"/>
    <cellStyle name="常规 4 35" xfId="162"/>
    <cellStyle name="常规 4 41" xfId="163"/>
    <cellStyle name="常规 4 36" xfId="164"/>
    <cellStyle name="常规 4 42" xfId="165"/>
    <cellStyle name="常规 4 37" xfId="166"/>
    <cellStyle name="常规 4 43" xfId="167"/>
    <cellStyle name="常规 4 38" xfId="168"/>
    <cellStyle name="常规 4 44" xfId="169"/>
    <cellStyle name="常规 4 39" xfId="170"/>
    <cellStyle name="常规 4 4" xfId="171"/>
    <cellStyle name="常规 4 51" xfId="172"/>
    <cellStyle name="常规 4 46" xfId="173"/>
    <cellStyle name="常规 4 52" xfId="174"/>
    <cellStyle name="常规 4 47" xfId="175"/>
    <cellStyle name="常规 4 53" xfId="176"/>
    <cellStyle name="常规 4 48" xfId="177"/>
    <cellStyle name="常规 4 54" xfId="178"/>
    <cellStyle name="常规 4 49" xfId="179"/>
    <cellStyle name="常规 4 5" xfId="180"/>
    <cellStyle name="常规 4 60" xfId="181"/>
    <cellStyle name="常规 4 55" xfId="182"/>
    <cellStyle name="常规 4 61" xfId="183"/>
    <cellStyle name="常规 4 56" xfId="184"/>
    <cellStyle name="常规 4 62" xfId="185"/>
    <cellStyle name="常规 4 57" xfId="186"/>
    <cellStyle name="常规 4 63" xfId="187"/>
    <cellStyle name="常规 4 58" xfId="188"/>
    <cellStyle name="常规 4 64" xfId="189"/>
    <cellStyle name="常规 4 59" xfId="190"/>
    <cellStyle name="常规 4 6" xfId="191"/>
    <cellStyle name="常规 4 71" xfId="192"/>
    <cellStyle name="常规 4 66" xfId="193"/>
    <cellStyle name="常规 4 72" xfId="194"/>
    <cellStyle name="常规 4 67" xfId="195"/>
    <cellStyle name="常规 4 73" xfId="196"/>
    <cellStyle name="常规 4 68" xfId="197"/>
    <cellStyle name="常规 4 74" xfId="198"/>
    <cellStyle name="常规 4 69" xfId="199"/>
    <cellStyle name="常规 4 7" xfId="200"/>
    <cellStyle name="常规 4 75" xfId="201"/>
    <cellStyle name="常规 4 8" xfId="202"/>
    <cellStyle name="常规 4 9" xfId="203"/>
    <cellStyle name="常规 5" xfId="204"/>
    <cellStyle name="货币 2" xfId="205"/>
    <cellStyle name="千位分隔 2" xfId="20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62" t="s">
        <v>0</v>
      </c>
    </row>
    <row r="2" ht="93" customHeight="1" spans="1:1">
      <c r="A2" s="162" t="s">
        <v>1</v>
      </c>
    </row>
    <row r="3" ht="78.95" customHeight="1" spans="1:1">
      <c r="A3" s="163" t="s">
        <v>2</v>
      </c>
    </row>
    <row r="4" ht="89.1" customHeight="1" spans="1:1">
      <c r="A4" s="164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U4" sqref="A4:Y1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4" t="s">
        <v>277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10"/>
    </row>
    <row r="2" ht="22.9" customHeight="1" spans="1:26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110" t="s">
        <v>70</v>
      </c>
    </row>
    <row r="3" ht="19.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111"/>
    </row>
    <row r="4" ht="24.4" customHeight="1" spans="1:26">
      <c r="A4" s="105" t="s">
        <v>75</v>
      </c>
      <c r="B4" s="105"/>
      <c r="C4" s="105"/>
      <c r="D4" s="105"/>
      <c r="E4" s="105"/>
      <c r="F4" s="105" t="s">
        <v>125</v>
      </c>
      <c r="G4" s="59" t="s">
        <v>183</v>
      </c>
      <c r="H4" s="59"/>
      <c r="I4" s="59"/>
      <c r="J4" s="59"/>
      <c r="K4" s="59" t="s">
        <v>187</v>
      </c>
      <c r="L4" s="59"/>
      <c r="M4" s="59" t="s">
        <v>188</v>
      </c>
      <c r="N4" s="59"/>
      <c r="O4" s="59"/>
      <c r="P4" s="59"/>
      <c r="Q4" s="59"/>
      <c r="R4" s="59" t="s">
        <v>189</v>
      </c>
      <c r="S4" s="59"/>
      <c r="T4" s="59"/>
      <c r="U4" s="59" t="s">
        <v>190</v>
      </c>
      <c r="V4" s="59"/>
      <c r="W4" s="59"/>
      <c r="X4" s="59"/>
      <c r="Y4" s="59"/>
      <c r="Z4" s="102"/>
    </row>
    <row r="5" ht="24.4" customHeight="1" spans="1:26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278</v>
      </c>
      <c r="H5" s="59" t="s">
        <v>279</v>
      </c>
      <c r="I5" s="59" t="s">
        <v>280</v>
      </c>
      <c r="J5" s="59" t="s">
        <v>281</v>
      </c>
      <c r="K5" s="59" t="s">
        <v>282</v>
      </c>
      <c r="L5" s="59" t="s">
        <v>283</v>
      </c>
      <c r="M5" s="59" t="s">
        <v>282</v>
      </c>
      <c r="N5" s="59" t="s">
        <v>284</v>
      </c>
      <c r="O5" s="59" t="s">
        <v>285</v>
      </c>
      <c r="P5" s="59" t="s">
        <v>286</v>
      </c>
      <c r="Q5" s="59" t="s">
        <v>283</v>
      </c>
      <c r="R5" s="59" t="s">
        <v>287</v>
      </c>
      <c r="S5" s="59" t="s">
        <v>288</v>
      </c>
      <c r="T5" s="59" t="s">
        <v>289</v>
      </c>
      <c r="U5" s="59" t="s">
        <v>290</v>
      </c>
      <c r="V5" s="59" t="s">
        <v>291</v>
      </c>
      <c r="W5" s="59" t="s">
        <v>292</v>
      </c>
      <c r="X5" s="59" t="s">
        <v>293</v>
      </c>
      <c r="Y5" s="59" t="s">
        <v>190</v>
      </c>
      <c r="Z5" s="102"/>
    </row>
    <row r="6" ht="24.4" customHeight="1" spans="1:26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113"/>
    </row>
    <row r="7" ht="22.9" customHeight="1" spans="1:26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114"/>
    </row>
    <row r="8" ht="22.9" customHeight="1" spans="1:26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112"/>
    </row>
    <row r="9" ht="22.9" customHeight="1" spans="1:26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112"/>
    </row>
    <row r="10" ht="22.9" customHeight="1" spans="1:26">
      <c r="A10" s="75"/>
      <c r="B10" s="75"/>
      <c r="C10" s="75"/>
      <c r="D10" s="75"/>
      <c r="E10" s="75" t="s">
        <v>276</v>
      </c>
      <c r="F10" s="71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3"/>
    </row>
    <row r="11" ht="9.75" customHeight="1" spans="1:26">
      <c r="A11" s="139"/>
      <c r="B11" s="139"/>
      <c r="C11" s="139"/>
      <c r="D11" s="139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14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F4" sqref="A4:H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4" t="s">
        <v>294</v>
      </c>
      <c r="B1" s="54"/>
      <c r="C1" s="54"/>
      <c r="F1" s="103"/>
      <c r="H1" s="103"/>
      <c r="I1" s="110"/>
    </row>
    <row r="2" ht="22.9" customHeight="1" spans="1:9">
      <c r="A2" s="56" t="s">
        <v>18</v>
      </c>
      <c r="B2" s="56"/>
      <c r="C2" s="56"/>
      <c r="D2" s="56"/>
      <c r="E2" s="56"/>
      <c r="F2" s="56"/>
      <c r="G2" s="56"/>
      <c r="H2" s="56"/>
      <c r="I2" s="110" t="s">
        <v>70</v>
      </c>
    </row>
    <row r="3" ht="19.5" customHeight="1" spans="1:9">
      <c r="A3" s="57" t="s">
        <v>71</v>
      </c>
      <c r="B3" s="57"/>
      <c r="C3" s="57"/>
      <c r="D3" s="57"/>
      <c r="E3" s="57"/>
      <c r="F3" s="73"/>
      <c r="H3" s="69" t="s">
        <v>72</v>
      </c>
      <c r="I3" s="111"/>
    </row>
    <row r="4" ht="24.4" customHeight="1" spans="1:9">
      <c r="A4" s="105" t="s">
        <v>75</v>
      </c>
      <c r="B4" s="105"/>
      <c r="C4" s="105"/>
      <c r="D4" s="105"/>
      <c r="E4" s="105"/>
      <c r="F4" s="105" t="s">
        <v>125</v>
      </c>
      <c r="G4" s="105"/>
      <c r="H4" s="105"/>
      <c r="I4" s="112"/>
    </row>
    <row r="5" ht="24.4" customHeight="1" spans="1:9">
      <c r="A5" s="105" t="s">
        <v>146</v>
      </c>
      <c r="B5" s="105"/>
      <c r="C5" s="105"/>
      <c r="D5" s="105" t="s">
        <v>136</v>
      </c>
      <c r="E5" s="105" t="s">
        <v>295</v>
      </c>
      <c r="F5" s="105" t="s">
        <v>125</v>
      </c>
      <c r="G5" s="105" t="s">
        <v>296</v>
      </c>
      <c r="H5" s="105" t="s">
        <v>297</v>
      </c>
      <c r="I5" s="112"/>
    </row>
    <row r="6" ht="24.4" customHeight="1" spans="1: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105"/>
      <c r="H6" s="105"/>
      <c r="I6" s="113"/>
    </row>
    <row r="7" ht="22.9" customHeight="1" spans="1:9">
      <c r="A7" s="60"/>
      <c r="B7" s="60"/>
      <c r="C7" s="60"/>
      <c r="D7" s="60"/>
      <c r="E7" s="60" t="s">
        <v>138</v>
      </c>
      <c r="F7" s="70">
        <v>111.78</v>
      </c>
      <c r="G7" s="70">
        <v>111.78</v>
      </c>
      <c r="H7" s="70"/>
      <c r="I7" s="114"/>
    </row>
    <row r="8" ht="22.9" customHeight="1" spans="1:9">
      <c r="A8" s="75"/>
      <c r="B8" s="75"/>
      <c r="C8" s="75"/>
      <c r="D8" s="75"/>
      <c r="E8" s="75" t="s">
        <v>89</v>
      </c>
      <c r="F8" s="116">
        <v>111.78</v>
      </c>
      <c r="G8" s="116">
        <v>111.78</v>
      </c>
      <c r="H8" s="116"/>
      <c r="I8" s="137"/>
    </row>
    <row r="9" ht="22.9" customHeight="1" spans="1:9">
      <c r="A9" s="75"/>
      <c r="B9" s="75"/>
      <c r="C9" s="75"/>
      <c r="D9" s="75"/>
      <c r="E9" s="75" t="s">
        <v>140</v>
      </c>
      <c r="F9" s="116">
        <v>111.78</v>
      </c>
      <c r="G9" s="116">
        <v>111.78</v>
      </c>
      <c r="H9" s="116"/>
      <c r="I9" s="137"/>
    </row>
    <row r="10" ht="22.9" customHeight="1" spans="1:9">
      <c r="A10" s="75" t="s">
        <v>151</v>
      </c>
      <c r="B10" s="75" t="s">
        <v>152</v>
      </c>
      <c r="C10" s="75" t="s">
        <v>155</v>
      </c>
      <c r="D10" s="75" t="s">
        <v>139</v>
      </c>
      <c r="E10" s="75" t="s">
        <v>298</v>
      </c>
      <c r="F10" s="116">
        <v>10</v>
      </c>
      <c r="G10" s="116">
        <v>10</v>
      </c>
      <c r="H10" s="116"/>
      <c r="I10" s="138"/>
    </row>
    <row r="11" ht="22.9" customHeight="1" spans="1:9">
      <c r="A11" s="75" t="s">
        <v>151</v>
      </c>
      <c r="B11" s="75" t="s">
        <v>152</v>
      </c>
      <c r="C11" s="75" t="s">
        <v>155</v>
      </c>
      <c r="D11" s="75" t="s">
        <v>139</v>
      </c>
      <c r="E11" s="75" t="s">
        <v>299</v>
      </c>
      <c r="F11" s="116">
        <v>32</v>
      </c>
      <c r="G11" s="116">
        <v>32</v>
      </c>
      <c r="H11" s="116"/>
      <c r="I11" s="138"/>
    </row>
    <row r="12" ht="22.9" customHeight="1" spans="1:9">
      <c r="A12" s="75" t="s">
        <v>151</v>
      </c>
      <c r="B12" s="75" t="s">
        <v>152</v>
      </c>
      <c r="C12" s="75" t="s">
        <v>155</v>
      </c>
      <c r="D12" s="75" t="s">
        <v>139</v>
      </c>
      <c r="E12" s="75" t="s">
        <v>300</v>
      </c>
      <c r="F12" s="116">
        <v>5</v>
      </c>
      <c r="G12" s="116">
        <v>5</v>
      </c>
      <c r="H12" s="116"/>
      <c r="I12" s="138"/>
    </row>
    <row r="13" ht="22.9" customHeight="1" spans="1:9">
      <c r="A13" s="75" t="s">
        <v>159</v>
      </c>
      <c r="B13" s="75" t="s">
        <v>56</v>
      </c>
      <c r="C13" s="75" t="s">
        <v>164</v>
      </c>
      <c r="D13" s="75" t="s">
        <v>139</v>
      </c>
      <c r="E13" s="75" t="s">
        <v>301</v>
      </c>
      <c r="F13" s="116">
        <v>20</v>
      </c>
      <c r="G13" s="116">
        <v>20</v>
      </c>
      <c r="H13" s="116"/>
      <c r="I13" s="138"/>
    </row>
    <row r="14" ht="22.9" customHeight="1" spans="1:9">
      <c r="A14" s="75" t="s">
        <v>172</v>
      </c>
      <c r="B14" s="75" t="s">
        <v>164</v>
      </c>
      <c r="C14" s="75" t="s">
        <v>164</v>
      </c>
      <c r="D14" s="75" t="s">
        <v>139</v>
      </c>
      <c r="E14" s="75" t="s">
        <v>302</v>
      </c>
      <c r="F14" s="116">
        <v>10</v>
      </c>
      <c r="G14" s="116">
        <v>10</v>
      </c>
      <c r="H14" s="116"/>
      <c r="I14" s="138"/>
    </row>
    <row r="15" ht="22.9" customHeight="1" spans="1:9">
      <c r="A15" s="75" t="s">
        <v>172</v>
      </c>
      <c r="B15" s="75" t="s">
        <v>164</v>
      </c>
      <c r="C15" s="75" t="s">
        <v>164</v>
      </c>
      <c r="D15" s="75" t="s">
        <v>139</v>
      </c>
      <c r="E15" s="75" t="s">
        <v>303</v>
      </c>
      <c r="F15" s="116">
        <v>2</v>
      </c>
      <c r="G15" s="116">
        <v>2</v>
      </c>
      <c r="H15" s="116"/>
      <c r="I15" s="138"/>
    </row>
    <row r="16" ht="22.9" customHeight="1" spans="1:9">
      <c r="A16" s="75" t="s">
        <v>174</v>
      </c>
      <c r="B16" s="75" t="s">
        <v>160</v>
      </c>
      <c r="C16" s="75" t="s">
        <v>164</v>
      </c>
      <c r="D16" s="75" t="s">
        <v>139</v>
      </c>
      <c r="E16" s="75" t="s">
        <v>304</v>
      </c>
      <c r="F16" s="116">
        <v>1.5</v>
      </c>
      <c r="G16" s="116">
        <v>1.5</v>
      </c>
      <c r="H16" s="116"/>
      <c r="I16" s="138"/>
    </row>
    <row r="17" ht="22.9" customHeight="1" spans="1:9">
      <c r="A17" s="75" t="s">
        <v>151</v>
      </c>
      <c r="B17" s="75" t="s">
        <v>152</v>
      </c>
      <c r="C17" s="75" t="s">
        <v>155</v>
      </c>
      <c r="D17" s="75" t="s">
        <v>139</v>
      </c>
      <c r="E17" s="75" t="s">
        <v>305</v>
      </c>
      <c r="F17" s="116">
        <v>5</v>
      </c>
      <c r="G17" s="116">
        <v>5</v>
      </c>
      <c r="H17" s="116"/>
      <c r="I17" s="138"/>
    </row>
    <row r="18" ht="22.9" customHeight="1" spans="1:9">
      <c r="A18" s="75" t="s">
        <v>172</v>
      </c>
      <c r="B18" s="75" t="s">
        <v>164</v>
      </c>
      <c r="C18" s="75" t="s">
        <v>164</v>
      </c>
      <c r="D18" s="75" t="s">
        <v>139</v>
      </c>
      <c r="E18" s="75" t="s">
        <v>306</v>
      </c>
      <c r="F18" s="116">
        <v>26.28</v>
      </c>
      <c r="G18" s="116">
        <v>26.28</v>
      </c>
      <c r="H18" s="116"/>
      <c r="I18" s="138"/>
    </row>
    <row r="19" ht="9.75" customHeight="1" spans="1:9">
      <c r="A19" s="109"/>
      <c r="B19" s="109"/>
      <c r="C19" s="109"/>
      <c r="D19" s="109"/>
      <c r="E19" s="65"/>
      <c r="F19" s="65"/>
      <c r="G19" s="65"/>
      <c r="H19" s="65"/>
      <c r="I19" s="11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zoomScale="85" zoomScaleNormal="85" workbookViewId="0">
      <pane ySplit="6" topLeftCell="A7" activePane="bottomLeft" state="frozen"/>
      <selection/>
      <selection pane="bottomLeft" activeCell="K14" sqref="K14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307</v>
      </c>
      <c r="B1" s="102"/>
      <c r="C1" s="102"/>
      <c r="D1" s="102"/>
      <c r="E1" s="103"/>
      <c r="F1" s="110"/>
    </row>
    <row r="2" ht="22.9" customHeight="1" spans="1:6">
      <c r="A2" s="56" t="s">
        <v>20</v>
      </c>
      <c r="B2" s="56"/>
      <c r="C2" s="56"/>
      <c r="D2" s="56"/>
      <c r="E2" s="56"/>
      <c r="F2" s="110" t="s">
        <v>70</v>
      </c>
    </row>
    <row r="3" ht="19.5" customHeight="1" spans="1:6">
      <c r="A3" s="57" t="s">
        <v>71</v>
      </c>
      <c r="B3" s="57"/>
      <c r="C3" s="102"/>
      <c r="D3" s="102"/>
      <c r="E3" s="69" t="s">
        <v>72</v>
      </c>
      <c r="F3" s="111"/>
    </row>
    <row r="4" ht="24.4" customHeight="1" spans="1:6">
      <c r="A4" s="105" t="s">
        <v>75</v>
      </c>
      <c r="B4" s="105"/>
      <c r="C4" s="105" t="s">
        <v>308</v>
      </c>
      <c r="D4" s="105"/>
      <c r="E4" s="105"/>
      <c r="F4" s="112"/>
    </row>
    <row r="5" ht="24.4" customHeight="1" spans="1:6">
      <c r="A5" s="59" t="s">
        <v>136</v>
      </c>
      <c r="B5" s="59" t="s">
        <v>309</v>
      </c>
      <c r="C5" s="59" t="s">
        <v>310</v>
      </c>
      <c r="D5" s="59" t="s">
        <v>311</v>
      </c>
      <c r="E5" s="59" t="s">
        <v>312</v>
      </c>
      <c r="F5" s="113"/>
    </row>
    <row r="6" ht="24.4" customHeight="1" spans="1:6">
      <c r="A6" s="59"/>
      <c r="B6" s="59"/>
      <c r="C6" s="59"/>
      <c r="D6" s="59"/>
      <c r="E6" s="59"/>
      <c r="F6" s="113"/>
    </row>
    <row r="7" ht="22.9" customHeight="1" spans="1:6">
      <c r="A7" s="60"/>
      <c r="B7" s="60" t="s">
        <v>138</v>
      </c>
      <c r="C7" s="60"/>
      <c r="D7" s="60"/>
      <c r="E7" s="70">
        <v>111.78</v>
      </c>
      <c r="F7" s="114"/>
    </row>
    <row r="8" ht="22.9" customHeight="1" spans="1:6">
      <c r="A8" s="75" t="s">
        <v>89</v>
      </c>
      <c r="B8" s="75" t="s">
        <v>313</v>
      </c>
      <c r="C8" s="75"/>
      <c r="D8" s="75"/>
      <c r="E8" s="116">
        <v>111.78</v>
      </c>
      <c r="F8" s="137"/>
    </row>
    <row r="9" ht="22.9" customHeight="1" spans="1:6">
      <c r="A9" s="75" t="s">
        <v>89</v>
      </c>
      <c r="B9" s="75" t="s">
        <v>89</v>
      </c>
      <c r="C9" s="75"/>
      <c r="D9" s="75"/>
      <c r="E9" s="116">
        <v>111.78</v>
      </c>
      <c r="F9" s="137"/>
    </row>
    <row r="10" ht="22.9" customHeight="1" spans="1:6">
      <c r="A10" s="75" t="s">
        <v>89</v>
      </c>
      <c r="B10" s="75" t="s">
        <v>140</v>
      </c>
      <c r="C10" s="75"/>
      <c r="D10" s="75"/>
      <c r="E10" s="116">
        <v>111.78</v>
      </c>
      <c r="F10" s="137"/>
    </row>
    <row r="11" ht="22.9" customHeight="1" spans="1:6">
      <c r="A11" s="75" t="s">
        <v>314</v>
      </c>
      <c r="B11" s="75" t="s">
        <v>298</v>
      </c>
      <c r="C11" s="75" t="s">
        <v>89</v>
      </c>
      <c r="D11" s="75" t="s">
        <v>89</v>
      </c>
      <c r="E11" s="116">
        <v>10</v>
      </c>
      <c r="F11" s="138"/>
    </row>
    <row r="12" ht="22.9" customHeight="1" spans="1:6">
      <c r="A12" s="75" t="s">
        <v>314</v>
      </c>
      <c r="B12" s="75" t="s">
        <v>299</v>
      </c>
      <c r="C12" s="75" t="s">
        <v>89</v>
      </c>
      <c r="D12" s="75" t="s">
        <v>89</v>
      </c>
      <c r="E12" s="116">
        <v>32</v>
      </c>
      <c r="F12" s="138"/>
    </row>
    <row r="13" ht="22.9" customHeight="1" spans="1:6">
      <c r="A13" s="75" t="s">
        <v>314</v>
      </c>
      <c r="B13" s="75" t="s">
        <v>300</v>
      </c>
      <c r="C13" s="75" t="s">
        <v>89</v>
      </c>
      <c r="D13" s="75" t="s">
        <v>89</v>
      </c>
      <c r="E13" s="116">
        <v>5</v>
      </c>
      <c r="F13" s="138"/>
    </row>
    <row r="14" ht="22.9" customHeight="1" spans="1:6">
      <c r="A14" s="75" t="s">
        <v>314</v>
      </c>
      <c r="B14" s="75" t="s">
        <v>301</v>
      </c>
      <c r="C14" s="75" t="s">
        <v>89</v>
      </c>
      <c r="D14" s="75" t="s">
        <v>89</v>
      </c>
      <c r="E14" s="116">
        <v>20</v>
      </c>
      <c r="F14" s="138"/>
    </row>
    <row r="15" ht="22.9" customHeight="1" spans="1:6">
      <c r="A15" s="75" t="s">
        <v>314</v>
      </c>
      <c r="B15" s="75" t="s">
        <v>302</v>
      </c>
      <c r="C15" s="75" t="s">
        <v>89</v>
      </c>
      <c r="D15" s="75" t="s">
        <v>89</v>
      </c>
      <c r="E15" s="116">
        <v>10</v>
      </c>
      <c r="F15" s="138"/>
    </row>
    <row r="16" ht="22.9" customHeight="1" spans="1:6">
      <c r="A16" s="75" t="s">
        <v>314</v>
      </c>
      <c r="B16" s="75" t="s">
        <v>303</v>
      </c>
      <c r="C16" s="75" t="s">
        <v>89</v>
      </c>
      <c r="D16" s="75" t="s">
        <v>89</v>
      </c>
      <c r="E16" s="116">
        <v>2</v>
      </c>
      <c r="F16" s="138"/>
    </row>
    <row r="17" ht="22.9" customHeight="1" spans="1:6">
      <c r="A17" s="75" t="s">
        <v>314</v>
      </c>
      <c r="B17" s="75" t="s">
        <v>304</v>
      </c>
      <c r="C17" s="75" t="s">
        <v>89</v>
      </c>
      <c r="D17" s="75" t="s">
        <v>89</v>
      </c>
      <c r="E17" s="116">
        <v>1.5</v>
      </c>
      <c r="F17" s="138"/>
    </row>
    <row r="18" ht="22.9" customHeight="1" spans="1:6">
      <c r="A18" s="75" t="s">
        <v>314</v>
      </c>
      <c r="B18" s="75" t="s">
        <v>305</v>
      </c>
      <c r="C18" s="75" t="s">
        <v>89</v>
      </c>
      <c r="D18" s="75" t="s">
        <v>89</v>
      </c>
      <c r="E18" s="116">
        <v>5</v>
      </c>
      <c r="F18" s="138"/>
    </row>
    <row r="19" ht="22.9" customHeight="1" spans="1:6">
      <c r="A19" s="75" t="s">
        <v>314</v>
      </c>
      <c r="B19" s="75" t="s">
        <v>306</v>
      </c>
      <c r="C19" s="75" t="s">
        <v>315</v>
      </c>
      <c r="D19" s="75" t="s">
        <v>89</v>
      </c>
      <c r="E19" s="116">
        <v>26.28</v>
      </c>
      <c r="F19" s="138"/>
    </row>
    <row r="20" ht="9.75" customHeight="1" spans="2:6">
      <c r="B20" s="65"/>
      <c r="C20" s="65"/>
      <c r="D20" s="65"/>
      <c r="E20" s="65"/>
      <c r="F20" s="115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55" zoomScaleNormal="55" workbookViewId="0">
      <pane ySplit="5" topLeftCell="A6" activePane="bottomLeft" state="frozen"/>
      <selection/>
      <selection pane="bottomLeft" activeCell="P22" sqref="P22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54" t="s">
        <v>316</v>
      </c>
      <c r="B1" s="133"/>
      <c r="C1" s="133"/>
      <c r="H1" s="133" t="s">
        <v>69</v>
      </c>
      <c r="I1" s="66" t="s">
        <v>70</v>
      </c>
    </row>
    <row r="2" ht="22.9" customHeight="1" spans="1:9">
      <c r="A2" s="134" t="s">
        <v>22</v>
      </c>
      <c r="B2" s="134"/>
      <c r="C2" s="134"/>
      <c r="D2" s="134"/>
      <c r="E2" s="134"/>
      <c r="F2" s="134"/>
      <c r="G2" s="134"/>
      <c r="H2" s="134"/>
      <c r="I2" s="66"/>
    </row>
    <row r="3" ht="19.5" customHeight="1" spans="1:9">
      <c r="A3" s="57" t="s">
        <v>71</v>
      </c>
      <c r="B3" s="57"/>
      <c r="C3" s="102"/>
      <c r="H3" s="135" t="s">
        <v>72</v>
      </c>
      <c r="I3" s="66"/>
    </row>
    <row r="4" ht="24.4" customHeight="1" spans="1:9">
      <c r="A4" s="105" t="s">
        <v>73</v>
      </c>
      <c r="B4" s="105"/>
      <c r="C4" s="105" t="s">
        <v>74</v>
      </c>
      <c r="D4" s="105"/>
      <c r="E4" s="105"/>
      <c r="F4" s="105"/>
      <c r="G4" s="105"/>
      <c r="H4" s="105"/>
      <c r="I4" s="66"/>
    </row>
    <row r="5" ht="24.4" customHeight="1" spans="1:9">
      <c r="A5" s="105" t="s">
        <v>75</v>
      </c>
      <c r="B5" s="105" t="s">
        <v>76</v>
      </c>
      <c r="C5" s="105" t="s">
        <v>75</v>
      </c>
      <c r="D5" s="105" t="s">
        <v>125</v>
      </c>
      <c r="E5" s="105" t="s">
        <v>317</v>
      </c>
      <c r="F5" s="105" t="s">
        <v>318</v>
      </c>
      <c r="G5" s="105" t="s">
        <v>319</v>
      </c>
      <c r="H5" s="105" t="s">
        <v>320</v>
      </c>
      <c r="I5" s="66"/>
    </row>
    <row r="6" ht="22.9" customHeight="1" spans="1:9">
      <c r="A6" s="62" t="s">
        <v>321</v>
      </c>
      <c r="B6" s="71">
        <v>312.54</v>
      </c>
      <c r="C6" s="62" t="s">
        <v>322</v>
      </c>
      <c r="D6" s="71">
        <v>312.54</v>
      </c>
      <c r="E6" s="71">
        <v>312.54</v>
      </c>
      <c r="F6" s="71"/>
      <c r="G6" s="71"/>
      <c r="H6" s="71"/>
      <c r="I6" s="113"/>
    </row>
    <row r="7" ht="22.9" customHeight="1" spans="1:9">
      <c r="A7" s="62" t="s">
        <v>323</v>
      </c>
      <c r="B7" s="71">
        <v>312.54</v>
      </c>
      <c r="C7" s="62" t="s">
        <v>324</v>
      </c>
      <c r="D7" s="71">
        <v>196.16</v>
      </c>
      <c r="E7" s="71">
        <v>196.16</v>
      </c>
      <c r="F7" s="71"/>
      <c r="G7" s="71"/>
      <c r="H7" s="71"/>
      <c r="I7" s="113"/>
    </row>
    <row r="8" ht="22.9" customHeight="1" spans="1:9">
      <c r="A8" s="62" t="s">
        <v>325</v>
      </c>
      <c r="B8" s="71"/>
      <c r="C8" s="62" t="s">
        <v>326</v>
      </c>
      <c r="D8" s="71"/>
      <c r="E8" s="71"/>
      <c r="F8" s="71"/>
      <c r="G8" s="71"/>
      <c r="H8" s="71"/>
      <c r="I8" s="113"/>
    </row>
    <row r="9" ht="22.9" customHeight="1" spans="1:9">
      <c r="A9" s="62" t="s">
        <v>327</v>
      </c>
      <c r="B9" s="71"/>
      <c r="C9" s="62" t="s">
        <v>328</v>
      </c>
      <c r="D9" s="71"/>
      <c r="E9" s="71"/>
      <c r="F9" s="71"/>
      <c r="G9" s="71"/>
      <c r="H9" s="71"/>
      <c r="I9" s="113"/>
    </row>
    <row r="10" ht="22.9" customHeight="1" spans="1:9">
      <c r="A10" s="62" t="s">
        <v>329</v>
      </c>
      <c r="B10" s="71"/>
      <c r="C10" s="62" t="s">
        <v>330</v>
      </c>
      <c r="D10" s="71"/>
      <c r="E10" s="71"/>
      <c r="F10" s="71"/>
      <c r="G10" s="71"/>
      <c r="H10" s="71"/>
      <c r="I10" s="113"/>
    </row>
    <row r="11" ht="22.9" customHeight="1" spans="1:9">
      <c r="A11" s="62" t="s">
        <v>323</v>
      </c>
      <c r="B11" s="71"/>
      <c r="C11" s="62" t="s">
        <v>331</v>
      </c>
      <c r="D11" s="71"/>
      <c r="E11" s="71"/>
      <c r="F11" s="71"/>
      <c r="G11" s="71"/>
      <c r="H11" s="71"/>
      <c r="I11" s="113"/>
    </row>
    <row r="12" ht="22.9" customHeight="1" spans="1:9">
      <c r="A12" s="62" t="s">
        <v>325</v>
      </c>
      <c r="B12" s="71"/>
      <c r="C12" s="62" t="s">
        <v>332</v>
      </c>
      <c r="D12" s="71"/>
      <c r="E12" s="71"/>
      <c r="F12" s="71"/>
      <c r="G12" s="71"/>
      <c r="H12" s="71"/>
      <c r="I12" s="113"/>
    </row>
    <row r="13" ht="22.9" customHeight="1" spans="1:9">
      <c r="A13" s="62" t="s">
        <v>327</v>
      </c>
      <c r="B13" s="71"/>
      <c r="C13" s="62" t="s">
        <v>333</v>
      </c>
      <c r="D13" s="71"/>
      <c r="E13" s="71"/>
      <c r="F13" s="71"/>
      <c r="G13" s="71"/>
      <c r="H13" s="71"/>
      <c r="I13" s="113"/>
    </row>
    <row r="14" ht="22.9" customHeight="1" spans="1:9">
      <c r="A14" s="62" t="s">
        <v>334</v>
      </c>
      <c r="B14" s="71"/>
      <c r="C14" s="62" t="s">
        <v>335</v>
      </c>
      <c r="D14" s="71">
        <v>47.72</v>
      </c>
      <c r="E14" s="71">
        <v>47.72</v>
      </c>
      <c r="F14" s="71"/>
      <c r="G14" s="71"/>
      <c r="H14" s="71"/>
      <c r="I14" s="113"/>
    </row>
    <row r="15" ht="22.9" customHeight="1" spans="1:9">
      <c r="A15" s="62" t="s">
        <v>276</v>
      </c>
      <c r="B15" s="71"/>
      <c r="C15" s="62" t="s">
        <v>336</v>
      </c>
      <c r="D15" s="71"/>
      <c r="E15" s="71"/>
      <c r="F15" s="71"/>
      <c r="G15" s="71"/>
      <c r="H15" s="71"/>
      <c r="I15" s="113"/>
    </row>
    <row r="16" ht="22.9" customHeight="1" spans="1:9">
      <c r="A16" s="62" t="s">
        <v>276</v>
      </c>
      <c r="B16" s="71"/>
      <c r="C16" s="62" t="s">
        <v>337</v>
      </c>
      <c r="D16" s="71">
        <v>7.68</v>
      </c>
      <c r="E16" s="71">
        <v>7.68</v>
      </c>
      <c r="F16" s="71"/>
      <c r="G16" s="71"/>
      <c r="H16" s="71"/>
      <c r="I16" s="113"/>
    </row>
    <row r="17" ht="22.9" customHeight="1" spans="1:9">
      <c r="A17" s="62" t="s">
        <v>276</v>
      </c>
      <c r="B17" s="71"/>
      <c r="C17" s="62" t="s">
        <v>338</v>
      </c>
      <c r="D17" s="71"/>
      <c r="E17" s="71"/>
      <c r="F17" s="71"/>
      <c r="G17" s="71"/>
      <c r="H17" s="71"/>
      <c r="I17" s="113"/>
    </row>
    <row r="18" ht="22.9" customHeight="1" spans="1:9">
      <c r="A18" s="62" t="s">
        <v>276</v>
      </c>
      <c r="B18" s="71"/>
      <c r="C18" s="62" t="s">
        <v>339</v>
      </c>
      <c r="D18" s="71">
        <v>38.28</v>
      </c>
      <c r="E18" s="71">
        <v>38.28</v>
      </c>
      <c r="F18" s="71"/>
      <c r="G18" s="71"/>
      <c r="H18" s="71"/>
      <c r="I18" s="113"/>
    </row>
    <row r="19" ht="22.9" customHeight="1" spans="1:9">
      <c r="A19" s="62" t="s">
        <v>276</v>
      </c>
      <c r="B19" s="71"/>
      <c r="C19" s="62" t="s">
        <v>340</v>
      </c>
      <c r="D19" s="71">
        <v>1.5</v>
      </c>
      <c r="E19" s="71">
        <v>1.5</v>
      </c>
      <c r="F19" s="71"/>
      <c r="G19" s="71"/>
      <c r="H19" s="71"/>
      <c r="I19" s="113"/>
    </row>
    <row r="20" ht="22.9" customHeight="1" spans="1:9">
      <c r="A20" s="62" t="s">
        <v>276</v>
      </c>
      <c r="B20" s="71"/>
      <c r="C20" s="62" t="s">
        <v>341</v>
      </c>
      <c r="D20" s="71"/>
      <c r="E20" s="71"/>
      <c r="F20" s="71"/>
      <c r="G20" s="71"/>
      <c r="H20" s="71"/>
      <c r="I20" s="113"/>
    </row>
    <row r="21" ht="22.9" customHeight="1" spans="1:9">
      <c r="A21" s="62" t="s">
        <v>276</v>
      </c>
      <c r="B21" s="71"/>
      <c r="C21" s="62" t="s">
        <v>342</v>
      </c>
      <c r="D21" s="71"/>
      <c r="E21" s="71"/>
      <c r="F21" s="71"/>
      <c r="G21" s="71"/>
      <c r="H21" s="71"/>
      <c r="I21" s="113"/>
    </row>
    <row r="22" ht="22.9" customHeight="1" spans="1:9">
      <c r="A22" s="62" t="s">
        <v>276</v>
      </c>
      <c r="B22" s="71"/>
      <c r="C22" s="62" t="s">
        <v>343</v>
      </c>
      <c r="D22" s="71"/>
      <c r="E22" s="71"/>
      <c r="F22" s="71"/>
      <c r="G22" s="71"/>
      <c r="H22" s="71"/>
      <c r="I22" s="113"/>
    </row>
    <row r="23" ht="22.9" customHeight="1" spans="1:9">
      <c r="A23" s="62" t="s">
        <v>276</v>
      </c>
      <c r="B23" s="71"/>
      <c r="C23" s="62" t="s">
        <v>344</v>
      </c>
      <c r="D23" s="71"/>
      <c r="E23" s="71"/>
      <c r="F23" s="71"/>
      <c r="G23" s="71"/>
      <c r="H23" s="71"/>
      <c r="I23" s="113"/>
    </row>
    <row r="24" ht="22.9" customHeight="1" spans="1:9">
      <c r="A24" s="62" t="s">
        <v>276</v>
      </c>
      <c r="B24" s="71"/>
      <c r="C24" s="62" t="s">
        <v>345</v>
      </c>
      <c r="D24" s="71"/>
      <c r="E24" s="71"/>
      <c r="F24" s="71"/>
      <c r="G24" s="71"/>
      <c r="H24" s="71"/>
      <c r="I24" s="113"/>
    </row>
    <row r="25" ht="22.9" customHeight="1" spans="1:9">
      <c r="A25" s="62" t="s">
        <v>276</v>
      </c>
      <c r="B25" s="71"/>
      <c r="C25" s="62" t="s">
        <v>346</v>
      </c>
      <c r="D25" s="71"/>
      <c r="E25" s="71"/>
      <c r="F25" s="71"/>
      <c r="G25" s="71"/>
      <c r="H25" s="71"/>
      <c r="I25" s="113"/>
    </row>
    <row r="26" ht="22.9" customHeight="1" spans="1:9">
      <c r="A26" s="62" t="s">
        <v>276</v>
      </c>
      <c r="B26" s="71"/>
      <c r="C26" s="62" t="s">
        <v>347</v>
      </c>
      <c r="D26" s="71">
        <v>21.21</v>
      </c>
      <c r="E26" s="71">
        <v>21.21</v>
      </c>
      <c r="F26" s="71"/>
      <c r="G26" s="71"/>
      <c r="H26" s="71"/>
      <c r="I26" s="113"/>
    </row>
    <row r="27" ht="22.9" customHeight="1" spans="1:9">
      <c r="A27" s="62" t="s">
        <v>276</v>
      </c>
      <c r="B27" s="71"/>
      <c r="C27" s="62" t="s">
        <v>348</v>
      </c>
      <c r="D27" s="71"/>
      <c r="E27" s="71"/>
      <c r="F27" s="71"/>
      <c r="G27" s="71"/>
      <c r="H27" s="71"/>
      <c r="I27" s="113"/>
    </row>
    <row r="28" ht="22.9" customHeight="1" spans="1:9">
      <c r="A28" s="62" t="s">
        <v>276</v>
      </c>
      <c r="B28" s="71"/>
      <c r="C28" s="62" t="s">
        <v>349</v>
      </c>
      <c r="D28" s="71"/>
      <c r="E28" s="71"/>
      <c r="F28" s="71"/>
      <c r="G28" s="71"/>
      <c r="H28" s="71"/>
      <c r="I28" s="113"/>
    </row>
    <row r="29" ht="22.9" customHeight="1" spans="1:9">
      <c r="A29" s="62" t="s">
        <v>276</v>
      </c>
      <c r="B29" s="71"/>
      <c r="C29" s="62" t="s">
        <v>350</v>
      </c>
      <c r="D29" s="71"/>
      <c r="E29" s="71"/>
      <c r="F29" s="71"/>
      <c r="G29" s="71"/>
      <c r="H29" s="71"/>
      <c r="I29" s="113"/>
    </row>
    <row r="30" ht="22.9" customHeight="1" spans="1:9">
      <c r="A30" s="62" t="s">
        <v>276</v>
      </c>
      <c r="B30" s="71"/>
      <c r="C30" s="62" t="s">
        <v>351</v>
      </c>
      <c r="D30" s="71"/>
      <c r="E30" s="71"/>
      <c r="F30" s="71"/>
      <c r="G30" s="71"/>
      <c r="H30" s="71"/>
      <c r="I30" s="113"/>
    </row>
    <row r="31" ht="22.9" customHeight="1" spans="1:9">
      <c r="A31" s="62" t="s">
        <v>276</v>
      </c>
      <c r="B31" s="71"/>
      <c r="C31" s="62" t="s">
        <v>352</v>
      </c>
      <c r="D31" s="71"/>
      <c r="E31" s="71"/>
      <c r="F31" s="71"/>
      <c r="G31" s="71"/>
      <c r="H31" s="71"/>
      <c r="I31" s="113"/>
    </row>
    <row r="32" ht="22.9" customHeight="1" spans="1:9">
      <c r="A32" s="62" t="s">
        <v>276</v>
      </c>
      <c r="B32" s="71"/>
      <c r="C32" s="62" t="s">
        <v>353</v>
      </c>
      <c r="D32" s="71"/>
      <c r="E32" s="71"/>
      <c r="F32" s="71"/>
      <c r="G32" s="71"/>
      <c r="H32" s="71"/>
      <c r="I32" s="113"/>
    </row>
    <row r="33" ht="22.9" customHeight="1" spans="1:9">
      <c r="A33" s="62" t="s">
        <v>276</v>
      </c>
      <c r="B33" s="71"/>
      <c r="C33" s="62" t="s">
        <v>354</v>
      </c>
      <c r="D33" s="71"/>
      <c r="E33" s="71"/>
      <c r="F33" s="71"/>
      <c r="G33" s="71"/>
      <c r="H33" s="71"/>
      <c r="I33" s="113"/>
    </row>
    <row r="34" ht="9.75" customHeight="1" spans="1:9">
      <c r="A34" s="136"/>
      <c r="B34" s="136"/>
      <c r="C34" s="102"/>
      <c r="D34" s="136"/>
      <c r="E34" s="136"/>
      <c r="F34" s="136"/>
      <c r="G34" s="136"/>
      <c r="H34" s="136"/>
      <c r="I34" s="68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2"/>
  <sheetViews>
    <sheetView zoomScale="40" zoomScaleNormal="40" workbookViewId="0">
      <pane ySplit="6" topLeftCell="A7" activePane="bottomLeft" state="frozen"/>
      <selection/>
      <selection pane="bottomLeft" activeCell="Z44" sqref="Z44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54" t="s">
        <v>355</v>
      </c>
      <c r="B1" s="54"/>
      <c r="D1" s="55"/>
      <c r="E1" s="72"/>
      <c r="F1" s="72"/>
      <c r="G1" s="72"/>
      <c r="H1" s="55"/>
      <c r="I1" s="55"/>
      <c r="J1" s="72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66"/>
    </row>
    <row r="2" ht="22.9" customHeight="1" spans="1:42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66"/>
    </row>
    <row r="3" ht="19.5" customHeight="1" spans="1:42">
      <c r="A3" s="57" t="s">
        <v>71</v>
      </c>
      <c r="B3" s="57"/>
      <c r="C3" s="57"/>
      <c r="D3" s="57"/>
      <c r="F3" s="73"/>
      <c r="G3" s="69"/>
      <c r="H3" s="58"/>
      <c r="I3" s="58"/>
      <c r="J3" s="132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69" t="s">
        <v>72</v>
      </c>
      <c r="AO3" s="69"/>
      <c r="AP3" s="66"/>
    </row>
    <row r="4" ht="24.4" customHeight="1" spans="1:42">
      <c r="A4" s="105" t="s">
        <v>75</v>
      </c>
      <c r="B4" s="105"/>
      <c r="C4" s="105"/>
      <c r="D4" s="105"/>
      <c r="E4" s="105" t="s">
        <v>356</v>
      </c>
      <c r="F4" s="105" t="s">
        <v>357</v>
      </c>
      <c r="G4" s="105"/>
      <c r="H4" s="105"/>
      <c r="I4" s="105"/>
      <c r="J4" s="105"/>
      <c r="K4" s="105"/>
      <c r="L4" s="105"/>
      <c r="M4" s="105"/>
      <c r="N4" s="105"/>
      <c r="O4" s="105"/>
      <c r="P4" s="105" t="s">
        <v>358</v>
      </c>
      <c r="Q4" s="105"/>
      <c r="R4" s="105"/>
      <c r="S4" s="105"/>
      <c r="T4" s="105"/>
      <c r="U4" s="105"/>
      <c r="V4" s="105"/>
      <c r="W4" s="105"/>
      <c r="X4" s="105"/>
      <c r="Y4" s="105"/>
      <c r="Z4" s="105" t="s">
        <v>359</v>
      </c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66"/>
    </row>
    <row r="5" ht="24.4" customHeight="1" spans="1:42">
      <c r="A5" s="105" t="s">
        <v>146</v>
      </c>
      <c r="B5" s="105"/>
      <c r="C5" s="105" t="s">
        <v>136</v>
      </c>
      <c r="D5" s="105" t="s">
        <v>137</v>
      </c>
      <c r="E5" s="105"/>
      <c r="F5" s="105" t="s">
        <v>125</v>
      </c>
      <c r="G5" s="105" t="s">
        <v>360</v>
      </c>
      <c r="H5" s="105"/>
      <c r="I5" s="105"/>
      <c r="J5" s="105" t="s">
        <v>361</v>
      </c>
      <c r="K5" s="105"/>
      <c r="L5" s="105"/>
      <c r="M5" s="105" t="s">
        <v>362</v>
      </c>
      <c r="N5" s="105"/>
      <c r="O5" s="105"/>
      <c r="P5" s="105" t="s">
        <v>125</v>
      </c>
      <c r="Q5" s="105" t="s">
        <v>360</v>
      </c>
      <c r="R5" s="105"/>
      <c r="S5" s="105"/>
      <c r="T5" s="105" t="s">
        <v>361</v>
      </c>
      <c r="U5" s="105"/>
      <c r="V5" s="105"/>
      <c r="W5" s="105" t="s">
        <v>362</v>
      </c>
      <c r="X5" s="105"/>
      <c r="Y5" s="105"/>
      <c r="Z5" s="105" t="s">
        <v>125</v>
      </c>
      <c r="AA5" s="105" t="s">
        <v>360</v>
      </c>
      <c r="AB5" s="105"/>
      <c r="AC5" s="105"/>
      <c r="AD5" s="105" t="s">
        <v>361</v>
      </c>
      <c r="AE5" s="105"/>
      <c r="AF5" s="105"/>
      <c r="AG5" s="105" t="s">
        <v>362</v>
      </c>
      <c r="AH5" s="105"/>
      <c r="AI5" s="105"/>
      <c r="AJ5" s="105" t="s">
        <v>363</v>
      </c>
      <c r="AK5" s="105"/>
      <c r="AL5" s="105"/>
      <c r="AM5" s="105" t="s">
        <v>320</v>
      </c>
      <c r="AN5" s="105"/>
      <c r="AO5" s="105"/>
      <c r="AP5" s="66"/>
    </row>
    <row r="6" ht="24.4" customHeight="1" spans="1:42">
      <c r="A6" s="105" t="s">
        <v>147</v>
      </c>
      <c r="B6" s="105" t="s">
        <v>148</v>
      </c>
      <c r="C6" s="105"/>
      <c r="D6" s="105"/>
      <c r="E6" s="105"/>
      <c r="F6" s="105"/>
      <c r="G6" s="105" t="s">
        <v>364</v>
      </c>
      <c r="H6" s="105" t="s">
        <v>142</v>
      </c>
      <c r="I6" s="105" t="s">
        <v>143</v>
      </c>
      <c r="J6" s="105" t="s">
        <v>364</v>
      </c>
      <c r="K6" s="105" t="s">
        <v>142</v>
      </c>
      <c r="L6" s="105" t="s">
        <v>143</v>
      </c>
      <c r="M6" s="105" t="s">
        <v>364</v>
      </c>
      <c r="N6" s="105" t="s">
        <v>142</v>
      </c>
      <c r="O6" s="105" t="s">
        <v>143</v>
      </c>
      <c r="P6" s="105"/>
      <c r="Q6" s="105" t="s">
        <v>364</v>
      </c>
      <c r="R6" s="105" t="s">
        <v>142</v>
      </c>
      <c r="S6" s="105" t="s">
        <v>143</v>
      </c>
      <c r="T6" s="105" t="s">
        <v>364</v>
      </c>
      <c r="U6" s="105" t="s">
        <v>142</v>
      </c>
      <c r="V6" s="105" t="s">
        <v>143</v>
      </c>
      <c r="W6" s="105" t="s">
        <v>364</v>
      </c>
      <c r="X6" s="105" t="s">
        <v>142</v>
      </c>
      <c r="Y6" s="105" t="s">
        <v>143</v>
      </c>
      <c r="Z6" s="105"/>
      <c r="AA6" s="105" t="s">
        <v>364</v>
      </c>
      <c r="AB6" s="105" t="s">
        <v>142</v>
      </c>
      <c r="AC6" s="105" t="s">
        <v>143</v>
      </c>
      <c r="AD6" s="105" t="s">
        <v>364</v>
      </c>
      <c r="AE6" s="105" t="s">
        <v>142</v>
      </c>
      <c r="AF6" s="105" t="s">
        <v>143</v>
      </c>
      <c r="AG6" s="105" t="s">
        <v>364</v>
      </c>
      <c r="AH6" s="105" t="s">
        <v>142</v>
      </c>
      <c r="AI6" s="105" t="s">
        <v>143</v>
      </c>
      <c r="AJ6" s="105" t="s">
        <v>364</v>
      </c>
      <c r="AK6" s="105" t="s">
        <v>142</v>
      </c>
      <c r="AL6" s="105" t="s">
        <v>143</v>
      </c>
      <c r="AM6" s="105" t="s">
        <v>364</v>
      </c>
      <c r="AN6" s="105" t="s">
        <v>142</v>
      </c>
      <c r="AO6" s="105" t="s">
        <v>143</v>
      </c>
      <c r="AP6" s="66"/>
    </row>
    <row r="7" ht="22.9" customHeight="1" spans="1:42">
      <c r="A7" s="60"/>
      <c r="B7" s="60"/>
      <c r="C7" s="60"/>
      <c r="D7" s="60" t="s">
        <v>138</v>
      </c>
      <c r="E7" s="70">
        <v>312.54</v>
      </c>
      <c r="F7" s="70">
        <v>312.54</v>
      </c>
      <c r="G7" s="70">
        <v>312.54</v>
      </c>
      <c r="H7" s="70">
        <v>200.76</v>
      </c>
      <c r="I7" s="70">
        <v>111.78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66"/>
    </row>
    <row r="8" ht="22.9" customHeight="1" spans="1:42">
      <c r="A8" s="74" t="s">
        <v>89</v>
      </c>
      <c r="B8" s="74" t="s">
        <v>89</v>
      </c>
      <c r="C8" s="62"/>
      <c r="D8" s="62" t="s">
        <v>89</v>
      </c>
      <c r="E8" s="71">
        <v>312.54</v>
      </c>
      <c r="F8" s="71">
        <v>312.54</v>
      </c>
      <c r="G8" s="71">
        <v>312.54</v>
      </c>
      <c r="H8" s="71">
        <v>200.76</v>
      </c>
      <c r="I8" s="71">
        <v>111.78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66"/>
    </row>
    <row r="9" ht="22.9" customHeight="1" spans="1:42">
      <c r="A9" s="74" t="s">
        <v>89</v>
      </c>
      <c r="B9" s="74" t="s">
        <v>89</v>
      </c>
      <c r="C9" s="62"/>
      <c r="D9" s="62" t="s">
        <v>365</v>
      </c>
      <c r="E9" s="71">
        <v>312.54</v>
      </c>
      <c r="F9" s="71">
        <v>312.54</v>
      </c>
      <c r="G9" s="71">
        <v>312.54</v>
      </c>
      <c r="H9" s="71">
        <v>200.76</v>
      </c>
      <c r="I9" s="71">
        <v>111.78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66"/>
    </row>
    <row r="10" ht="22.9" customHeight="1" spans="1:42">
      <c r="A10" s="74" t="s">
        <v>89</v>
      </c>
      <c r="B10" s="74" t="s">
        <v>89</v>
      </c>
      <c r="C10" s="62"/>
      <c r="D10" s="62" t="s">
        <v>366</v>
      </c>
      <c r="E10" s="71">
        <v>170.03</v>
      </c>
      <c r="F10" s="71">
        <v>170.03</v>
      </c>
      <c r="G10" s="71">
        <v>170.03</v>
      </c>
      <c r="H10" s="71">
        <v>170.03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66"/>
    </row>
    <row r="11" ht="22.9" customHeight="1" spans="1:42">
      <c r="A11" s="74" t="s">
        <v>367</v>
      </c>
      <c r="B11" s="74" t="s">
        <v>368</v>
      </c>
      <c r="C11" s="62" t="s">
        <v>139</v>
      </c>
      <c r="D11" s="62" t="s">
        <v>369</v>
      </c>
      <c r="E11" s="71">
        <v>111.05</v>
      </c>
      <c r="F11" s="71">
        <v>111.05</v>
      </c>
      <c r="G11" s="71">
        <v>111.05</v>
      </c>
      <c r="H11" s="71">
        <v>111.05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66"/>
    </row>
    <row r="12" ht="22.9" customHeight="1" spans="1:42">
      <c r="A12" s="74" t="s">
        <v>367</v>
      </c>
      <c r="B12" s="74" t="s">
        <v>370</v>
      </c>
      <c r="C12" s="62" t="s">
        <v>139</v>
      </c>
      <c r="D12" s="62" t="s">
        <v>371</v>
      </c>
      <c r="E12" s="71">
        <v>35.4</v>
      </c>
      <c r="F12" s="71">
        <v>35.4</v>
      </c>
      <c r="G12" s="71">
        <v>35.4</v>
      </c>
      <c r="H12" s="71">
        <v>35.4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66"/>
    </row>
    <row r="13" ht="22.9" customHeight="1" spans="1:42">
      <c r="A13" s="74" t="s">
        <v>367</v>
      </c>
      <c r="B13" s="74" t="s">
        <v>372</v>
      </c>
      <c r="C13" s="62" t="s">
        <v>139</v>
      </c>
      <c r="D13" s="62" t="s">
        <v>373</v>
      </c>
      <c r="E13" s="71">
        <v>21.21</v>
      </c>
      <c r="F13" s="71">
        <v>21.21</v>
      </c>
      <c r="G13" s="71">
        <v>21.21</v>
      </c>
      <c r="H13" s="71">
        <v>21.21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66"/>
    </row>
    <row r="14" ht="22.9" customHeight="1" spans="1:42">
      <c r="A14" s="74" t="s">
        <v>367</v>
      </c>
      <c r="B14" s="74" t="s">
        <v>374</v>
      </c>
      <c r="C14" s="62" t="s">
        <v>139</v>
      </c>
      <c r="D14" s="62" t="s">
        <v>375</v>
      </c>
      <c r="E14" s="71">
        <v>2.38</v>
      </c>
      <c r="F14" s="71">
        <v>2.38</v>
      </c>
      <c r="G14" s="71">
        <v>2.38</v>
      </c>
      <c r="H14" s="71">
        <v>2.38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66"/>
    </row>
    <row r="15" ht="22.9" customHeight="1" spans="1:42">
      <c r="A15" s="74" t="s">
        <v>89</v>
      </c>
      <c r="B15" s="74" t="s">
        <v>89</v>
      </c>
      <c r="C15" s="62"/>
      <c r="D15" s="62" t="s">
        <v>376</v>
      </c>
      <c r="E15" s="71">
        <v>122.49</v>
      </c>
      <c r="F15" s="71">
        <v>122.49</v>
      </c>
      <c r="G15" s="71">
        <v>122.49</v>
      </c>
      <c r="H15" s="71">
        <v>30.71</v>
      </c>
      <c r="I15" s="71">
        <v>91.78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66"/>
    </row>
    <row r="16" ht="22.9" customHeight="1" spans="1:42">
      <c r="A16" s="74" t="s">
        <v>377</v>
      </c>
      <c r="B16" s="74" t="s">
        <v>368</v>
      </c>
      <c r="C16" s="62" t="s">
        <v>139</v>
      </c>
      <c r="D16" s="62" t="s">
        <v>378</v>
      </c>
      <c r="E16" s="71">
        <v>33.21</v>
      </c>
      <c r="F16" s="71">
        <v>33.21</v>
      </c>
      <c r="G16" s="71">
        <v>33.21</v>
      </c>
      <c r="H16" s="71">
        <v>26.71</v>
      </c>
      <c r="I16" s="71">
        <v>6.5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66"/>
    </row>
    <row r="17" ht="22.9" customHeight="1" spans="1:42">
      <c r="A17" s="74" t="s">
        <v>377</v>
      </c>
      <c r="B17" s="74" t="s">
        <v>379</v>
      </c>
      <c r="C17" s="62" t="s">
        <v>139</v>
      </c>
      <c r="D17" s="62" t="s">
        <v>380</v>
      </c>
      <c r="E17" s="71">
        <v>21</v>
      </c>
      <c r="F17" s="71">
        <v>21</v>
      </c>
      <c r="G17" s="71">
        <v>21</v>
      </c>
      <c r="H17" s="71">
        <v>1</v>
      </c>
      <c r="I17" s="71">
        <v>20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66"/>
    </row>
    <row r="18" ht="22.9" customHeight="1" spans="1:42">
      <c r="A18" s="74" t="s">
        <v>377</v>
      </c>
      <c r="B18" s="74" t="s">
        <v>381</v>
      </c>
      <c r="C18" s="62" t="s">
        <v>139</v>
      </c>
      <c r="D18" s="62" t="s">
        <v>382</v>
      </c>
      <c r="E18" s="71">
        <v>3</v>
      </c>
      <c r="F18" s="71">
        <v>3</v>
      </c>
      <c r="G18" s="71">
        <v>3</v>
      </c>
      <c r="H18" s="71">
        <v>3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66"/>
    </row>
    <row r="19" ht="22.9" customHeight="1" spans="1:42">
      <c r="A19" s="74" t="s">
        <v>377</v>
      </c>
      <c r="B19" s="74" t="s">
        <v>374</v>
      </c>
      <c r="C19" s="62" t="s">
        <v>139</v>
      </c>
      <c r="D19" s="62" t="s">
        <v>383</v>
      </c>
      <c r="E19" s="71">
        <v>65.28</v>
      </c>
      <c r="F19" s="71">
        <v>65.28</v>
      </c>
      <c r="G19" s="71">
        <v>65.28</v>
      </c>
      <c r="H19" s="71"/>
      <c r="I19" s="71">
        <v>65.28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66"/>
    </row>
    <row r="20" ht="22.9" customHeight="1" spans="1:42">
      <c r="A20" s="74" t="s">
        <v>89</v>
      </c>
      <c r="B20" s="74" t="s">
        <v>89</v>
      </c>
      <c r="C20" s="62"/>
      <c r="D20" s="62" t="s">
        <v>384</v>
      </c>
      <c r="E20" s="71">
        <v>20.02</v>
      </c>
      <c r="F20" s="71">
        <v>20.02</v>
      </c>
      <c r="G20" s="71">
        <v>20.02</v>
      </c>
      <c r="H20" s="71">
        <v>0.02</v>
      </c>
      <c r="I20" s="71">
        <v>20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66"/>
    </row>
    <row r="21" ht="22.9" customHeight="1" spans="1:42">
      <c r="A21" s="74" t="s">
        <v>385</v>
      </c>
      <c r="B21" s="74" t="s">
        <v>368</v>
      </c>
      <c r="C21" s="62" t="s">
        <v>139</v>
      </c>
      <c r="D21" s="62" t="s">
        <v>386</v>
      </c>
      <c r="E21" s="71">
        <v>20.02</v>
      </c>
      <c r="F21" s="71">
        <v>20.02</v>
      </c>
      <c r="G21" s="71">
        <v>20.02</v>
      </c>
      <c r="H21" s="71">
        <v>0.02</v>
      </c>
      <c r="I21" s="71">
        <v>20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66"/>
    </row>
    <row r="22" ht="9.75" customHeight="1" spans="1:42">
      <c r="A22" s="65"/>
      <c r="B22" s="6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="55" zoomScaleNormal="55" workbookViewId="0">
      <pane ySplit="6" topLeftCell="A7" activePane="bottomLeft" state="frozen"/>
      <selection/>
      <selection pane="bottomLeft" activeCell="R4" sqref="A4:R2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4" t="s">
        <v>387</v>
      </c>
      <c r="B1" s="54"/>
      <c r="C1" s="54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10"/>
    </row>
    <row r="2" ht="22.9" customHeight="1" spans="1:19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110" t="s">
        <v>70</v>
      </c>
    </row>
    <row r="3" ht="19.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11"/>
    </row>
    <row r="4" ht="24.4" customHeight="1" spans="1:19">
      <c r="A4" s="105" t="s">
        <v>75</v>
      </c>
      <c r="B4" s="105"/>
      <c r="C4" s="105"/>
      <c r="D4" s="105"/>
      <c r="E4" s="105"/>
      <c r="F4" s="105" t="s">
        <v>125</v>
      </c>
      <c r="G4" s="59" t="s">
        <v>179</v>
      </c>
      <c r="H4" s="59" t="s">
        <v>180</v>
      </c>
      <c r="I4" s="59" t="s">
        <v>181</v>
      </c>
      <c r="J4" s="59" t="s">
        <v>182</v>
      </c>
      <c r="K4" s="59" t="s">
        <v>183</v>
      </c>
      <c r="L4" s="59" t="s">
        <v>184</v>
      </c>
      <c r="M4" s="59" t="s">
        <v>185</v>
      </c>
      <c r="N4" s="59" t="s">
        <v>186</v>
      </c>
      <c r="O4" s="59" t="s">
        <v>187</v>
      </c>
      <c r="P4" s="59" t="s">
        <v>188</v>
      </c>
      <c r="Q4" s="59" t="s">
        <v>189</v>
      </c>
      <c r="R4" s="59" t="s">
        <v>190</v>
      </c>
      <c r="S4" s="112"/>
    </row>
    <row r="5" ht="24.4" customHeight="1" spans="1:19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112"/>
    </row>
    <row r="6" ht="24.4" customHeight="1" spans="1:1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13"/>
    </row>
    <row r="7" ht="22.9" customHeight="1" spans="1:19">
      <c r="A7" s="60"/>
      <c r="B7" s="60"/>
      <c r="C7" s="60"/>
      <c r="D7" s="60"/>
      <c r="E7" s="60" t="s">
        <v>138</v>
      </c>
      <c r="F7" s="70">
        <v>312.54</v>
      </c>
      <c r="G7" s="70">
        <v>170.03</v>
      </c>
      <c r="H7" s="70">
        <v>122.49</v>
      </c>
      <c r="I7" s="70">
        <v>20.02</v>
      </c>
      <c r="J7" s="70"/>
      <c r="K7" s="70"/>
      <c r="L7" s="70"/>
      <c r="M7" s="70"/>
      <c r="N7" s="70"/>
      <c r="O7" s="70"/>
      <c r="P7" s="70"/>
      <c r="Q7" s="70"/>
      <c r="R7" s="70"/>
      <c r="S7" s="114"/>
    </row>
    <row r="8" ht="22.9" customHeight="1" spans="1:19">
      <c r="A8" s="75"/>
      <c r="B8" s="75"/>
      <c r="C8" s="75"/>
      <c r="D8" s="75"/>
      <c r="E8" s="75" t="s">
        <v>89</v>
      </c>
      <c r="F8" s="71">
        <v>312.54</v>
      </c>
      <c r="G8" s="71">
        <v>170.03</v>
      </c>
      <c r="H8" s="71">
        <v>122.49</v>
      </c>
      <c r="I8" s="71">
        <v>20.02</v>
      </c>
      <c r="J8" s="71"/>
      <c r="K8" s="71"/>
      <c r="L8" s="71"/>
      <c r="M8" s="71"/>
      <c r="N8" s="71"/>
      <c r="O8" s="71"/>
      <c r="P8" s="71"/>
      <c r="Q8" s="71"/>
      <c r="R8" s="71"/>
      <c r="S8" s="112"/>
    </row>
    <row r="9" ht="22.9" customHeight="1" spans="1:19">
      <c r="A9" s="75"/>
      <c r="B9" s="75"/>
      <c r="C9" s="75"/>
      <c r="D9" s="75"/>
      <c r="E9" s="75" t="s">
        <v>140</v>
      </c>
      <c r="F9" s="71">
        <v>312.54</v>
      </c>
      <c r="G9" s="71">
        <v>170.03</v>
      </c>
      <c r="H9" s="71">
        <v>122.49</v>
      </c>
      <c r="I9" s="71">
        <v>20.02</v>
      </c>
      <c r="J9" s="71"/>
      <c r="K9" s="71"/>
      <c r="L9" s="71"/>
      <c r="M9" s="71"/>
      <c r="N9" s="71"/>
      <c r="O9" s="71"/>
      <c r="P9" s="71"/>
      <c r="Q9" s="71"/>
      <c r="R9" s="71"/>
      <c r="S9" s="112"/>
    </row>
    <row r="10" ht="22.9" customHeight="1" spans="1:19">
      <c r="A10" s="75" t="s">
        <v>151</v>
      </c>
      <c r="B10" s="75" t="s">
        <v>152</v>
      </c>
      <c r="C10" s="75" t="s">
        <v>153</v>
      </c>
      <c r="D10" s="75" t="s">
        <v>139</v>
      </c>
      <c r="E10" s="75" t="s">
        <v>191</v>
      </c>
      <c r="F10" s="71">
        <v>120.36</v>
      </c>
      <c r="G10" s="116">
        <v>89.63</v>
      </c>
      <c r="H10" s="116">
        <v>30.71</v>
      </c>
      <c r="I10" s="116">
        <v>0.02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3"/>
    </row>
    <row r="11" ht="22.9" customHeight="1" spans="1:19">
      <c r="A11" s="75" t="s">
        <v>151</v>
      </c>
      <c r="B11" s="75" t="s">
        <v>152</v>
      </c>
      <c r="C11" s="75" t="s">
        <v>155</v>
      </c>
      <c r="D11" s="75" t="s">
        <v>139</v>
      </c>
      <c r="E11" s="75" t="s">
        <v>192</v>
      </c>
      <c r="F11" s="71">
        <v>52</v>
      </c>
      <c r="G11" s="116"/>
      <c r="H11" s="116">
        <v>52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3"/>
    </row>
    <row r="12" ht="22.9" customHeight="1" spans="1:19">
      <c r="A12" s="75" t="s">
        <v>151</v>
      </c>
      <c r="B12" s="75" t="s">
        <v>152</v>
      </c>
      <c r="C12" s="75" t="s">
        <v>157</v>
      </c>
      <c r="D12" s="75" t="s">
        <v>139</v>
      </c>
      <c r="E12" s="75" t="s">
        <v>193</v>
      </c>
      <c r="F12" s="71">
        <v>23.8</v>
      </c>
      <c r="G12" s="116">
        <v>23.8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3"/>
    </row>
    <row r="13" ht="22.9" customHeight="1" spans="1:19">
      <c r="A13" s="75" t="s">
        <v>159</v>
      </c>
      <c r="B13" s="75" t="s">
        <v>160</v>
      </c>
      <c r="C13" s="75" t="s">
        <v>160</v>
      </c>
      <c r="D13" s="75" t="s">
        <v>139</v>
      </c>
      <c r="E13" s="75" t="s">
        <v>194</v>
      </c>
      <c r="F13" s="71">
        <v>17.77</v>
      </c>
      <c r="G13" s="116">
        <v>17.77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3"/>
    </row>
    <row r="14" ht="22.9" customHeight="1" spans="1:19">
      <c r="A14" s="75" t="s">
        <v>159</v>
      </c>
      <c r="B14" s="75" t="s">
        <v>160</v>
      </c>
      <c r="C14" s="75" t="s">
        <v>162</v>
      </c>
      <c r="D14" s="75" t="s">
        <v>139</v>
      </c>
      <c r="E14" s="75" t="s">
        <v>195</v>
      </c>
      <c r="F14" s="71">
        <v>8.89</v>
      </c>
      <c r="G14" s="116">
        <v>8.89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3"/>
    </row>
    <row r="15" ht="22.9" customHeight="1" spans="1:19">
      <c r="A15" s="75" t="s">
        <v>159</v>
      </c>
      <c r="B15" s="75" t="s">
        <v>56</v>
      </c>
      <c r="C15" s="75" t="s">
        <v>164</v>
      </c>
      <c r="D15" s="75" t="s">
        <v>139</v>
      </c>
      <c r="E15" s="75" t="s">
        <v>196</v>
      </c>
      <c r="F15" s="71">
        <v>20</v>
      </c>
      <c r="G15" s="116"/>
      <c r="H15" s="116"/>
      <c r="I15" s="116">
        <v>20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3"/>
    </row>
    <row r="16" ht="22.9" customHeight="1" spans="1:19">
      <c r="A16" s="75" t="s">
        <v>159</v>
      </c>
      <c r="B16" s="75" t="s">
        <v>164</v>
      </c>
      <c r="C16" s="75" t="s">
        <v>164</v>
      </c>
      <c r="D16" s="75" t="s">
        <v>139</v>
      </c>
      <c r="E16" s="75" t="s">
        <v>197</v>
      </c>
      <c r="F16" s="71">
        <v>1.07</v>
      </c>
      <c r="G16" s="116">
        <v>1.07</v>
      </c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3"/>
    </row>
    <row r="17" ht="22.9" customHeight="1" spans="1:19">
      <c r="A17" s="75" t="s">
        <v>167</v>
      </c>
      <c r="B17" s="75" t="s">
        <v>56</v>
      </c>
      <c r="C17" s="75" t="s">
        <v>153</v>
      </c>
      <c r="D17" s="75" t="s">
        <v>139</v>
      </c>
      <c r="E17" s="75" t="s">
        <v>198</v>
      </c>
      <c r="F17" s="71">
        <v>5.51</v>
      </c>
      <c r="G17" s="116">
        <v>5.51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3"/>
    </row>
    <row r="18" ht="22.9" customHeight="1" spans="1:19">
      <c r="A18" s="75" t="s">
        <v>167</v>
      </c>
      <c r="B18" s="75" t="s">
        <v>56</v>
      </c>
      <c r="C18" s="75" t="s">
        <v>155</v>
      </c>
      <c r="D18" s="75" t="s">
        <v>139</v>
      </c>
      <c r="E18" s="75" t="s">
        <v>199</v>
      </c>
      <c r="F18" s="71">
        <v>1.27</v>
      </c>
      <c r="G18" s="116">
        <v>1.27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3"/>
    </row>
    <row r="19" ht="22.9" customHeight="1" spans="1:19">
      <c r="A19" s="75" t="s">
        <v>167</v>
      </c>
      <c r="B19" s="75" t="s">
        <v>56</v>
      </c>
      <c r="C19" s="75" t="s">
        <v>170</v>
      </c>
      <c r="D19" s="75" t="s">
        <v>139</v>
      </c>
      <c r="E19" s="75" t="s">
        <v>200</v>
      </c>
      <c r="F19" s="71">
        <v>0.9</v>
      </c>
      <c r="G19" s="116">
        <v>0.9</v>
      </c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3"/>
    </row>
    <row r="20" ht="22.9" customHeight="1" spans="1:19">
      <c r="A20" s="75" t="s">
        <v>172</v>
      </c>
      <c r="B20" s="75" t="s">
        <v>164</v>
      </c>
      <c r="C20" s="75" t="s">
        <v>164</v>
      </c>
      <c r="D20" s="75" t="s">
        <v>139</v>
      </c>
      <c r="E20" s="75" t="s">
        <v>201</v>
      </c>
      <c r="F20" s="71">
        <v>38.28</v>
      </c>
      <c r="G20" s="116"/>
      <c r="H20" s="116">
        <v>38.28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3"/>
    </row>
    <row r="21" ht="22.9" customHeight="1" spans="1:19">
      <c r="A21" s="75" t="s">
        <v>174</v>
      </c>
      <c r="B21" s="75" t="s">
        <v>160</v>
      </c>
      <c r="C21" s="75" t="s">
        <v>164</v>
      </c>
      <c r="D21" s="75" t="s">
        <v>139</v>
      </c>
      <c r="E21" s="75" t="s">
        <v>202</v>
      </c>
      <c r="F21" s="71">
        <v>1.5</v>
      </c>
      <c r="G21" s="116"/>
      <c r="H21" s="116">
        <v>1.5</v>
      </c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3"/>
    </row>
    <row r="22" ht="22.9" customHeight="1" spans="1:19">
      <c r="A22" s="75" t="s">
        <v>176</v>
      </c>
      <c r="B22" s="75" t="s">
        <v>155</v>
      </c>
      <c r="C22" s="75" t="s">
        <v>153</v>
      </c>
      <c r="D22" s="75" t="s">
        <v>139</v>
      </c>
      <c r="E22" s="75" t="s">
        <v>203</v>
      </c>
      <c r="F22" s="71">
        <v>21.21</v>
      </c>
      <c r="G22" s="116">
        <v>21.21</v>
      </c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3"/>
    </row>
    <row r="23" ht="9.75" customHeight="1" spans="1:19">
      <c r="A23" s="109"/>
      <c r="B23" s="109"/>
      <c r="C23" s="109"/>
      <c r="D23" s="109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11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zoomScale="25" zoomScaleNormal="25" workbookViewId="0">
      <pane ySplit="6" topLeftCell="A7" activePane="bottomLeft" state="frozen"/>
      <selection/>
      <selection pane="bottomLeft" activeCell="T4" sqref="A4:AE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4" t="s">
        <v>388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10"/>
    </row>
    <row r="2" ht="22.9" customHeight="1" spans="1:32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110" t="s">
        <v>70</v>
      </c>
    </row>
    <row r="3" ht="19.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111"/>
    </row>
    <row r="4" ht="24.4" customHeight="1" spans="1:32">
      <c r="A4" s="105" t="s">
        <v>75</v>
      </c>
      <c r="B4" s="105"/>
      <c r="C4" s="105"/>
      <c r="D4" s="105"/>
      <c r="E4" s="105"/>
      <c r="F4" s="105" t="s">
        <v>125</v>
      </c>
      <c r="G4" s="59" t="s">
        <v>179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 t="s">
        <v>181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102"/>
    </row>
    <row r="5" ht="24.4" customHeight="1" spans="1:32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205</v>
      </c>
      <c r="H5" s="59" t="s">
        <v>206</v>
      </c>
      <c r="I5" s="59" t="s">
        <v>207</v>
      </c>
      <c r="J5" s="59" t="s">
        <v>208</v>
      </c>
      <c r="K5" s="59" t="s">
        <v>209</v>
      </c>
      <c r="L5" s="59" t="s">
        <v>210</v>
      </c>
      <c r="M5" s="59" t="s">
        <v>211</v>
      </c>
      <c r="N5" s="59" t="s">
        <v>212</v>
      </c>
      <c r="O5" s="59" t="s">
        <v>213</v>
      </c>
      <c r="P5" s="59" t="s">
        <v>214</v>
      </c>
      <c r="Q5" s="59" t="s">
        <v>215</v>
      </c>
      <c r="R5" s="59" t="s">
        <v>216</v>
      </c>
      <c r="S5" s="59" t="s">
        <v>217</v>
      </c>
      <c r="T5" s="59" t="s">
        <v>218</v>
      </c>
      <c r="U5" s="59" t="s">
        <v>219</v>
      </c>
      <c r="V5" s="59" t="s">
        <v>220</v>
      </c>
      <c r="W5" s="59" t="s">
        <v>221</v>
      </c>
      <c r="X5" s="59" t="s">
        <v>222</v>
      </c>
      <c r="Y5" s="59" t="s">
        <v>223</v>
      </c>
      <c r="Z5" s="59" t="s">
        <v>224</v>
      </c>
      <c r="AA5" s="59" t="s">
        <v>225</v>
      </c>
      <c r="AB5" s="59" t="s">
        <v>226</v>
      </c>
      <c r="AC5" s="59" t="s">
        <v>227</v>
      </c>
      <c r="AD5" s="59" t="s">
        <v>228</v>
      </c>
      <c r="AE5" s="59" t="s">
        <v>229</v>
      </c>
      <c r="AF5" s="102"/>
    </row>
    <row r="6" ht="24.4" customHeight="1" spans="1:32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113"/>
    </row>
    <row r="7" ht="22.9" customHeight="1" spans="1:32">
      <c r="A7" s="60"/>
      <c r="B7" s="60"/>
      <c r="C7" s="60"/>
      <c r="D7" s="60"/>
      <c r="E7" s="60" t="s">
        <v>138</v>
      </c>
      <c r="F7" s="70">
        <v>190.05</v>
      </c>
      <c r="G7" s="70">
        <v>56.35</v>
      </c>
      <c r="H7" s="70">
        <v>40.45</v>
      </c>
      <c r="I7" s="70">
        <v>3.31</v>
      </c>
      <c r="J7" s="70">
        <v>2.38</v>
      </c>
      <c r="K7" s="70">
        <v>10.94</v>
      </c>
      <c r="L7" s="70">
        <v>17.77</v>
      </c>
      <c r="M7" s="70">
        <v>8.89</v>
      </c>
      <c r="N7" s="70">
        <v>6.78</v>
      </c>
      <c r="O7" s="70">
        <v>0.9</v>
      </c>
      <c r="P7" s="70">
        <v>1.07</v>
      </c>
      <c r="Q7" s="70">
        <v>21.21</v>
      </c>
      <c r="R7" s="70"/>
      <c r="S7" s="70"/>
      <c r="T7" s="70"/>
      <c r="U7" s="70"/>
      <c r="V7" s="70"/>
      <c r="W7" s="70"/>
      <c r="X7" s="70">
        <v>20</v>
      </c>
      <c r="Y7" s="70"/>
      <c r="Z7" s="70"/>
      <c r="AA7" s="70"/>
      <c r="AB7" s="70">
        <v>0.02</v>
      </c>
      <c r="AC7" s="70"/>
      <c r="AD7" s="70"/>
      <c r="AE7" s="70"/>
      <c r="AF7" s="114"/>
    </row>
    <row r="8" ht="22.9" customHeight="1" spans="1:32">
      <c r="A8" s="75"/>
      <c r="B8" s="75"/>
      <c r="C8" s="75"/>
      <c r="D8" s="75"/>
      <c r="E8" s="75" t="s">
        <v>89</v>
      </c>
      <c r="F8" s="71">
        <v>190.05</v>
      </c>
      <c r="G8" s="71">
        <v>56.35</v>
      </c>
      <c r="H8" s="71">
        <v>40.45</v>
      </c>
      <c r="I8" s="71">
        <v>3.31</v>
      </c>
      <c r="J8" s="71">
        <v>2.38</v>
      </c>
      <c r="K8" s="71">
        <v>10.94</v>
      </c>
      <c r="L8" s="71">
        <v>17.77</v>
      </c>
      <c r="M8" s="71">
        <v>8.89</v>
      </c>
      <c r="N8" s="71">
        <v>6.78</v>
      </c>
      <c r="O8" s="71">
        <v>0.9</v>
      </c>
      <c r="P8" s="71">
        <v>1.07</v>
      </c>
      <c r="Q8" s="71">
        <v>21.21</v>
      </c>
      <c r="R8" s="71"/>
      <c r="S8" s="71"/>
      <c r="T8" s="71"/>
      <c r="U8" s="71"/>
      <c r="V8" s="71"/>
      <c r="W8" s="71"/>
      <c r="X8" s="71">
        <v>20</v>
      </c>
      <c r="Y8" s="71"/>
      <c r="Z8" s="71"/>
      <c r="AA8" s="71"/>
      <c r="AB8" s="71">
        <v>0.02</v>
      </c>
      <c r="AC8" s="71"/>
      <c r="AD8" s="71"/>
      <c r="AE8" s="71"/>
      <c r="AF8" s="112"/>
    </row>
    <row r="9" ht="22.9" customHeight="1" spans="1:32">
      <c r="A9" s="75"/>
      <c r="B9" s="75"/>
      <c r="C9" s="75"/>
      <c r="D9" s="75"/>
      <c r="E9" s="75" t="s">
        <v>140</v>
      </c>
      <c r="F9" s="71">
        <v>190.05</v>
      </c>
      <c r="G9" s="71">
        <v>56.35</v>
      </c>
      <c r="H9" s="71">
        <v>40.45</v>
      </c>
      <c r="I9" s="71">
        <v>3.31</v>
      </c>
      <c r="J9" s="71">
        <v>2.38</v>
      </c>
      <c r="K9" s="71">
        <v>10.94</v>
      </c>
      <c r="L9" s="71">
        <v>17.77</v>
      </c>
      <c r="M9" s="71">
        <v>8.89</v>
      </c>
      <c r="N9" s="71">
        <v>6.78</v>
      </c>
      <c r="O9" s="71">
        <v>0.9</v>
      </c>
      <c r="P9" s="71">
        <v>1.07</v>
      </c>
      <c r="Q9" s="71">
        <v>21.21</v>
      </c>
      <c r="R9" s="71"/>
      <c r="S9" s="71"/>
      <c r="T9" s="71"/>
      <c r="U9" s="71"/>
      <c r="V9" s="71"/>
      <c r="W9" s="71"/>
      <c r="X9" s="71">
        <v>20</v>
      </c>
      <c r="Y9" s="71"/>
      <c r="Z9" s="71"/>
      <c r="AA9" s="71"/>
      <c r="AB9" s="71">
        <v>0.02</v>
      </c>
      <c r="AC9" s="71"/>
      <c r="AD9" s="71"/>
      <c r="AE9" s="71"/>
      <c r="AF9" s="112"/>
    </row>
    <row r="10" ht="22.9" customHeight="1" spans="1:32">
      <c r="A10" s="75" t="s">
        <v>151</v>
      </c>
      <c r="B10" s="75" t="s">
        <v>152</v>
      </c>
      <c r="C10" s="75" t="s">
        <v>153</v>
      </c>
      <c r="D10" s="75" t="s">
        <v>139</v>
      </c>
      <c r="E10" s="75" t="s">
        <v>191</v>
      </c>
      <c r="F10" s="71">
        <v>89.65</v>
      </c>
      <c r="G10" s="116">
        <v>45.87</v>
      </c>
      <c r="H10" s="116">
        <v>38.07</v>
      </c>
      <c r="I10" s="116">
        <v>3.31</v>
      </c>
      <c r="J10" s="116">
        <v>2.38</v>
      </c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>
        <v>0.02</v>
      </c>
      <c r="AC10" s="116"/>
      <c r="AD10" s="116"/>
      <c r="AE10" s="116"/>
      <c r="AF10" s="113"/>
    </row>
    <row r="11" ht="22.9" customHeight="1" spans="1:32">
      <c r="A11" s="75" t="s">
        <v>151</v>
      </c>
      <c r="B11" s="75" t="s">
        <v>152</v>
      </c>
      <c r="C11" s="75" t="s">
        <v>157</v>
      </c>
      <c r="D11" s="75" t="s">
        <v>139</v>
      </c>
      <c r="E11" s="75" t="s">
        <v>193</v>
      </c>
      <c r="F11" s="71">
        <v>23.8</v>
      </c>
      <c r="G11" s="116">
        <v>10.48</v>
      </c>
      <c r="H11" s="116">
        <v>2.38</v>
      </c>
      <c r="I11" s="116"/>
      <c r="J11" s="116"/>
      <c r="K11" s="116">
        <v>10.94</v>
      </c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3"/>
    </row>
    <row r="12" ht="22.9" customHeight="1" spans="1:32">
      <c r="A12" s="75" t="s">
        <v>159</v>
      </c>
      <c r="B12" s="75" t="s">
        <v>160</v>
      </c>
      <c r="C12" s="75" t="s">
        <v>160</v>
      </c>
      <c r="D12" s="75" t="s">
        <v>139</v>
      </c>
      <c r="E12" s="75" t="s">
        <v>194</v>
      </c>
      <c r="F12" s="71">
        <v>17.77</v>
      </c>
      <c r="G12" s="116"/>
      <c r="H12" s="116"/>
      <c r="I12" s="116"/>
      <c r="J12" s="116"/>
      <c r="K12" s="116"/>
      <c r="L12" s="116">
        <v>17.77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3"/>
    </row>
    <row r="13" ht="22.9" customHeight="1" spans="1:32">
      <c r="A13" s="75" t="s">
        <v>159</v>
      </c>
      <c r="B13" s="75" t="s">
        <v>160</v>
      </c>
      <c r="C13" s="75" t="s">
        <v>162</v>
      </c>
      <c r="D13" s="75" t="s">
        <v>139</v>
      </c>
      <c r="E13" s="75" t="s">
        <v>195</v>
      </c>
      <c r="F13" s="71">
        <v>8.89</v>
      </c>
      <c r="G13" s="116"/>
      <c r="H13" s="116"/>
      <c r="I13" s="116"/>
      <c r="J13" s="116"/>
      <c r="K13" s="116"/>
      <c r="L13" s="116"/>
      <c r="M13" s="116">
        <v>8.89</v>
      </c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3"/>
    </row>
    <row r="14" ht="22.9" customHeight="1" spans="1:32">
      <c r="A14" s="75" t="s">
        <v>159</v>
      </c>
      <c r="B14" s="75" t="s">
        <v>56</v>
      </c>
      <c r="C14" s="75" t="s">
        <v>164</v>
      </c>
      <c r="D14" s="75" t="s">
        <v>139</v>
      </c>
      <c r="E14" s="75" t="s">
        <v>196</v>
      </c>
      <c r="F14" s="71">
        <v>20</v>
      </c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>
        <v>20</v>
      </c>
      <c r="Y14" s="116"/>
      <c r="Z14" s="116"/>
      <c r="AA14" s="116"/>
      <c r="AB14" s="116"/>
      <c r="AC14" s="116"/>
      <c r="AD14" s="116"/>
      <c r="AE14" s="116"/>
      <c r="AF14" s="113"/>
    </row>
    <row r="15" ht="22.9" customHeight="1" spans="1:32">
      <c r="A15" s="75" t="s">
        <v>159</v>
      </c>
      <c r="B15" s="75" t="s">
        <v>164</v>
      </c>
      <c r="C15" s="75" t="s">
        <v>164</v>
      </c>
      <c r="D15" s="75" t="s">
        <v>139</v>
      </c>
      <c r="E15" s="75" t="s">
        <v>197</v>
      </c>
      <c r="F15" s="71">
        <v>1.07</v>
      </c>
      <c r="G15" s="116"/>
      <c r="H15" s="116"/>
      <c r="I15" s="116"/>
      <c r="J15" s="116"/>
      <c r="K15" s="116"/>
      <c r="L15" s="116"/>
      <c r="M15" s="116"/>
      <c r="N15" s="116"/>
      <c r="O15" s="116"/>
      <c r="P15" s="116">
        <v>1.07</v>
      </c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3"/>
    </row>
    <row r="16" ht="22.9" customHeight="1" spans="1:32">
      <c r="A16" s="75" t="s">
        <v>167</v>
      </c>
      <c r="B16" s="75" t="s">
        <v>56</v>
      </c>
      <c r="C16" s="75" t="s">
        <v>153</v>
      </c>
      <c r="D16" s="75" t="s">
        <v>139</v>
      </c>
      <c r="E16" s="75" t="s">
        <v>198</v>
      </c>
      <c r="F16" s="71">
        <v>5.51</v>
      </c>
      <c r="G16" s="116"/>
      <c r="H16" s="116"/>
      <c r="I16" s="116"/>
      <c r="J16" s="116"/>
      <c r="K16" s="116"/>
      <c r="L16" s="116"/>
      <c r="M16" s="116"/>
      <c r="N16" s="116">
        <v>5.51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3"/>
    </row>
    <row r="17" ht="22.9" customHeight="1" spans="1:32">
      <c r="A17" s="75" t="s">
        <v>167</v>
      </c>
      <c r="B17" s="75" t="s">
        <v>56</v>
      </c>
      <c r="C17" s="75" t="s">
        <v>155</v>
      </c>
      <c r="D17" s="75" t="s">
        <v>139</v>
      </c>
      <c r="E17" s="75" t="s">
        <v>199</v>
      </c>
      <c r="F17" s="71">
        <v>1.27</v>
      </c>
      <c r="G17" s="116"/>
      <c r="H17" s="116"/>
      <c r="I17" s="116"/>
      <c r="J17" s="116"/>
      <c r="K17" s="116"/>
      <c r="L17" s="116"/>
      <c r="M17" s="116"/>
      <c r="N17" s="116">
        <v>1.27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3"/>
    </row>
    <row r="18" ht="22.9" customHeight="1" spans="1:32">
      <c r="A18" s="75" t="s">
        <v>167</v>
      </c>
      <c r="B18" s="75" t="s">
        <v>56</v>
      </c>
      <c r="C18" s="75" t="s">
        <v>170</v>
      </c>
      <c r="D18" s="75" t="s">
        <v>139</v>
      </c>
      <c r="E18" s="75" t="s">
        <v>200</v>
      </c>
      <c r="F18" s="71">
        <v>0.9</v>
      </c>
      <c r="G18" s="116"/>
      <c r="H18" s="116"/>
      <c r="I18" s="116"/>
      <c r="J18" s="116"/>
      <c r="K18" s="116"/>
      <c r="L18" s="116"/>
      <c r="M18" s="116"/>
      <c r="N18" s="116"/>
      <c r="O18" s="116">
        <v>0.9</v>
      </c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3"/>
    </row>
    <row r="19" ht="22.9" customHeight="1" spans="1:32">
      <c r="A19" s="75" t="s">
        <v>176</v>
      </c>
      <c r="B19" s="75" t="s">
        <v>155</v>
      </c>
      <c r="C19" s="75" t="s">
        <v>153</v>
      </c>
      <c r="D19" s="75" t="s">
        <v>139</v>
      </c>
      <c r="E19" s="75" t="s">
        <v>203</v>
      </c>
      <c r="F19" s="71">
        <v>21.21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>
        <v>21.21</v>
      </c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3"/>
    </row>
    <row r="20" ht="9.75" customHeight="1" spans="1:32">
      <c r="A20" s="109"/>
      <c r="B20" s="109"/>
      <c r="C20" s="109"/>
      <c r="D20" s="109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11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zoomScale="25" zoomScaleNormal="25" workbookViewId="0">
      <pane ySplit="6" topLeftCell="A7" activePane="bottomLeft" state="frozen"/>
      <selection/>
      <selection pane="bottomLeft" activeCell="S61" sqref="S6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4" t="s">
        <v>389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10"/>
    </row>
    <row r="2" ht="22.9" customHeight="1" spans="1:34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10" t="s">
        <v>70</v>
      </c>
    </row>
    <row r="3" ht="19.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111"/>
    </row>
    <row r="4" ht="24.4" customHeight="1" spans="1:34">
      <c r="A4" s="105" t="s">
        <v>75</v>
      </c>
      <c r="B4" s="105"/>
      <c r="C4" s="105"/>
      <c r="D4" s="105"/>
      <c r="E4" s="105"/>
      <c r="F4" s="105" t="s">
        <v>125</v>
      </c>
      <c r="G4" s="59" t="s">
        <v>180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02"/>
    </row>
    <row r="5" ht="24.4" customHeight="1" spans="1:34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231</v>
      </c>
      <c r="H5" s="59" t="s">
        <v>232</v>
      </c>
      <c r="I5" s="59" t="s">
        <v>233</v>
      </c>
      <c r="J5" s="59" t="s">
        <v>234</v>
      </c>
      <c r="K5" s="59" t="s">
        <v>235</v>
      </c>
      <c r="L5" s="59" t="s">
        <v>236</v>
      </c>
      <c r="M5" s="59" t="s">
        <v>237</v>
      </c>
      <c r="N5" s="59" t="s">
        <v>238</v>
      </c>
      <c r="O5" s="59" t="s">
        <v>239</v>
      </c>
      <c r="P5" s="59" t="s">
        <v>240</v>
      </c>
      <c r="Q5" s="59" t="s">
        <v>241</v>
      </c>
      <c r="R5" s="59" t="s">
        <v>242</v>
      </c>
      <c r="S5" s="59" t="s">
        <v>243</v>
      </c>
      <c r="T5" s="59" t="s">
        <v>244</v>
      </c>
      <c r="U5" s="59" t="s">
        <v>245</v>
      </c>
      <c r="V5" s="59" t="s">
        <v>246</v>
      </c>
      <c r="W5" s="59" t="s">
        <v>247</v>
      </c>
      <c r="X5" s="59" t="s">
        <v>248</v>
      </c>
      <c r="Y5" s="59" t="s">
        <v>249</v>
      </c>
      <c r="Z5" s="59" t="s">
        <v>250</v>
      </c>
      <c r="AA5" s="59" t="s">
        <v>251</v>
      </c>
      <c r="AB5" s="59" t="s">
        <v>252</v>
      </c>
      <c r="AC5" s="59" t="s">
        <v>253</v>
      </c>
      <c r="AD5" s="59" t="s">
        <v>254</v>
      </c>
      <c r="AE5" s="59" t="s">
        <v>255</v>
      </c>
      <c r="AF5" s="59" t="s">
        <v>256</v>
      </c>
      <c r="AG5" s="59" t="s">
        <v>257</v>
      </c>
      <c r="AH5" s="102"/>
    </row>
    <row r="6" ht="24.4" customHeight="1" spans="1:34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113"/>
    </row>
    <row r="7" ht="22.9" customHeight="1" spans="1:34">
      <c r="A7" s="60"/>
      <c r="B7" s="60"/>
      <c r="C7" s="60"/>
      <c r="D7" s="60"/>
      <c r="E7" s="60" t="s">
        <v>138</v>
      </c>
      <c r="F7" s="70">
        <v>122.49</v>
      </c>
      <c r="G7" s="70">
        <v>15.2</v>
      </c>
      <c r="H7" s="70"/>
      <c r="I7" s="70"/>
      <c r="J7" s="70"/>
      <c r="K7" s="70"/>
      <c r="L7" s="70"/>
      <c r="M7" s="70"/>
      <c r="N7" s="70"/>
      <c r="O7" s="70"/>
      <c r="P7" s="70">
        <v>6.5</v>
      </c>
      <c r="Q7" s="70"/>
      <c r="R7" s="70"/>
      <c r="S7" s="70">
        <v>5</v>
      </c>
      <c r="T7" s="70"/>
      <c r="U7" s="70"/>
      <c r="V7" s="70">
        <v>3</v>
      </c>
      <c r="W7" s="70"/>
      <c r="X7" s="70"/>
      <c r="Y7" s="70"/>
      <c r="Z7" s="70"/>
      <c r="AA7" s="70">
        <v>21</v>
      </c>
      <c r="AB7" s="70"/>
      <c r="AC7" s="70"/>
      <c r="AD7" s="70"/>
      <c r="AE7" s="70">
        <v>6.51</v>
      </c>
      <c r="AF7" s="70"/>
      <c r="AG7" s="70">
        <v>65.28</v>
      </c>
      <c r="AH7" s="114"/>
    </row>
    <row r="8" ht="22.9" customHeight="1" spans="1:34">
      <c r="A8" s="75"/>
      <c r="B8" s="75"/>
      <c r="C8" s="75"/>
      <c r="D8" s="75"/>
      <c r="E8" s="75" t="s">
        <v>89</v>
      </c>
      <c r="F8" s="71">
        <v>122.49</v>
      </c>
      <c r="G8" s="71">
        <v>15.2</v>
      </c>
      <c r="H8" s="71"/>
      <c r="I8" s="71"/>
      <c r="J8" s="71"/>
      <c r="K8" s="71"/>
      <c r="L8" s="71"/>
      <c r="M8" s="71"/>
      <c r="N8" s="71"/>
      <c r="O8" s="71"/>
      <c r="P8" s="71">
        <v>6.5</v>
      </c>
      <c r="Q8" s="71"/>
      <c r="R8" s="71"/>
      <c r="S8" s="71">
        <v>5</v>
      </c>
      <c r="T8" s="71"/>
      <c r="U8" s="71"/>
      <c r="V8" s="71">
        <v>3</v>
      </c>
      <c r="W8" s="71"/>
      <c r="X8" s="71"/>
      <c r="Y8" s="71"/>
      <c r="Z8" s="71"/>
      <c r="AA8" s="71">
        <v>21</v>
      </c>
      <c r="AB8" s="71"/>
      <c r="AC8" s="71"/>
      <c r="AD8" s="71"/>
      <c r="AE8" s="71">
        <v>6.51</v>
      </c>
      <c r="AF8" s="71"/>
      <c r="AG8" s="71">
        <v>65.28</v>
      </c>
      <c r="AH8" s="112"/>
    </row>
    <row r="9" ht="22.9" customHeight="1" spans="1:34">
      <c r="A9" s="75"/>
      <c r="B9" s="75"/>
      <c r="C9" s="75"/>
      <c r="D9" s="75"/>
      <c r="E9" s="75" t="s">
        <v>140</v>
      </c>
      <c r="F9" s="71">
        <v>122.49</v>
      </c>
      <c r="G9" s="71">
        <v>15.2</v>
      </c>
      <c r="H9" s="71"/>
      <c r="I9" s="71"/>
      <c r="J9" s="71"/>
      <c r="K9" s="71"/>
      <c r="L9" s="71"/>
      <c r="M9" s="71"/>
      <c r="N9" s="71"/>
      <c r="O9" s="71"/>
      <c r="P9" s="71">
        <v>6.5</v>
      </c>
      <c r="Q9" s="71"/>
      <c r="R9" s="71"/>
      <c r="S9" s="71">
        <v>5</v>
      </c>
      <c r="T9" s="71"/>
      <c r="U9" s="71"/>
      <c r="V9" s="71">
        <v>3</v>
      </c>
      <c r="W9" s="71"/>
      <c r="X9" s="71"/>
      <c r="Y9" s="71"/>
      <c r="Z9" s="71"/>
      <c r="AA9" s="71">
        <v>21</v>
      </c>
      <c r="AB9" s="71"/>
      <c r="AC9" s="71"/>
      <c r="AD9" s="71"/>
      <c r="AE9" s="71">
        <v>6.51</v>
      </c>
      <c r="AF9" s="71"/>
      <c r="AG9" s="71">
        <v>65.28</v>
      </c>
      <c r="AH9" s="112"/>
    </row>
    <row r="10" ht="22.9" customHeight="1" spans="1:34">
      <c r="A10" s="75" t="s">
        <v>151</v>
      </c>
      <c r="B10" s="75" t="s">
        <v>152</v>
      </c>
      <c r="C10" s="75" t="s">
        <v>153</v>
      </c>
      <c r="D10" s="75" t="s">
        <v>139</v>
      </c>
      <c r="E10" s="75" t="s">
        <v>191</v>
      </c>
      <c r="F10" s="71">
        <v>30.71</v>
      </c>
      <c r="G10" s="116">
        <v>15.2</v>
      </c>
      <c r="H10" s="116"/>
      <c r="I10" s="116"/>
      <c r="J10" s="116"/>
      <c r="K10" s="116"/>
      <c r="L10" s="116"/>
      <c r="M10" s="116"/>
      <c r="N10" s="116"/>
      <c r="O10" s="116"/>
      <c r="P10" s="116">
        <v>5</v>
      </c>
      <c r="Q10" s="116"/>
      <c r="R10" s="116"/>
      <c r="S10" s="116"/>
      <c r="T10" s="116"/>
      <c r="U10" s="116"/>
      <c r="V10" s="116">
        <v>3</v>
      </c>
      <c r="W10" s="116"/>
      <c r="X10" s="116"/>
      <c r="Y10" s="116"/>
      <c r="Z10" s="116"/>
      <c r="AA10" s="116">
        <v>1</v>
      </c>
      <c r="AB10" s="116"/>
      <c r="AC10" s="116"/>
      <c r="AD10" s="116"/>
      <c r="AE10" s="116">
        <v>6.51</v>
      </c>
      <c r="AF10" s="116"/>
      <c r="AG10" s="116"/>
      <c r="AH10" s="113"/>
    </row>
    <row r="11" ht="22.9" customHeight="1" spans="1:34">
      <c r="A11" s="75" t="s">
        <v>151</v>
      </c>
      <c r="B11" s="75" t="s">
        <v>152</v>
      </c>
      <c r="C11" s="75" t="s">
        <v>155</v>
      </c>
      <c r="D11" s="75" t="s">
        <v>139</v>
      </c>
      <c r="E11" s="75" t="s">
        <v>192</v>
      </c>
      <c r="F11" s="71">
        <v>52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>
        <v>5</v>
      </c>
      <c r="T11" s="116"/>
      <c r="U11" s="116"/>
      <c r="V11" s="116"/>
      <c r="W11" s="116"/>
      <c r="X11" s="116"/>
      <c r="Y11" s="116"/>
      <c r="Z11" s="116"/>
      <c r="AA11" s="116">
        <v>20</v>
      </c>
      <c r="AB11" s="116"/>
      <c r="AC11" s="116"/>
      <c r="AD11" s="116"/>
      <c r="AE11" s="116"/>
      <c r="AF11" s="116"/>
      <c r="AG11" s="116">
        <v>27</v>
      </c>
      <c r="AH11" s="113"/>
    </row>
    <row r="12" ht="22.9" customHeight="1" spans="1:34">
      <c r="A12" s="75" t="s">
        <v>172</v>
      </c>
      <c r="B12" s="75" t="s">
        <v>164</v>
      </c>
      <c r="C12" s="75" t="s">
        <v>164</v>
      </c>
      <c r="D12" s="75" t="s">
        <v>139</v>
      </c>
      <c r="E12" s="75" t="s">
        <v>201</v>
      </c>
      <c r="F12" s="71">
        <v>38.28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>
        <v>38.28</v>
      </c>
      <c r="AH12" s="113"/>
    </row>
    <row r="13" ht="22.9" customHeight="1" spans="1:34">
      <c r="A13" s="75" t="s">
        <v>174</v>
      </c>
      <c r="B13" s="75" t="s">
        <v>160</v>
      </c>
      <c r="C13" s="75" t="s">
        <v>164</v>
      </c>
      <c r="D13" s="75" t="s">
        <v>139</v>
      </c>
      <c r="E13" s="75" t="s">
        <v>202</v>
      </c>
      <c r="F13" s="71">
        <v>1.5</v>
      </c>
      <c r="G13" s="116"/>
      <c r="H13" s="116"/>
      <c r="I13" s="116"/>
      <c r="J13" s="116"/>
      <c r="K13" s="116"/>
      <c r="L13" s="116"/>
      <c r="M13" s="116"/>
      <c r="N13" s="116"/>
      <c r="O13" s="116"/>
      <c r="P13" s="116">
        <v>1.5</v>
      </c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3"/>
    </row>
    <row r="14" ht="9.75" customHeight="1" spans="1:34">
      <c r="A14" s="109"/>
      <c r="B14" s="109"/>
      <c r="C14" s="109"/>
      <c r="D14" s="109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11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L50" sqref="L5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4" t="s">
        <v>390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10"/>
    </row>
    <row r="2" ht="22.9" customHeight="1" spans="1:3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110" t="s">
        <v>70</v>
      </c>
    </row>
    <row r="3" ht="19.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111"/>
    </row>
    <row r="4" ht="24.4" customHeight="1" spans="1:35">
      <c r="A4" s="105" t="s">
        <v>75</v>
      </c>
      <c r="B4" s="105"/>
      <c r="C4" s="105"/>
      <c r="D4" s="105"/>
      <c r="E4" s="105"/>
      <c r="F4" s="105" t="s">
        <v>125</v>
      </c>
      <c r="G4" s="59" t="s">
        <v>185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186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102"/>
    </row>
    <row r="5" ht="24.4" customHeight="1" spans="1:35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259</v>
      </c>
      <c r="H5" s="59" t="s">
        <v>260</v>
      </c>
      <c r="I5" s="59" t="s">
        <v>261</v>
      </c>
      <c r="J5" s="59" t="s">
        <v>262</v>
      </c>
      <c r="K5" s="59" t="s">
        <v>263</v>
      </c>
      <c r="L5" s="59" t="s">
        <v>264</v>
      </c>
      <c r="M5" s="59" t="s">
        <v>265</v>
      </c>
      <c r="N5" s="59" t="s">
        <v>266</v>
      </c>
      <c r="O5" s="59" t="s">
        <v>267</v>
      </c>
      <c r="P5" s="59" t="s">
        <v>268</v>
      </c>
      <c r="Q5" s="59" t="s">
        <v>269</v>
      </c>
      <c r="R5" s="59" t="s">
        <v>270</v>
      </c>
      <c r="S5" s="59" t="s">
        <v>259</v>
      </c>
      <c r="T5" s="59" t="s">
        <v>260</v>
      </c>
      <c r="U5" s="59" t="s">
        <v>261</v>
      </c>
      <c r="V5" s="59" t="s">
        <v>262</v>
      </c>
      <c r="W5" s="59" t="s">
        <v>263</v>
      </c>
      <c r="X5" s="59" t="s">
        <v>264</v>
      </c>
      <c r="Y5" s="59" t="s">
        <v>265</v>
      </c>
      <c r="Z5" s="59" t="s">
        <v>271</v>
      </c>
      <c r="AA5" s="59" t="s">
        <v>272</v>
      </c>
      <c r="AB5" s="59" t="s">
        <v>273</v>
      </c>
      <c r="AC5" s="59" t="s">
        <v>274</v>
      </c>
      <c r="AD5" s="59" t="s">
        <v>266</v>
      </c>
      <c r="AE5" s="59" t="s">
        <v>267</v>
      </c>
      <c r="AF5" s="59" t="s">
        <v>268</v>
      </c>
      <c r="AG5" s="59" t="s">
        <v>269</v>
      </c>
      <c r="AH5" s="59" t="s">
        <v>275</v>
      </c>
      <c r="AI5" s="102"/>
    </row>
    <row r="6" ht="24.4" customHeight="1" spans="1:35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113"/>
    </row>
    <row r="7" ht="22.9" customHeight="1" spans="1:35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114"/>
    </row>
    <row r="8" ht="22.9" customHeight="1" spans="1:35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112"/>
    </row>
    <row r="9" ht="22.9" customHeight="1" spans="1:35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112"/>
    </row>
    <row r="10" ht="22.9" customHeight="1" spans="1:35">
      <c r="A10" s="75"/>
      <c r="B10" s="75"/>
      <c r="C10" s="75"/>
      <c r="D10" s="75"/>
      <c r="E10" s="75" t="s">
        <v>276</v>
      </c>
      <c r="F10" s="71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3"/>
    </row>
    <row r="11" ht="9.75" customHeight="1" spans="1:35">
      <c r="A11" s="109"/>
      <c r="B11" s="109"/>
      <c r="C11" s="109"/>
      <c r="D11" s="10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11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I26" sqref="I26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4" t="s">
        <v>391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10"/>
    </row>
    <row r="2" ht="22.9" customHeight="1" spans="1:26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110" t="s">
        <v>70</v>
      </c>
    </row>
    <row r="3" ht="19.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111"/>
    </row>
    <row r="4" ht="24.4" customHeight="1" spans="1:26">
      <c r="A4" s="105" t="s">
        <v>75</v>
      </c>
      <c r="B4" s="105"/>
      <c r="C4" s="105"/>
      <c r="D4" s="105"/>
      <c r="E4" s="105"/>
      <c r="F4" s="105" t="s">
        <v>125</v>
      </c>
      <c r="G4" s="59" t="s">
        <v>183</v>
      </c>
      <c r="H4" s="59"/>
      <c r="I4" s="59"/>
      <c r="J4" s="59"/>
      <c r="K4" s="59" t="s">
        <v>187</v>
      </c>
      <c r="L4" s="59"/>
      <c r="M4" s="59" t="s">
        <v>188</v>
      </c>
      <c r="N4" s="59"/>
      <c r="O4" s="59"/>
      <c r="P4" s="59"/>
      <c r="Q4" s="59"/>
      <c r="R4" s="59" t="s">
        <v>189</v>
      </c>
      <c r="S4" s="59"/>
      <c r="T4" s="59"/>
      <c r="U4" s="59" t="s">
        <v>190</v>
      </c>
      <c r="V4" s="59"/>
      <c r="W4" s="59"/>
      <c r="X4" s="59"/>
      <c r="Y4" s="59"/>
      <c r="Z4" s="102"/>
    </row>
    <row r="5" ht="24.4" customHeight="1" spans="1:26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278</v>
      </c>
      <c r="H5" s="59" t="s">
        <v>279</v>
      </c>
      <c r="I5" s="59" t="s">
        <v>280</v>
      </c>
      <c r="J5" s="59" t="s">
        <v>281</v>
      </c>
      <c r="K5" s="59" t="s">
        <v>282</v>
      </c>
      <c r="L5" s="59" t="s">
        <v>283</v>
      </c>
      <c r="M5" s="59" t="s">
        <v>282</v>
      </c>
      <c r="N5" s="59" t="s">
        <v>284</v>
      </c>
      <c r="O5" s="59" t="s">
        <v>285</v>
      </c>
      <c r="P5" s="59" t="s">
        <v>286</v>
      </c>
      <c r="Q5" s="59" t="s">
        <v>283</v>
      </c>
      <c r="R5" s="59" t="s">
        <v>287</v>
      </c>
      <c r="S5" s="59" t="s">
        <v>288</v>
      </c>
      <c r="T5" s="59" t="s">
        <v>289</v>
      </c>
      <c r="U5" s="59" t="s">
        <v>290</v>
      </c>
      <c r="V5" s="59" t="s">
        <v>291</v>
      </c>
      <c r="W5" s="59" t="s">
        <v>292</v>
      </c>
      <c r="X5" s="59" t="s">
        <v>293</v>
      </c>
      <c r="Y5" s="59" t="s">
        <v>190</v>
      </c>
      <c r="Z5" s="102"/>
    </row>
    <row r="6" ht="24.4" customHeight="1" spans="1:26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113"/>
    </row>
    <row r="7" ht="22.9" customHeight="1" spans="1:26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114"/>
    </row>
    <row r="8" ht="22.9" customHeight="1" spans="1:26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112"/>
    </row>
    <row r="9" ht="22.9" customHeight="1" spans="1:26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112"/>
    </row>
    <row r="10" ht="22.9" customHeight="1" spans="1:26">
      <c r="A10" s="75"/>
      <c r="B10" s="75"/>
      <c r="C10" s="75"/>
      <c r="D10" s="75"/>
      <c r="E10" s="75" t="s">
        <v>276</v>
      </c>
      <c r="F10" s="71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3"/>
    </row>
    <row r="11" ht="9.75" customHeight="1" spans="1:26">
      <c r="A11" s="109"/>
      <c r="B11" s="109"/>
      <c r="C11" s="109"/>
      <c r="D11" s="10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11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workbookViewId="0">
      <selection activeCell="A2" sqref="$A2:$XFD36"/>
    </sheetView>
  </sheetViews>
  <sheetFormatPr defaultColWidth="10" defaultRowHeight="14.25" outlineLevelCol="1"/>
  <cols>
    <col min="1" max="1" width="23.25" style="15" customWidth="1"/>
    <col min="2" max="2" width="70.375" style="15" customWidth="1"/>
    <col min="3" max="16384" width="10" style="15"/>
  </cols>
  <sheetData>
    <row r="1" ht="27.95" customHeight="1" spans="1:2">
      <c r="A1" s="159" t="s">
        <v>4</v>
      </c>
      <c r="B1" s="159"/>
    </row>
    <row r="2" ht="20.1" customHeight="1" spans="1:2">
      <c r="A2" s="160" t="s">
        <v>5</v>
      </c>
      <c r="B2" s="160" t="s">
        <v>6</v>
      </c>
    </row>
    <row r="3" ht="20.1" customHeight="1" spans="1:2">
      <c r="A3" s="160" t="s">
        <v>7</v>
      </c>
      <c r="B3" s="160" t="s">
        <v>8</v>
      </c>
    </row>
    <row r="4" ht="20.1" customHeight="1" spans="1:2">
      <c r="A4" s="160" t="s">
        <v>9</v>
      </c>
      <c r="B4" s="160" t="s">
        <v>10</v>
      </c>
    </row>
    <row r="5" ht="20.1" customHeight="1" spans="1:2">
      <c r="A5" s="160" t="s">
        <v>11</v>
      </c>
      <c r="B5" s="160" t="s">
        <v>10</v>
      </c>
    </row>
    <row r="6" ht="20.1" customHeight="1" spans="1:2">
      <c r="A6" s="160" t="s">
        <v>12</v>
      </c>
      <c r="B6" s="160" t="s">
        <v>13</v>
      </c>
    </row>
    <row r="7" ht="20.1" customHeight="1" spans="1:2">
      <c r="A7" s="160" t="s">
        <v>14</v>
      </c>
      <c r="B7" s="160" t="s">
        <v>13</v>
      </c>
    </row>
    <row r="8" ht="20.1" customHeight="1" spans="1:2">
      <c r="A8" s="160" t="s">
        <v>15</v>
      </c>
      <c r="B8" s="160" t="s">
        <v>13</v>
      </c>
    </row>
    <row r="9" ht="20.1" customHeight="1" spans="1:2">
      <c r="A9" s="160" t="s">
        <v>16</v>
      </c>
      <c r="B9" s="160" t="s">
        <v>13</v>
      </c>
    </row>
    <row r="10" ht="20.1" customHeight="1" spans="1:2">
      <c r="A10" s="160" t="s">
        <v>17</v>
      </c>
      <c r="B10" s="160" t="s">
        <v>18</v>
      </c>
    </row>
    <row r="11" ht="20.1" customHeight="1" spans="1:2">
      <c r="A11" s="160" t="s">
        <v>19</v>
      </c>
      <c r="B11" s="160" t="s">
        <v>20</v>
      </c>
    </row>
    <row r="12" ht="20.1" customHeight="1" spans="1:2">
      <c r="A12" s="160" t="s">
        <v>21</v>
      </c>
      <c r="B12" s="160" t="s">
        <v>22</v>
      </c>
    </row>
    <row r="13" ht="20.1" customHeight="1" spans="1:2">
      <c r="A13" s="160" t="s">
        <v>23</v>
      </c>
      <c r="B13" s="160" t="s">
        <v>24</v>
      </c>
    </row>
    <row r="14" ht="20.1" customHeight="1" spans="1:2">
      <c r="A14" s="160" t="s">
        <v>25</v>
      </c>
      <c r="B14" s="160" t="s">
        <v>26</v>
      </c>
    </row>
    <row r="15" ht="20.1" customHeight="1" spans="1:2">
      <c r="A15" s="160" t="s">
        <v>27</v>
      </c>
      <c r="B15" s="160" t="s">
        <v>28</v>
      </c>
    </row>
    <row r="16" ht="20.1" customHeight="1" spans="1:2">
      <c r="A16" s="160" t="s">
        <v>29</v>
      </c>
      <c r="B16" s="160" t="s">
        <v>28</v>
      </c>
    </row>
    <row r="17" ht="20.1" customHeight="1" spans="1:2">
      <c r="A17" s="160" t="s">
        <v>30</v>
      </c>
      <c r="B17" s="160" t="s">
        <v>28</v>
      </c>
    </row>
    <row r="18" ht="20.1" customHeight="1" spans="1:2">
      <c r="A18" s="160" t="s">
        <v>31</v>
      </c>
      <c r="B18" s="160" t="s">
        <v>28</v>
      </c>
    </row>
    <row r="19" ht="20.1" customHeight="1" spans="1:2">
      <c r="A19" s="160" t="s">
        <v>32</v>
      </c>
      <c r="B19" s="160" t="s">
        <v>33</v>
      </c>
    </row>
    <row r="20" ht="20.1" customHeight="1" spans="1:2">
      <c r="A20" s="160" t="s">
        <v>34</v>
      </c>
      <c r="B20" s="160" t="s">
        <v>35</v>
      </c>
    </row>
    <row r="21" ht="20.1" customHeight="1" spans="1:2">
      <c r="A21" s="160" t="s">
        <v>36</v>
      </c>
      <c r="B21" s="160" t="s">
        <v>37</v>
      </c>
    </row>
    <row r="22" ht="20.1" customHeight="1" spans="1:2">
      <c r="A22" s="160" t="s">
        <v>38</v>
      </c>
      <c r="B22" s="160" t="s">
        <v>39</v>
      </c>
    </row>
    <row r="23" ht="20.1" customHeight="1" spans="1:2">
      <c r="A23" s="160" t="s">
        <v>40</v>
      </c>
      <c r="B23" s="160" t="s">
        <v>41</v>
      </c>
    </row>
    <row r="24" ht="20.1" customHeight="1" spans="1:2">
      <c r="A24" s="160" t="s">
        <v>42</v>
      </c>
      <c r="B24" s="160" t="s">
        <v>43</v>
      </c>
    </row>
    <row r="25" ht="20.1" customHeight="1" spans="1:2">
      <c r="A25" s="160" t="s">
        <v>44</v>
      </c>
      <c r="B25" s="160" t="s">
        <v>45</v>
      </c>
    </row>
    <row r="26" ht="20.1" customHeight="1" spans="1:2">
      <c r="A26" s="160" t="s">
        <v>46</v>
      </c>
      <c r="B26" s="160" t="s">
        <v>47</v>
      </c>
    </row>
    <row r="27" ht="20.1" customHeight="1" spans="1:2">
      <c r="A27" s="160" t="s">
        <v>48</v>
      </c>
      <c r="B27" s="160" t="s">
        <v>49</v>
      </c>
    </row>
    <row r="28" ht="20.1" customHeight="1" spans="1:2">
      <c r="A28" s="160" t="s">
        <v>50</v>
      </c>
      <c r="B28" s="160" t="s">
        <v>51</v>
      </c>
    </row>
    <row r="29" ht="20.1" customHeight="1" spans="1:2">
      <c r="A29" s="160" t="s">
        <v>52</v>
      </c>
      <c r="B29" s="160" t="s">
        <v>53</v>
      </c>
    </row>
    <row r="30" ht="20.1" customHeight="1" spans="1:2">
      <c r="A30" s="160" t="s">
        <v>54</v>
      </c>
      <c r="B30" s="160" t="s">
        <v>55</v>
      </c>
    </row>
    <row r="31" ht="20.1" customHeight="1" spans="1:2">
      <c r="A31" s="160" t="s">
        <v>56</v>
      </c>
      <c r="B31" s="160" t="s">
        <v>57</v>
      </c>
    </row>
    <row r="32" ht="20.1" customHeight="1" spans="1:2">
      <c r="A32" s="160" t="s">
        <v>58</v>
      </c>
      <c r="B32" s="160" t="s">
        <v>59</v>
      </c>
    </row>
    <row r="33" ht="20.1" customHeight="1" spans="1:2">
      <c r="A33" s="160" t="s">
        <v>60</v>
      </c>
      <c r="B33" s="160" t="s">
        <v>61</v>
      </c>
    </row>
    <row r="34" ht="20.1" customHeight="1" spans="1:2">
      <c r="A34" s="161" t="s">
        <v>62</v>
      </c>
      <c r="B34" s="160" t="s">
        <v>63</v>
      </c>
    </row>
    <row r="35" ht="20.1" customHeight="1" spans="1:2">
      <c r="A35" s="161" t="s">
        <v>64</v>
      </c>
      <c r="B35" s="160" t="s">
        <v>65</v>
      </c>
    </row>
    <row r="36" ht="20.1" customHeight="1" spans="1:2">
      <c r="A36" s="161" t="s">
        <v>66</v>
      </c>
      <c r="B36" s="160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0" workbookViewId="0">
      <selection activeCell="C4" sqref="A4:G28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117" t="s">
        <v>392</v>
      </c>
      <c r="B1" s="118"/>
      <c r="C1" s="119"/>
      <c r="D1" s="119"/>
      <c r="E1" s="119"/>
      <c r="F1" s="119"/>
      <c r="G1" s="119"/>
      <c r="H1" s="118"/>
    </row>
    <row r="2" s="1" customFormat="1" ht="22.9" customHeight="1" spans="1:8">
      <c r="A2" s="120" t="s">
        <v>393</v>
      </c>
      <c r="B2" s="120"/>
      <c r="C2" s="120"/>
      <c r="D2" s="120"/>
      <c r="E2" s="120"/>
      <c r="F2" s="120"/>
      <c r="G2" s="120"/>
      <c r="H2" s="118"/>
    </row>
    <row r="3" s="1" customFormat="1" ht="19.5" customHeight="1" spans="1:8">
      <c r="A3" s="121"/>
      <c r="B3" s="121"/>
      <c r="C3" s="122"/>
      <c r="D3" s="122"/>
      <c r="E3" s="122"/>
      <c r="F3" s="122"/>
      <c r="G3" s="123" t="s">
        <v>72</v>
      </c>
      <c r="H3" s="122"/>
    </row>
    <row r="4" s="1" customFormat="1" ht="24.4" customHeight="1" spans="1:8">
      <c r="A4" s="105" t="s">
        <v>394</v>
      </c>
      <c r="B4" s="105"/>
      <c r="C4" s="105" t="s">
        <v>395</v>
      </c>
      <c r="D4" s="105"/>
      <c r="E4" s="105"/>
      <c r="F4" s="105"/>
      <c r="G4" s="105"/>
      <c r="H4" s="124"/>
    </row>
    <row r="5" s="1" customFormat="1" ht="24.4" customHeight="1" spans="1:7">
      <c r="A5" s="105" t="s">
        <v>396</v>
      </c>
      <c r="B5" s="105" t="s">
        <v>397</v>
      </c>
      <c r="C5" s="105" t="s">
        <v>125</v>
      </c>
      <c r="D5" s="105" t="s">
        <v>179</v>
      </c>
      <c r="E5" s="105" t="s">
        <v>398</v>
      </c>
      <c r="F5" s="105" t="s">
        <v>399</v>
      </c>
      <c r="G5" s="105" t="s">
        <v>400</v>
      </c>
    </row>
    <row r="6" s="1" customFormat="1" ht="22.9" customHeight="1" spans="1:8">
      <c r="A6" s="75" t="s">
        <v>139</v>
      </c>
      <c r="B6" s="75" t="s">
        <v>140</v>
      </c>
      <c r="C6" s="116">
        <v>200.76</v>
      </c>
      <c r="D6" s="116">
        <v>170.03</v>
      </c>
      <c r="E6" s="116">
        <v>0.02</v>
      </c>
      <c r="F6" s="116"/>
      <c r="G6" s="116">
        <v>30.71</v>
      </c>
      <c r="H6" s="125"/>
    </row>
    <row r="7" s="1" customFormat="1" ht="22.9" customHeight="1" spans="1:8">
      <c r="A7" s="75" t="s">
        <v>401</v>
      </c>
      <c r="B7" s="75" t="s">
        <v>402</v>
      </c>
      <c r="C7" s="116">
        <v>170.03</v>
      </c>
      <c r="D7" s="116">
        <v>170.03</v>
      </c>
      <c r="E7" s="116"/>
      <c r="F7" s="116"/>
      <c r="G7" s="116"/>
      <c r="H7" s="125"/>
    </row>
    <row r="8" s="1" customFormat="1" ht="22.9" customHeight="1" spans="1:8">
      <c r="A8" s="75" t="s">
        <v>403</v>
      </c>
      <c r="B8" s="75" t="s">
        <v>404</v>
      </c>
      <c r="C8" s="116">
        <v>56.35</v>
      </c>
      <c r="D8" s="116">
        <v>56.35</v>
      </c>
      <c r="E8" s="116"/>
      <c r="F8" s="116"/>
      <c r="G8" s="116"/>
      <c r="H8" s="125"/>
    </row>
    <row r="9" s="1" customFormat="1" ht="22.9" customHeight="1" spans="1:8">
      <c r="A9" s="75" t="s">
        <v>405</v>
      </c>
      <c r="B9" s="75" t="s">
        <v>406</v>
      </c>
      <c r="C9" s="116">
        <v>40.45</v>
      </c>
      <c r="D9" s="116">
        <v>40.45</v>
      </c>
      <c r="E9" s="116"/>
      <c r="F9" s="116"/>
      <c r="G9" s="116"/>
      <c r="H9" s="125"/>
    </row>
    <row r="10" s="1" customFormat="1" ht="22.9" customHeight="1" spans="1:8">
      <c r="A10" s="75" t="s">
        <v>407</v>
      </c>
      <c r="B10" s="75" t="s">
        <v>408</v>
      </c>
      <c r="C10" s="116">
        <v>3.31</v>
      </c>
      <c r="D10" s="116">
        <v>3.31</v>
      </c>
      <c r="E10" s="116"/>
      <c r="F10" s="116"/>
      <c r="G10" s="116"/>
      <c r="H10" s="125"/>
    </row>
    <row r="11" s="1" customFormat="1" ht="22.9" customHeight="1" spans="1:8">
      <c r="A11" s="75" t="s">
        <v>409</v>
      </c>
      <c r="B11" s="75" t="s">
        <v>410</v>
      </c>
      <c r="C11" s="116">
        <v>2.38</v>
      </c>
      <c r="D11" s="116">
        <v>2.38</v>
      </c>
      <c r="E11" s="116"/>
      <c r="F11" s="116"/>
      <c r="G11" s="116"/>
      <c r="H11" s="125"/>
    </row>
    <row r="12" s="1" customFormat="1" ht="22.9" customHeight="1" spans="1:8">
      <c r="A12" s="75" t="s">
        <v>411</v>
      </c>
      <c r="B12" s="75" t="s">
        <v>412</v>
      </c>
      <c r="C12" s="116">
        <v>10.94</v>
      </c>
      <c r="D12" s="116">
        <v>10.94</v>
      </c>
      <c r="E12" s="116"/>
      <c r="F12" s="116"/>
      <c r="G12" s="116"/>
      <c r="H12" s="125"/>
    </row>
    <row r="13" s="1" customFormat="1" ht="22.9" customHeight="1" spans="1:8">
      <c r="A13" s="75" t="s">
        <v>413</v>
      </c>
      <c r="B13" s="75" t="s">
        <v>414</v>
      </c>
      <c r="C13" s="116">
        <v>17.77</v>
      </c>
      <c r="D13" s="116">
        <v>17.77</v>
      </c>
      <c r="E13" s="116"/>
      <c r="F13" s="116"/>
      <c r="G13" s="116"/>
      <c r="H13" s="125"/>
    </row>
    <row r="14" s="1" customFormat="1" ht="22.9" customHeight="1" spans="1:8">
      <c r="A14" s="75" t="s">
        <v>415</v>
      </c>
      <c r="B14" s="75" t="s">
        <v>416</v>
      </c>
      <c r="C14" s="116">
        <v>8.89</v>
      </c>
      <c r="D14" s="116">
        <v>8.89</v>
      </c>
      <c r="E14" s="116"/>
      <c r="F14" s="116"/>
      <c r="G14" s="116"/>
      <c r="H14" s="125"/>
    </row>
    <row r="15" s="1" customFormat="1" ht="22.9" customHeight="1" spans="1:8">
      <c r="A15" s="75" t="s">
        <v>417</v>
      </c>
      <c r="B15" s="75" t="s">
        <v>418</v>
      </c>
      <c r="C15" s="116">
        <v>6.78</v>
      </c>
      <c r="D15" s="116">
        <v>6.78</v>
      </c>
      <c r="E15" s="116"/>
      <c r="F15" s="116"/>
      <c r="G15" s="116"/>
      <c r="H15" s="125"/>
    </row>
    <row r="16" s="1" customFormat="1" ht="22.9" customHeight="1" spans="1:8">
      <c r="A16" s="75" t="s">
        <v>419</v>
      </c>
      <c r="B16" s="75" t="s">
        <v>420</v>
      </c>
      <c r="C16" s="116">
        <v>0.9</v>
      </c>
      <c r="D16" s="116">
        <v>0.9</v>
      </c>
      <c r="E16" s="116"/>
      <c r="F16" s="116"/>
      <c r="G16" s="116"/>
      <c r="H16" s="125"/>
    </row>
    <row r="17" s="1" customFormat="1" ht="22.9" customHeight="1" spans="1:8">
      <c r="A17" s="75" t="s">
        <v>421</v>
      </c>
      <c r="B17" s="75" t="s">
        <v>422</v>
      </c>
      <c r="C17" s="116">
        <v>1.07</v>
      </c>
      <c r="D17" s="116">
        <v>1.07</v>
      </c>
      <c r="E17" s="116"/>
      <c r="F17" s="116"/>
      <c r="G17" s="116"/>
      <c r="H17" s="125"/>
    </row>
    <row r="18" s="1" customFormat="1" ht="22.9" customHeight="1" spans="1:8">
      <c r="A18" s="75" t="s">
        <v>423</v>
      </c>
      <c r="B18" s="75" t="s">
        <v>373</v>
      </c>
      <c r="C18" s="116">
        <v>21.21</v>
      </c>
      <c r="D18" s="116">
        <v>21.21</v>
      </c>
      <c r="E18" s="116"/>
      <c r="F18" s="116"/>
      <c r="G18" s="116"/>
      <c r="H18" s="125"/>
    </row>
    <row r="19" s="1" customFormat="1" ht="22.9" customHeight="1" spans="1:8">
      <c r="A19" s="75" t="s">
        <v>424</v>
      </c>
      <c r="B19" s="75" t="s">
        <v>425</v>
      </c>
      <c r="C19" s="116">
        <v>30.71</v>
      </c>
      <c r="D19" s="116"/>
      <c r="E19" s="116"/>
      <c r="F19" s="116"/>
      <c r="G19" s="116">
        <v>30.71</v>
      </c>
      <c r="H19" s="125"/>
    </row>
    <row r="20" s="1" customFormat="1" ht="22.9" customHeight="1" spans="1:8">
      <c r="A20" s="75" t="s">
        <v>426</v>
      </c>
      <c r="B20" s="75" t="s">
        <v>427</v>
      </c>
      <c r="C20" s="116">
        <v>15.2</v>
      </c>
      <c r="D20" s="116"/>
      <c r="E20" s="116"/>
      <c r="F20" s="116"/>
      <c r="G20" s="116">
        <v>15.2</v>
      </c>
      <c r="H20" s="125"/>
    </row>
    <row r="21" s="1" customFormat="1" ht="22.9" customHeight="1" spans="1:8">
      <c r="A21" s="75" t="s">
        <v>428</v>
      </c>
      <c r="B21" s="75" t="s">
        <v>429</v>
      </c>
      <c r="C21" s="116">
        <v>5</v>
      </c>
      <c r="D21" s="116"/>
      <c r="E21" s="116"/>
      <c r="F21" s="116"/>
      <c r="G21" s="116">
        <v>5</v>
      </c>
      <c r="H21" s="125"/>
    </row>
    <row r="22" s="1" customFormat="1" ht="22.9" customHeight="1" spans="1:8">
      <c r="A22" s="75" t="s">
        <v>430</v>
      </c>
      <c r="B22" s="75" t="s">
        <v>382</v>
      </c>
      <c r="C22" s="116">
        <v>3</v>
      </c>
      <c r="D22" s="116"/>
      <c r="E22" s="116"/>
      <c r="F22" s="116"/>
      <c r="G22" s="116">
        <v>3</v>
      </c>
      <c r="H22" s="125"/>
    </row>
    <row r="23" s="1" customFormat="1" ht="22.9" customHeight="1" spans="1:8">
      <c r="A23" s="75" t="s">
        <v>431</v>
      </c>
      <c r="B23" s="75" t="s">
        <v>380</v>
      </c>
      <c r="C23" s="116">
        <v>1</v>
      </c>
      <c r="D23" s="116"/>
      <c r="E23" s="116"/>
      <c r="F23" s="116"/>
      <c r="G23" s="116">
        <v>1</v>
      </c>
      <c r="H23" s="125"/>
    </row>
    <row r="24" s="1" customFormat="1" ht="22.9" customHeight="1" spans="1:8">
      <c r="A24" s="75" t="s">
        <v>432</v>
      </c>
      <c r="B24" s="75" t="s">
        <v>433</v>
      </c>
      <c r="C24" s="116">
        <v>6.51</v>
      </c>
      <c r="D24" s="116"/>
      <c r="E24" s="116"/>
      <c r="F24" s="116"/>
      <c r="G24" s="116">
        <v>6.51</v>
      </c>
      <c r="H24" s="125"/>
    </row>
    <row r="25" s="1" customFormat="1" ht="22.9" customHeight="1" spans="1:8">
      <c r="A25" s="75" t="s">
        <v>434</v>
      </c>
      <c r="B25" s="75" t="s">
        <v>384</v>
      </c>
      <c r="C25" s="116">
        <v>0.02</v>
      </c>
      <c r="D25" s="116"/>
      <c r="E25" s="116">
        <v>0.02</v>
      </c>
      <c r="F25" s="116"/>
      <c r="G25" s="116"/>
      <c r="H25" s="125"/>
    </row>
    <row r="26" s="1" customFormat="1" ht="22.9" customHeight="1" spans="1:8">
      <c r="A26" s="75" t="s">
        <v>435</v>
      </c>
      <c r="B26" s="75" t="s">
        <v>436</v>
      </c>
      <c r="C26" s="116">
        <v>0.02</v>
      </c>
      <c r="D26" s="116"/>
      <c r="E26" s="116">
        <v>0.02</v>
      </c>
      <c r="F26" s="116"/>
      <c r="G26" s="116"/>
      <c r="H26" s="125"/>
    </row>
    <row r="27" s="1" customFormat="1" ht="22.9" customHeight="1" spans="1:8">
      <c r="A27" s="126"/>
      <c r="B27" s="127" t="s">
        <v>138</v>
      </c>
      <c r="C27" s="128">
        <v>200.76</v>
      </c>
      <c r="D27" s="128">
        <v>170.03</v>
      </c>
      <c r="E27" s="128">
        <v>0.02</v>
      </c>
      <c r="F27" s="128"/>
      <c r="G27" s="128">
        <v>30.71</v>
      </c>
      <c r="H27" s="129"/>
    </row>
    <row r="28" s="1" customFormat="1" ht="9.75" customHeight="1" spans="1:8">
      <c r="A28" s="130"/>
      <c r="B28" s="130"/>
      <c r="C28" s="130"/>
      <c r="D28" s="130"/>
      <c r="E28" s="130"/>
      <c r="F28" s="130"/>
      <c r="G28" s="130"/>
      <c r="H28" s="131"/>
    </row>
  </sheetData>
  <mergeCells count="4"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85" zoomScaleNormal="85" workbookViewId="0">
      <pane ySplit="6" topLeftCell="A7" activePane="bottomLeft" state="frozen"/>
      <selection/>
      <selection pane="bottomLeft" activeCell="Q13" sqref="Q1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4" t="s">
        <v>437</v>
      </c>
      <c r="B1" s="54"/>
      <c r="C1" s="55"/>
      <c r="D1" s="55"/>
      <c r="E1" s="72"/>
      <c r="F1" s="72"/>
      <c r="G1" s="55"/>
      <c r="H1" s="66"/>
    </row>
    <row r="2" ht="22.9" customHeight="1" spans="1:8">
      <c r="A2" s="56" t="s">
        <v>438</v>
      </c>
      <c r="B2" s="56"/>
      <c r="C2" s="56"/>
      <c r="D2" s="56"/>
      <c r="E2" s="56"/>
      <c r="F2" s="56"/>
      <c r="G2" s="56"/>
      <c r="H2" s="66"/>
    </row>
    <row r="3" ht="19.5" customHeight="1" spans="1:8">
      <c r="A3" s="57" t="s">
        <v>71</v>
      </c>
      <c r="B3" s="57"/>
      <c r="C3" s="57"/>
      <c r="D3" s="57"/>
      <c r="F3" s="73"/>
      <c r="G3" s="69" t="s">
        <v>72</v>
      </c>
      <c r="H3" s="66"/>
    </row>
    <row r="4" ht="24.4" customHeight="1" spans="1:8">
      <c r="A4" s="105" t="s">
        <v>75</v>
      </c>
      <c r="B4" s="105"/>
      <c r="C4" s="105"/>
      <c r="D4" s="105"/>
      <c r="E4" s="105" t="s">
        <v>142</v>
      </c>
      <c r="F4" s="105"/>
      <c r="G4" s="105"/>
      <c r="H4" s="66"/>
    </row>
    <row r="5" ht="24.4" customHeight="1" spans="1:8">
      <c r="A5" s="105" t="s">
        <v>146</v>
      </c>
      <c r="B5" s="105"/>
      <c r="C5" s="105" t="s">
        <v>136</v>
      </c>
      <c r="D5" s="105" t="s">
        <v>137</v>
      </c>
      <c r="E5" s="105" t="s">
        <v>125</v>
      </c>
      <c r="F5" s="105" t="s">
        <v>439</v>
      </c>
      <c r="G5" s="105" t="s">
        <v>400</v>
      </c>
      <c r="H5" s="66"/>
    </row>
    <row r="6" ht="24.4" customHeight="1" spans="1:8">
      <c r="A6" s="105" t="s">
        <v>147</v>
      </c>
      <c r="B6" s="105" t="s">
        <v>148</v>
      </c>
      <c r="C6" s="105"/>
      <c r="D6" s="105"/>
      <c r="E6" s="105"/>
      <c r="F6" s="105"/>
      <c r="G6" s="105"/>
      <c r="H6" s="66"/>
    </row>
    <row r="7" ht="22.9" customHeight="1" spans="1:8">
      <c r="A7" s="60"/>
      <c r="B7" s="60"/>
      <c r="C7" s="60"/>
      <c r="D7" s="60" t="s">
        <v>138</v>
      </c>
      <c r="E7" s="70">
        <v>200.76</v>
      </c>
      <c r="F7" s="70">
        <v>170.05</v>
      </c>
      <c r="G7" s="70">
        <v>30.71</v>
      </c>
      <c r="H7" s="66"/>
    </row>
    <row r="8" ht="22.9" customHeight="1" spans="1:8">
      <c r="A8" s="74" t="s">
        <v>89</v>
      </c>
      <c r="B8" s="74" t="s">
        <v>89</v>
      </c>
      <c r="C8" s="62"/>
      <c r="D8" s="62" t="s">
        <v>89</v>
      </c>
      <c r="E8" s="71">
        <v>200.76</v>
      </c>
      <c r="F8" s="71">
        <v>170.05</v>
      </c>
      <c r="G8" s="71">
        <v>30.71</v>
      </c>
      <c r="H8" s="66"/>
    </row>
    <row r="9" ht="22.9" customHeight="1" spans="1:8">
      <c r="A9" s="74" t="s">
        <v>89</v>
      </c>
      <c r="B9" s="74" t="s">
        <v>89</v>
      </c>
      <c r="C9" s="62" t="s">
        <v>139</v>
      </c>
      <c r="D9" s="62" t="s">
        <v>140</v>
      </c>
      <c r="E9" s="71">
        <v>200.76</v>
      </c>
      <c r="F9" s="71">
        <v>170.05</v>
      </c>
      <c r="G9" s="71">
        <v>30.71</v>
      </c>
      <c r="H9" s="66"/>
    </row>
    <row r="10" ht="22.9" customHeight="1" spans="1:8">
      <c r="A10" s="74" t="s">
        <v>89</v>
      </c>
      <c r="B10" s="74" t="s">
        <v>89</v>
      </c>
      <c r="C10" s="62" t="s">
        <v>440</v>
      </c>
      <c r="D10" s="62" t="s">
        <v>441</v>
      </c>
      <c r="E10" s="71">
        <v>170.03</v>
      </c>
      <c r="F10" s="71">
        <v>170.03</v>
      </c>
      <c r="G10" s="71"/>
      <c r="H10" s="66"/>
    </row>
    <row r="11" ht="22.9" customHeight="1" spans="1:8">
      <c r="A11" s="74" t="s">
        <v>367</v>
      </c>
      <c r="B11" s="74" t="s">
        <v>368</v>
      </c>
      <c r="C11" s="62" t="s">
        <v>442</v>
      </c>
      <c r="D11" s="62" t="s">
        <v>443</v>
      </c>
      <c r="E11" s="71">
        <v>111.05</v>
      </c>
      <c r="F11" s="71">
        <v>111.05</v>
      </c>
      <c r="G11" s="71"/>
      <c r="H11" s="66"/>
    </row>
    <row r="12" ht="22.9" customHeight="1" spans="1:8">
      <c r="A12" s="74" t="s">
        <v>367</v>
      </c>
      <c r="B12" s="74" t="s">
        <v>370</v>
      </c>
      <c r="C12" s="62" t="s">
        <v>444</v>
      </c>
      <c r="D12" s="62" t="s">
        <v>445</v>
      </c>
      <c r="E12" s="71">
        <v>35.4</v>
      </c>
      <c r="F12" s="71">
        <v>35.4</v>
      </c>
      <c r="G12" s="71"/>
      <c r="H12" s="66"/>
    </row>
    <row r="13" ht="22.9" customHeight="1" spans="1:8">
      <c r="A13" s="74" t="s">
        <v>367</v>
      </c>
      <c r="B13" s="74" t="s">
        <v>372</v>
      </c>
      <c r="C13" s="62" t="s">
        <v>446</v>
      </c>
      <c r="D13" s="62" t="s">
        <v>447</v>
      </c>
      <c r="E13" s="71">
        <v>21.21</v>
      </c>
      <c r="F13" s="71">
        <v>21.21</v>
      </c>
      <c r="G13" s="71"/>
      <c r="H13" s="66"/>
    </row>
    <row r="14" ht="22.9" customHeight="1" spans="1:8">
      <c r="A14" s="74" t="s">
        <v>367</v>
      </c>
      <c r="B14" s="74" t="s">
        <v>374</v>
      </c>
      <c r="C14" s="62" t="s">
        <v>448</v>
      </c>
      <c r="D14" s="62" t="s">
        <v>449</v>
      </c>
      <c r="E14" s="71">
        <v>2.38</v>
      </c>
      <c r="F14" s="71">
        <v>2.38</v>
      </c>
      <c r="G14" s="71"/>
      <c r="H14" s="66"/>
    </row>
    <row r="15" ht="22.9" customHeight="1" spans="1:8">
      <c r="A15" s="74" t="s">
        <v>89</v>
      </c>
      <c r="B15" s="74" t="s">
        <v>89</v>
      </c>
      <c r="C15" s="62" t="s">
        <v>450</v>
      </c>
      <c r="D15" s="62" t="s">
        <v>451</v>
      </c>
      <c r="E15" s="71">
        <v>30.71</v>
      </c>
      <c r="F15" s="71"/>
      <c r="G15" s="71">
        <v>30.71</v>
      </c>
      <c r="H15" s="66"/>
    </row>
    <row r="16" ht="22.9" customHeight="1" spans="1:8">
      <c r="A16" s="74" t="s">
        <v>377</v>
      </c>
      <c r="B16" s="74" t="s">
        <v>368</v>
      </c>
      <c r="C16" s="62" t="s">
        <v>452</v>
      </c>
      <c r="D16" s="62" t="s">
        <v>453</v>
      </c>
      <c r="E16" s="71">
        <v>26.71</v>
      </c>
      <c r="F16" s="71"/>
      <c r="G16" s="71">
        <v>26.71</v>
      </c>
      <c r="H16" s="66"/>
    </row>
    <row r="17" ht="22.9" customHeight="1" spans="1:8">
      <c r="A17" s="74" t="s">
        <v>377</v>
      </c>
      <c r="B17" s="74" t="s">
        <v>379</v>
      </c>
      <c r="C17" s="62" t="s">
        <v>454</v>
      </c>
      <c r="D17" s="62" t="s">
        <v>455</v>
      </c>
      <c r="E17" s="71">
        <v>1</v>
      </c>
      <c r="F17" s="71"/>
      <c r="G17" s="71">
        <v>1</v>
      </c>
      <c r="H17" s="66"/>
    </row>
    <row r="18" ht="22.9" customHeight="1" spans="1:8">
      <c r="A18" s="74" t="s">
        <v>377</v>
      </c>
      <c r="B18" s="74" t="s">
        <v>381</v>
      </c>
      <c r="C18" s="62" t="s">
        <v>456</v>
      </c>
      <c r="D18" s="62" t="s">
        <v>457</v>
      </c>
      <c r="E18" s="71">
        <v>3</v>
      </c>
      <c r="F18" s="71"/>
      <c r="G18" s="71">
        <v>3</v>
      </c>
      <c r="H18" s="66"/>
    </row>
    <row r="19" ht="22.9" customHeight="1" spans="1:8">
      <c r="A19" s="74" t="s">
        <v>89</v>
      </c>
      <c r="B19" s="74" t="s">
        <v>89</v>
      </c>
      <c r="C19" s="62" t="s">
        <v>458</v>
      </c>
      <c r="D19" s="62" t="s">
        <v>459</v>
      </c>
      <c r="E19" s="71">
        <v>0.02</v>
      </c>
      <c r="F19" s="71">
        <v>0.02</v>
      </c>
      <c r="G19" s="71"/>
      <c r="H19" s="66"/>
    </row>
    <row r="20" ht="22.9" customHeight="1" spans="1:8">
      <c r="A20" s="74" t="s">
        <v>385</v>
      </c>
      <c r="B20" s="74" t="s">
        <v>368</v>
      </c>
      <c r="C20" s="62" t="s">
        <v>460</v>
      </c>
      <c r="D20" s="62" t="s">
        <v>461</v>
      </c>
      <c r="E20" s="71">
        <v>0.02</v>
      </c>
      <c r="F20" s="71">
        <v>0.02</v>
      </c>
      <c r="G20" s="71"/>
      <c r="H20" s="66"/>
    </row>
    <row r="21" ht="9.75" customHeight="1" spans="1:8">
      <c r="A21" s="65"/>
      <c r="B21" s="65"/>
      <c r="C21" s="64"/>
      <c r="D21" s="65"/>
      <c r="E21" s="65"/>
      <c r="F21" s="65"/>
      <c r="G21" s="65"/>
      <c r="H21" s="6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pane ySplit="5" topLeftCell="A9" activePane="bottomLeft" state="frozen"/>
      <selection/>
      <selection pane="bottomLeft" activeCell="F4" sqref="A4:F21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4" t="s">
        <v>462</v>
      </c>
      <c r="B1" s="54"/>
      <c r="C1" s="54"/>
      <c r="D1" s="102"/>
      <c r="E1" s="102"/>
      <c r="F1" s="103"/>
      <c r="G1" s="110"/>
    </row>
    <row r="2" ht="22.9" customHeight="1" spans="1:7">
      <c r="A2" s="56" t="s">
        <v>37</v>
      </c>
      <c r="B2" s="56"/>
      <c r="C2" s="56"/>
      <c r="D2" s="56"/>
      <c r="E2" s="56"/>
      <c r="F2" s="56"/>
      <c r="G2" s="110" t="s">
        <v>70</v>
      </c>
    </row>
    <row r="3" ht="19.5" customHeight="1" spans="1:7">
      <c r="A3" s="57" t="s">
        <v>71</v>
      </c>
      <c r="B3" s="57"/>
      <c r="C3" s="57"/>
      <c r="D3" s="57"/>
      <c r="E3" s="57"/>
      <c r="F3" s="104" t="s">
        <v>72</v>
      </c>
      <c r="G3" s="111"/>
    </row>
    <row r="4" ht="24.4" customHeight="1" spans="1:7">
      <c r="A4" s="105" t="s">
        <v>146</v>
      </c>
      <c r="B4" s="105"/>
      <c r="C4" s="105"/>
      <c r="D4" s="105" t="s">
        <v>136</v>
      </c>
      <c r="E4" s="105" t="s">
        <v>137</v>
      </c>
      <c r="F4" s="105" t="s">
        <v>463</v>
      </c>
      <c r="G4" s="112"/>
    </row>
    <row r="5" ht="24.4" customHeight="1" spans="1:7">
      <c r="A5" s="105" t="s">
        <v>147</v>
      </c>
      <c r="B5" s="105" t="s">
        <v>148</v>
      </c>
      <c r="C5" s="105" t="s">
        <v>149</v>
      </c>
      <c r="D5" s="105"/>
      <c r="E5" s="105"/>
      <c r="F5" s="105"/>
      <c r="G5" s="113"/>
    </row>
    <row r="6" ht="22.9" customHeight="1" spans="1:7">
      <c r="A6" s="60"/>
      <c r="B6" s="60"/>
      <c r="C6" s="60"/>
      <c r="D6" s="60"/>
      <c r="E6" s="60" t="s">
        <v>138</v>
      </c>
      <c r="F6" s="70">
        <v>111.78</v>
      </c>
      <c r="G6" s="114"/>
    </row>
    <row r="7" ht="22.9" customHeight="1" spans="1:7">
      <c r="A7" s="75"/>
      <c r="B7" s="75"/>
      <c r="C7" s="75"/>
      <c r="D7" s="75"/>
      <c r="E7" s="75" t="s">
        <v>89</v>
      </c>
      <c r="F7" s="71">
        <v>111.78</v>
      </c>
      <c r="G7" s="112"/>
    </row>
    <row r="8" ht="22.9" customHeight="1" spans="1:7">
      <c r="A8" s="75"/>
      <c r="B8" s="75"/>
      <c r="C8" s="75"/>
      <c r="D8" s="75"/>
      <c r="E8" s="75" t="s">
        <v>140</v>
      </c>
      <c r="F8" s="71">
        <v>111.78</v>
      </c>
      <c r="G8" s="112"/>
    </row>
    <row r="9" ht="22.9" customHeight="1" spans="1:7">
      <c r="A9" s="75"/>
      <c r="B9" s="75"/>
      <c r="C9" s="75"/>
      <c r="D9" s="75"/>
      <c r="E9" s="75" t="s">
        <v>192</v>
      </c>
      <c r="F9" s="71">
        <v>52</v>
      </c>
      <c r="G9" s="113"/>
    </row>
    <row r="10" ht="22.9" customHeight="1" spans="1:7">
      <c r="A10" s="75" t="s">
        <v>151</v>
      </c>
      <c r="B10" s="75" t="s">
        <v>152</v>
      </c>
      <c r="C10" s="75" t="s">
        <v>155</v>
      </c>
      <c r="D10" s="75" t="s">
        <v>139</v>
      </c>
      <c r="E10" s="75" t="s">
        <v>464</v>
      </c>
      <c r="F10" s="116">
        <v>10</v>
      </c>
      <c r="G10" s="113"/>
    </row>
    <row r="11" ht="22.9" customHeight="1" spans="1:7">
      <c r="A11" s="75" t="s">
        <v>151</v>
      </c>
      <c r="B11" s="75" t="s">
        <v>152</v>
      </c>
      <c r="C11" s="75" t="s">
        <v>155</v>
      </c>
      <c r="D11" s="75" t="s">
        <v>139</v>
      </c>
      <c r="E11" s="75" t="s">
        <v>465</v>
      </c>
      <c r="F11" s="116">
        <v>32</v>
      </c>
      <c r="G11" s="113"/>
    </row>
    <row r="12" ht="22.9" customHeight="1" spans="1:7">
      <c r="A12" s="75" t="s">
        <v>151</v>
      </c>
      <c r="B12" s="75" t="s">
        <v>152</v>
      </c>
      <c r="C12" s="75" t="s">
        <v>155</v>
      </c>
      <c r="D12" s="75" t="s">
        <v>139</v>
      </c>
      <c r="E12" s="75" t="s">
        <v>466</v>
      </c>
      <c r="F12" s="116">
        <v>5</v>
      </c>
      <c r="G12" s="113"/>
    </row>
    <row r="13" ht="22.9" customHeight="1" spans="1:7">
      <c r="A13" s="75" t="s">
        <v>151</v>
      </c>
      <c r="B13" s="75" t="s">
        <v>152</v>
      </c>
      <c r="C13" s="75" t="s">
        <v>155</v>
      </c>
      <c r="D13" s="75" t="s">
        <v>139</v>
      </c>
      <c r="E13" s="75" t="s">
        <v>467</v>
      </c>
      <c r="F13" s="116">
        <v>5</v>
      </c>
      <c r="G13" s="113"/>
    </row>
    <row r="14" ht="22.9" customHeight="1" spans="1:7">
      <c r="A14" s="75"/>
      <c r="B14" s="75"/>
      <c r="C14" s="75"/>
      <c r="D14" s="75"/>
      <c r="E14" s="75" t="s">
        <v>196</v>
      </c>
      <c r="F14" s="71">
        <v>20</v>
      </c>
      <c r="G14" s="113"/>
    </row>
    <row r="15" ht="22.9" customHeight="1" spans="1:7">
      <c r="A15" s="75" t="s">
        <v>159</v>
      </c>
      <c r="B15" s="75" t="s">
        <v>56</v>
      </c>
      <c r="C15" s="75" t="s">
        <v>164</v>
      </c>
      <c r="D15" s="75" t="s">
        <v>139</v>
      </c>
      <c r="E15" s="75" t="s">
        <v>468</v>
      </c>
      <c r="F15" s="116">
        <v>20</v>
      </c>
      <c r="G15" s="113"/>
    </row>
    <row r="16" ht="22.9" customHeight="1" spans="1:7">
      <c r="A16" s="75"/>
      <c r="B16" s="75"/>
      <c r="C16" s="75"/>
      <c r="D16" s="75"/>
      <c r="E16" s="75" t="s">
        <v>201</v>
      </c>
      <c r="F16" s="71">
        <v>38.28</v>
      </c>
      <c r="G16" s="113"/>
    </row>
    <row r="17" ht="22.9" customHeight="1" spans="1:7">
      <c r="A17" s="75" t="s">
        <v>172</v>
      </c>
      <c r="B17" s="75" t="s">
        <v>164</v>
      </c>
      <c r="C17" s="75" t="s">
        <v>164</v>
      </c>
      <c r="D17" s="75" t="s">
        <v>139</v>
      </c>
      <c r="E17" s="75" t="s">
        <v>469</v>
      </c>
      <c r="F17" s="116">
        <v>10</v>
      </c>
      <c r="G17" s="113"/>
    </row>
    <row r="18" ht="22.9" customHeight="1" spans="1:7">
      <c r="A18" s="75" t="s">
        <v>172</v>
      </c>
      <c r="B18" s="75" t="s">
        <v>164</v>
      </c>
      <c r="C18" s="75" t="s">
        <v>164</v>
      </c>
      <c r="D18" s="75" t="s">
        <v>139</v>
      </c>
      <c r="E18" s="75" t="s">
        <v>470</v>
      </c>
      <c r="F18" s="116">
        <v>2</v>
      </c>
      <c r="G18" s="113"/>
    </row>
    <row r="19" ht="22.9" customHeight="1" spans="1:7">
      <c r="A19" s="75" t="s">
        <v>172</v>
      </c>
      <c r="B19" s="75" t="s">
        <v>164</v>
      </c>
      <c r="C19" s="75" t="s">
        <v>164</v>
      </c>
      <c r="D19" s="75" t="s">
        <v>139</v>
      </c>
      <c r="E19" s="75" t="s">
        <v>471</v>
      </c>
      <c r="F19" s="116">
        <v>26.28</v>
      </c>
      <c r="G19" s="113"/>
    </row>
    <row r="20" ht="22.9" customHeight="1" spans="1:7">
      <c r="A20" s="75"/>
      <c r="B20" s="75"/>
      <c r="C20" s="75"/>
      <c r="D20" s="75"/>
      <c r="E20" s="75" t="s">
        <v>202</v>
      </c>
      <c r="F20" s="71">
        <v>1.5</v>
      </c>
      <c r="G20" s="113"/>
    </row>
    <row r="21" ht="22.9" customHeight="1" spans="1:7">
      <c r="A21" s="75" t="s">
        <v>174</v>
      </c>
      <c r="B21" s="75" t="s">
        <v>160</v>
      </c>
      <c r="C21" s="75" t="s">
        <v>164</v>
      </c>
      <c r="D21" s="75" t="s">
        <v>139</v>
      </c>
      <c r="E21" s="75" t="s">
        <v>472</v>
      </c>
      <c r="F21" s="116">
        <v>1.5</v>
      </c>
      <c r="G21" s="113"/>
    </row>
    <row r="22" ht="9.75" customHeight="1" spans="1:7">
      <c r="A22" s="109"/>
      <c r="B22" s="109"/>
      <c r="C22" s="109"/>
      <c r="D22" s="109"/>
      <c r="E22" s="65"/>
      <c r="F22" s="65"/>
      <c r="G22" s="11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C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4" t="s">
        <v>473</v>
      </c>
      <c r="B1" s="102"/>
      <c r="C1" s="103"/>
      <c r="D1" s="103"/>
      <c r="E1" s="103"/>
      <c r="F1" s="103"/>
      <c r="G1" s="103"/>
      <c r="H1" s="103"/>
      <c r="I1" s="110"/>
    </row>
    <row r="2" ht="22.9" customHeight="1" spans="1:9">
      <c r="A2" s="56" t="s">
        <v>39</v>
      </c>
      <c r="B2" s="56"/>
      <c r="C2" s="56"/>
      <c r="D2" s="56"/>
      <c r="E2" s="56"/>
      <c r="F2" s="56"/>
      <c r="G2" s="56"/>
      <c r="H2" s="56"/>
      <c r="I2" s="110" t="s">
        <v>70</v>
      </c>
    </row>
    <row r="3" ht="19.5" customHeight="1" spans="1:9">
      <c r="A3" s="57" t="s">
        <v>71</v>
      </c>
      <c r="B3" s="57"/>
      <c r="C3" s="104"/>
      <c r="D3" s="104"/>
      <c r="E3" s="104"/>
      <c r="F3" s="104"/>
      <c r="G3" s="104"/>
      <c r="H3" s="104" t="s">
        <v>72</v>
      </c>
      <c r="I3" s="111"/>
    </row>
    <row r="4" ht="24.4" customHeight="1" spans="1:9">
      <c r="A4" s="105" t="s">
        <v>474</v>
      </c>
      <c r="B4" s="105" t="s">
        <v>137</v>
      </c>
      <c r="C4" s="105" t="s">
        <v>475</v>
      </c>
      <c r="D4" s="105"/>
      <c r="E4" s="105"/>
      <c r="F4" s="105"/>
      <c r="G4" s="105"/>
      <c r="H4" s="105"/>
      <c r="I4" s="112"/>
    </row>
    <row r="5" ht="24.4" customHeight="1" spans="1:9">
      <c r="A5" s="105"/>
      <c r="B5" s="105"/>
      <c r="C5" s="105" t="s">
        <v>125</v>
      </c>
      <c r="D5" s="59" t="s">
        <v>241</v>
      </c>
      <c r="E5" s="105" t="s">
        <v>476</v>
      </c>
      <c r="F5" s="105"/>
      <c r="G5" s="105"/>
      <c r="H5" s="105" t="s">
        <v>246</v>
      </c>
      <c r="I5" s="112"/>
    </row>
    <row r="6" ht="24.4" customHeight="1" spans="1:9">
      <c r="A6" s="105"/>
      <c r="B6" s="105"/>
      <c r="C6" s="105"/>
      <c r="D6" s="59"/>
      <c r="E6" s="105" t="s">
        <v>364</v>
      </c>
      <c r="F6" s="105" t="s">
        <v>477</v>
      </c>
      <c r="G6" s="105" t="s">
        <v>478</v>
      </c>
      <c r="H6" s="105"/>
      <c r="I6" s="113"/>
    </row>
    <row r="7" ht="22.9" customHeight="1" spans="1:9">
      <c r="A7" s="60"/>
      <c r="B7" s="60" t="s">
        <v>138</v>
      </c>
      <c r="C7" s="70">
        <v>3</v>
      </c>
      <c r="D7" s="70"/>
      <c r="E7" s="70"/>
      <c r="F7" s="70"/>
      <c r="G7" s="70"/>
      <c r="H7" s="70">
        <v>3</v>
      </c>
      <c r="I7" s="114"/>
    </row>
    <row r="8" ht="22.9" customHeight="1" spans="1:9">
      <c r="A8" s="75"/>
      <c r="B8" s="75" t="s">
        <v>89</v>
      </c>
      <c r="C8" s="71">
        <v>3</v>
      </c>
      <c r="D8" s="71"/>
      <c r="E8" s="71"/>
      <c r="F8" s="71"/>
      <c r="G8" s="71"/>
      <c r="H8" s="71">
        <v>3</v>
      </c>
      <c r="I8" s="112"/>
    </row>
    <row r="9" ht="22.9" customHeight="1" spans="1:9">
      <c r="A9" s="75" t="s">
        <v>139</v>
      </c>
      <c r="B9" s="75" t="s">
        <v>365</v>
      </c>
      <c r="C9" s="116">
        <v>3</v>
      </c>
      <c r="D9" s="116"/>
      <c r="E9" s="116"/>
      <c r="F9" s="116"/>
      <c r="G9" s="116"/>
      <c r="H9" s="116">
        <v>3</v>
      </c>
      <c r="I9" s="112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11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4" sqref="A4:H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4" t="s">
        <v>479</v>
      </c>
      <c r="B1" s="54"/>
      <c r="C1" s="54"/>
      <c r="D1" s="102"/>
      <c r="E1" s="102"/>
      <c r="F1" s="103"/>
      <c r="G1" s="103"/>
      <c r="H1" s="103"/>
      <c r="I1" s="110"/>
    </row>
    <row r="2" ht="22.9" customHeight="1" spans="1:9">
      <c r="A2" s="56" t="s">
        <v>480</v>
      </c>
      <c r="B2" s="56"/>
      <c r="C2" s="56"/>
      <c r="D2" s="56"/>
      <c r="E2" s="56"/>
      <c r="F2" s="56"/>
      <c r="G2" s="56"/>
      <c r="H2" s="56"/>
      <c r="I2" s="110" t="s">
        <v>70</v>
      </c>
    </row>
    <row r="3" ht="19.5" customHeight="1" spans="1:9">
      <c r="A3" s="57" t="s">
        <v>71</v>
      </c>
      <c r="B3" s="57"/>
      <c r="C3" s="57"/>
      <c r="D3" s="57"/>
      <c r="E3" s="57"/>
      <c r="F3" s="73"/>
      <c r="G3" s="73"/>
      <c r="H3" s="104" t="s">
        <v>72</v>
      </c>
      <c r="I3" s="111"/>
    </row>
    <row r="4" ht="24.4" customHeight="1" spans="1:9">
      <c r="A4" s="105" t="s">
        <v>75</v>
      </c>
      <c r="B4" s="105"/>
      <c r="C4" s="105"/>
      <c r="D4" s="105"/>
      <c r="E4" s="105"/>
      <c r="F4" s="105" t="s">
        <v>481</v>
      </c>
      <c r="G4" s="105"/>
      <c r="H4" s="105"/>
      <c r="I4" s="112"/>
    </row>
    <row r="5" ht="24.4" customHeight="1" spans="1:9">
      <c r="A5" s="105" t="s">
        <v>146</v>
      </c>
      <c r="B5" s="105"/>
      <c r="C5" s="105"/>
      <c r="D5" s="105" t="s">
        <v>136</v>
      </c>
      <c r="E5" s="105" t="s">
        <v>137</v>
      </c>
      <c r="F5" s="105" t="s">
        <v>125</v>
      </c>
      <c r="G5" s="105" t="s">
        <v>142</v>
      </c>
      <c r="H5" s="105" t="s">
        <v>143</v>
      </c>
      <c r="I5" s="112"/>
    </row>
    <row r="6" ht="24.4" customHeight="1" spans="1: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105"/>
      <c r="H6" s="105"/>
      <c r="I6" s="113"/>
    </row>
    <row r="7" ht="22.9" customHeight="1" spans="1:9">
      <c r="A7" s="60"/>
      <c r="B7" s="60"/>
      <c r="C7" s="60"/>
      <c r="D7" s="60"/>
      <c r="E7" s="60" t="s">
        <v>138</v>
      </c>
      <c r="F7" s="70"/>
      <c r="G7" s="70"/>
      <c r="H7" s="70"/>
      <c r="I7" s="114"/>
    </row>
    <row r="8" ht="22.9" customHeight="1" spans="1:9">
      <c r="A8" s="75"/>
      <c r="B8" s="75"/>
      <c r="C8" s="75"/>
      <c r="D8" s="75"/>
      <c r="E8" s="75" t="s">
        <v>89</v>
      </c>
      <c r="F8" s="71"/>
      <c r="G8" s="71"/>
      <c r="H8" s="71"/>
      <c r="I8" s="112"/>
    </row>
    <row r="9" ht="22.9" customHeight="1" spans="1:9">
      <c r="A9" s="75"/>
      <c r="B9" s="75"/>
      <c r="C9" s="75"/>
      <c r="D9" s="75"/>
      <c r="E9" s="75" t="s">
        <v>89</v>
      </c>
      <c r="F9" s="71"/>
      <c r="G9" s="71"/>
      <c r="H9" s="71"/>
      <c r="I9" s="112"/>
    </row>
    <row r="10" ht="22.9" customHeight="1" spans="1:9">
      <c r="A10" s="75"/>
      <c r="B10" s="75"/>
      <c r="C10" s="75"/>
      <c r="D10" s="75"/>
      <c r="E10" s="75" t="s">
        <v>276</v>
      </c>
      <c r="F10" s="71"/>
      <c r="G10" s="116"/>
      <c r="H10" s="116"/>
      <c r="I10" s="113"/>
    </row>
    <row r="11" ht="9.75" customHeight="1" spans="1:9">
      <c r="A11" s="109"/>
      <c r="B11" s="109"/>
      <c r="C11" s="109"/>
      <c r="D11" s="109"/>
      <c r="E11" s="65"/>
      <c r="F11" s="65"/>
      <c r="G11" s="65"/>
      <c r="H11" s="65"/>
      <c r="I11" s="11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C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4" t="s">
        <v>482</v>
      </c>
      <c r="B1" s="102"/>
      <c r="C1" s="103"/>
      <c r="D1" s="103"/>
      <c r="E1" s="103"/>
      <c r="F1" s="103"/>
      <c r="G1" s="103"/>
      <c r="H1" s="103"/>
      <c r="I1" s="110"/>
    </row>
    <row r="2" ht="22.9" customHeight="1" spans="1:9">
      <c r="A2" s="56" t="s">
        <v>43</v>
      </c>
      <c r="B2" s="56"/>
      <c r="C2" s="56"/>
      <c r="D2" s="56"/>
      <c r="E2" s="56"/>
      <c r="F2" s="56"/>
      <c r="G2" s="56"/>
      <c r="H2" s="56"/>
      <c r="I2" s="110" t="s">
        <v>70</v>
      </c>
    </row>
    <row r="3" ht="19.5" customHeight="1" spans="1:9">
      <c r="A3" s="57" t="s">
        <v>71</v>
      </c>
      <c r="B3" s="57"/>
      <c r="C3" s="104"/>
      <c r="D3" s="104"/>
      <c r="E3" s="104"/>
      <c r="F3" s="104"/>
      <c r="G3" s="104"/>
      <c r="H3" s="104" t="s">
        <v>72</v>
      </c>
      <c r="I3" s="111"/>
    </row>
    <row r="4" ht="24.4" customHeight="1" spans="1:9">
      <c r="A4" s="105" t="s">
        <v>474</v>
      </c>
      <c r="B4" s="105" t="s">
        <v>137</v>
      </c>
      <c r="C4" s="105" t="s">
        <v>475</v>
      </c>
      <c r="D4" s="105"/>
      <c r="E4" s="105"/>
      <c r="F4" s="105"/>
      <c r="G4" s="105"/>
      <c r="H4" s="105"/>
      <c r="I4" s="112"/>
    </row>
    <row r="5" ht="24.4" customHeight="1" spans="1:9">
      <c r="A5" s="105"/>
      <c r="B5" s="105"/>
      <c r="C5" s="105" t="s">
        <v>125</v>
      </c>
      <c r="D5" s="59" t="s">
        <v>241</v>
      </c>
      <c r="E5" s="105" t="s">
        <v>476</v>
      </c>
      <c r="F5" s="105"/>
      <c r="G5" s="105"/>
      <c r="H5" s="105" t="s">
        <v>246</v>
      </c>
      <c r="I5" s="112"/>
    </row>
    <row r="6" ht="24.4" customHeight="1" spans="1:9">
      <c r="A6" s="105"/>
      <c r="B6" s="105"/>
      <c r="C6" s="105"/>
      <c r="D6" s="59"/>
      <c r="E6" s="105" t="s">
        <v>364</v>
      </c>
      <c r="F6" s="105" t="s">
        <v>477</v>
      </c>
      <c r="G6" s="105" t="s">
        <v>478</v>
      </c>
      <c r="H6" s="105"/>
      <c r="I6" s="113"/>
    </row>
    <row r="7" ht="22.9" customHeight="1" spans="1:9">
      <c r="A7" s="60"/>
      <c r="B7" s="60" t="s">
        <v>138</v>
      </c>
      <c r="C7" s="70"/>
      <c r="D7" s="70"/>
      <c r="E7" s="70"/>
      <c r="F7" s="70"/>
      <c r="G7" s="70"/>
      <c r="H7" s="70"/>
      <c r="I7" s="114"/>
    </row>
    <row r="8" ht="22.9" customHeight="1" spans="1:9">
      <c r="A8" s="75"/>
      <c r="B8" s="75" t="s">
        <v>89</v>
      </c>
      <c r="C8" s="71"/>
      <c r="D8" s="71"/>
      <c r="E8" s="71"/>
      <c r="F8" s="71"/>
      <c r="G8" s="71"/>
      <c r="H8" s="71"/>
      <c r="I8" s="112"/>
    </row>
    <row r="9" ht="22.9" customHeight="1" spans="1:9">
      <c r="A9" s="75"/>
      <c r="B9" s="75" t="s">
        <v>276</v>
      </c>
      <c r="C9" s="116"/>
      <c r="D9" s="116"/>
      <c r="E9" s="116"/>
      <c r="F9" s="116"/>
      <c r="G9" s="116"/>
      <c r="H9" s="116"/>
      <c r="I9" s="112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11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4" t="s">
        <v>483</v>
      </c>
      <c r="B1" s="54"/>
      <c r="C1" s="54"/>
      <c r="D1" s="102"/>
      <c r="E1" s="102"/>
      <c r="F1" s="103"/>
      <c r="G1" s="103"/>
      <c r="H1" s="103"/>
      <c r="I1" s="110"/>
    </row>
    <row r="2" ht="22.9" customHeight="1" spans="1:9">
      <c r="A2" s="56" t="s">
        <v>45</v>
      </c>
      <c r="B2" s="56"/>
      <c r="C2" s="56"/>
      <c r="D2" s="56"/>
      <c r="E2" s="56"/>
      <c r="F2" s="56"/>
      <c r="G2" s="56"/>
      <c r="H2" s="56"/>
      <c r="I2" s="110" t="s">
        <v>70</v>
      </c>
    </row>
    <row r="3" ht="19.5" customHeight="1" spans="1:9">
      <c r="A3" s="57" t="s">
        <v>71</v>
      </c>
      <c r="B3" s="57"/>
      <c r="C3" s="57"/>
      <c r="D3" s="57"/>
      <c r="E3" s="57"/>
      <c r="F3" s="73"/>
      <c r="G3" s="73"/>
      <c r="H3" s="104" t="s">
        <v>72</v>
      </c>
      <c r="I3" s="111"/>
    </row>
    <row r="4" ht="24.4" customHeight="1" spans="1:9">
      <c r="A4" s="105" t="s">
        <v>75</v>
      </c>
      <c r="B4" s="105"/>
      <c r="C4" s="105"/>
      <c r="D4" s="105"/>
      <c r="E4" s="105"/>
      <c r="F4" s="105" t="s">
        <v>484</v>
      </c>
      <c r="G4" s="105"/>
      <c r="H4" s="105"/>
      <c r="I4" s="112"/>
    </row>
    <row r="5" ht="24.4" customHeight="1" spans="1:9">
      <c r="A5" s="105" t="s">
        <v>146</v>
      </c>
      <c r="B5" s="105"/>
      <c r="C5" s="105"/>
      <c r="D5" s="105" t="s">
        <v>136</v>
      </c>
      <c r="E5" s="105" t="s">
        <v>137</v>
      </c>
      <c r="F5" s="105" t="s">
        <v>125</v>
      </c>
      <c r="G5" s="105" t="s">
        <v>142</v>
      </c>
      <c r="H5" s="105" t="s">
        <v>143</v>
      </c>
      <c r="I5" s="112"/>
    </row>
    <row r="6" ht="24.4" customHeight="1" spans="1: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105"/>
      <c r="H6" s="105"/>
      <c r="I6" s="113"/>
    </row>
    <row r="7" ht="22.9" customHeight="1" spans="1:9">
      <c r="A7" s="60"/>
      <c r="B7" s="60"/>
      <c r="C7" s="60"/>
      <c r="D7" s="60"/>
      <c r="E7" s="60" t="s">
        <v>138</v>
      </c>
      <c r="F7" s="70"/>
      <c r="G7" s="70"/>
      <c r="H7" s="70"/>
      <c r="I7" s="114"/>
    </row>
    <row r="8" ht="22.9" customHeight="1" spans="1:9">
      <c r="A8" s="75"/>
      <c r="B8" s="75"/>
      <c r="C8" s="75"/>
      <c r="D8" s="75"/>
      <c r="E8" s="75" t="s">
        <v>89</v>
      </c>
      <c r="F8" s="71"/>
      <c r="G8" s="71"/>
      <c r="H8" s="71"/>
      <c r="I8" s="112"/>
    </row>
    <row r="9" ht="22.9" customHeight="1" spans="1:9">
      <c r="A9" s="75"/>
      <c r="B9" s="75"/>
      <c r="C9" s="75"/>
      <c r="D9" s="75"/>
      <c r="E9" s="75" t="s">
        <v>89</v>
      </c>
      <c r="F9" s="71"/>
      <c r="G9" s="71"/>
      <c r="H9" s="71"/>
      <c r="I9" s="112"/>
    </row>
    <row r="10" ht="22.9" customHeight="1" spans="1:9">
      <c r="A10" s="106"/>
      <c r="B10" s="106"/>
      <c r="C10" s="106"/>
      <c r="D10" s="106"/>
      <c r="E10" s="106" t="s">
        <v>276</v>
      </c>
      <c r="F10" s="107"/>
      <c r="G10" s="108"/>
      <c r="H10" s="108"/>
      <c r="I10" s="113"/>
    </row>
    <row r="11" ht="9.75" customHeight="1" spans="1:9">
      <c r="A11" s="109"/>
      <c r="B11" s="109"/>
      <c r="C11" s="109"/>
      <c r="D11" s="109"/>
      <c r="E11" s="65"/>
      <c r="F11" s="65"/>
      <c r="G11" s="65"/>
      <c r="H11" s="65"/>
      <c r="I11" s="11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1" sqref="F21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485</v>
      </c>
    </row>
    <row r="2" ht="18.75" spans="1:8">
      <c r="A2" s="41" t="s">
        <v>47</v>
      </c>
      <c r="B2" s="41"/>
      <c r="C2" s="41"/>
      <c r="D2" s="41"/>
      <c r="E2" s="41"/>
      <c r="F2" s="41"/>
      <c r="G2" s="41"/>
      <c r="H2" s="41"/>
    </row>
    <row r="3" ht="13.5" spans="1:8">
      <c r="A3" s="88" t="s">
        <v>89</v>
      </c>
      <c r="B3" s="89"/>
      <c r="C3" s="89"/>
      <c r="D3" s="89"/>
      <c r="E3" s="89"/>
      <c r="F3" s="89"/>
      <c r="G3" s="89"/>
      <c r="H3" s="90" t="s">
        <v>486</v>
      </c>
    </row>
    <row r="4" customHeight="1" spans="1:8">
      <c r="A4" s="91" t="s">
        <v>487</v>
      </c>
      <c r="B4" s="91"/>
      <c r="C4" s="91"/>
      <c r="D4" s="91"/>
      <c r="E4" s="91"/>
      <c r="F4" s="91" t="s">
        <v>488</v>
      </c>
      <c r="G4" s="91"/>
      <c r="H4" s="91"/>
    </row>
    <row r="5" customHeight="1" spans="1:8">
      <c r="A5" s="92" t="s">
        <v>146</v>
      </c>
      <c r="B5" s="92"/>
      <c r="C5" s="92"/>
      <c r="D5" s="92" t="s">
        <v>136</v>
      </c>
      <c r="E5" s="92" t="s">
        <v>489</v>
      </c>
      <c r="F5" s="92" t="s">
        <v>490</v>
      </c>
      <c r="G5" s="93" t="s">
        <v>142</v>
      </c>
      <c r="H5" s="91" t="s">
        <v>143</v>
      </c>
    </row>
    <row r="6" ht="13.5" spans="1:8">
      <c r="A6" s="94" t="s">
        <v>147</v>
      </c>
      <c r="B6" s="95" t="s">
        <v>148</v>
      </c>
      <c r="C6" s="96" t="s">
        <v>149</v>
      </c>
      <c r="D6" s="92"/>
      <c r="E6" s="92"/>
      <c r="F6" s="92"/>
      <c r="G6" s="93"/>
      <c r="H6" s="91"/>
    </row>
    <row r="7" ht="13.5" spans="1:8">
      <c r="A7" s="97"/>
      <c r="B7" s="97"/>
      <c r="C7" s="97"/>
      <c r="D7" s="97"/>
      <c r="E7" s="98"/>
      <c r="F7" s="99"/>
      <c r="G7" s="100"/>
      <c r="H7" s="101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5" t="s">
        <v>491</v>
      </c>
      <c r="B1" s="55"/>
      <c r="C1" s="55"/>
      <c r="D1" s="55"/>
      <c r="E1" s="55"/>
      <c r="F1" s="55"/>
      <c r="G1" s="72"/>
      <c r="H1" s="80"/>
    </row>
    <row r="2" ht="22.9" customHeight="1" spans="1:8">
      <c r="A2" s="56" t="s">
        <v>492</v>
      </c>
      <c r="B2" s="56"/>
      <c r="C2" s="56"/>
      <c r="D2" s="56"/>
      <c r="E2" s="56"/>
      <c r="F2" s="56"/>
      <c r="G2" s="56"/>
      <c r="H2" s="80"/>
    </row>
    <row r="3" ht="19.5" customHeight="1" spans="1:8">
      <c r="A3" s="57" t="s">
        <v>71</v>
      </c>
      <c r="B3" s="57"/>
      <c r="C3" s="58"/>
      <c r="D3" s="58"/>
      <c r="E3" s="58"/>
      <c r="F3" s="58"/>
      <c r="G3" s="69" t="s">
        <v>72</v>
      </c>
      <c r="H3" s="81"/>
    </row>
    <row r="4" ht="24.4" customHeight="1" spans="1:8">
      <c r="A4" s="59" t="s">
        <v>75</v>
      </c>
      <c r="B4" s="59"/>
      <c r="C4" s="59"/>
      <c r="D4" s="59"/>
      <c r="E4" s="59" t="s">
        <v>493</v>
      </c>
      <c r="F4" s="59" t="s">
        <v>494</v>
      </c>
      <c r="G4" s="59" t="s">
        <v>495</v>
      </c>
      <c r="H4" s="66"/>
    </row>
    <row r="5" ht="24.4" customHeight="1" spans="1:7">
      <c r="A5" s="59" t="s">
        <v>136</v>
      </c>
      <c r="B5" s="59" t="s">
        <v>137</v>
      </c>
      <c r="C5" s="59" t="s">
        <v>496</v>
      </c>
      <c r="D5" s="59" t="s">
        <v>497</v>
      </c>
      <c r="E5" s="59"/>
      <c r="F5" s="59"/>
      <c r="G5" s="59"/>
    </row>
    <row r="6" ht="24.4" customHeight="1" spans="1:8">
      <c r="A6" s="59"/>
      <c r="B6" s="59"/>
      <c r="C6" s="59"/>
      <c r="D6" s="59"/>
      <c r="E6" s="59"/>
      <c r="F6" s="59"/>
      <c r="G6" s="59"/>
      <c r="H6" s="66"/>
    </row>
    <row r="7" ht="52.7" customHeight="1" spans="1:8">
      <c r="A7" s="59"/>
      <c r="B7" s="59"/>
      <c r="C7" s="59"/>
      <c r="D7" s="59"/>
      <c r="E7" s="59"/>
      <c r="F7" s="59"/>
      <c r="G7" s="59"/>
      <c r="H7" s="66"/>
    </row>
    <row r="8" ht="22.9" customHeight="1" spans="1:8">
      <c r="A8" s="60"/>
      <c r="B8" s="60" t="s">
        <v>138</v>
      </c>
      <c r="C8" s="60"/>
      <c r="D8" s="60"/>
      <c r="E8" s="60"/>
      <c r="F8" s="60"/>
      <c r="G8" s="70"/>
      <c r="H8" s="66"/>
    </row>
    <row r="9" ht="22.9" customHeight="1" spans="1:8">
      <c r="A9" s="62"/>
      <c r="B9" s="62" t="s">
        <v>89</v>
      </c>
      <c r="C9" s="62"/>
      <c r="D9" s="62"/>
      <c r="E9" s="62"/>
      <c r="F9" s="62"/>
      <c r="G9" s="71"/>
      <c r="H9" s="66"/>
    </row>
    <row r="10" ht="22.9" customHeight="1" spans="1:8">
      <c r="A10" s="82"/>
      <c r="B10" s="82" t="s">
        <v>276</v>
      </c>
      <c r="C10" s="82"/>
      <c r="D10" s="82"/>
      <c r="E10" s="82"/>
      <c r="F10" s="82"/>
      <c r="G10" s="83"/>
      <c r="H10" s="66"/>
    </row>
    <row r="11" ht="22.9" customHeight="1" spans="1:8">
      <c r="A11" s="84"/>
      <c r="B11" s="84" t="s">
        <v>498</v>
      </c>
      <c r="C11" s="84" t="s">
        <v>89</v>
      </c>
      <c r="D11" s="84" t="s">
        <v>89</v>
      </c>
      <c r="E11" s="85"/>
      <c r="F11" s="86"/>
      <c r="G11" s="87"/>
      <c r="H11" s="66"/>
    </row>
    <row r="12" ht="9.75" customHeight="1" spans="1:8">
      <c r="A12" s="64"/>
      <c r="B12" s="65"/>
      <c r="C12" s="65"/>
      <c r="D12" s="65"/>
      <c r="E12" s="65"/>
      <c r="F12" s="65"/>
      <c r="G12" s="65"/>
      <c r="H12" s="6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4" t="s">
        <v>499</v>
      </c>
      <c r="B1" s="54"/>
      <c r="C1" s="54"/>
      <c r="E1" s="55"/>
      <c r="F1" s="72"/>
      <c r="G1" s="66"/>
    </row>
    <row r="2" ht="22.9" customHeight="1" spans="1:7">
      <c r="A2" s="56" t="s">
        <v>51</v>
      </c>
      <c r="B2" s="56"/>
      <c r="C2" s="56"/>
      <c r="D2" s="56"/>
      <c r="E2" s="56"/>
      <c r="F2" s="56"/>
      <c r="G2" s="66"/>
    </row>
    <row r="3" ht="19.5" customHeight="1" spans="1:7">
      <c r="A3" s="57" t="s">
        <v>71</v>
      </c>
      <c r="B3" s="57"/>
      <c r="C3" s="57"/>
      <c r="D3" s="57"/>
      <c r="E3" s="57"/>
      <c r="F3" s="69" t="s">
        <v>72</v>
      </c>
      <c r="G3" s="66"/>
    </row>
    <row r="4" ht="24.4" customHeight="1" spans="1:6">
      <c r="A4" s="59" t="s">
        <v>75</v>
      </c>
      <c r="B4" s="59"/>
      <c r="C4" s="59"/>
      <c r="D4" s="59"/>
      <c r="E4" s="59"/>
      <c r="F4" s="59" t="s">
        <v>500</v>
      </c>
    </row>
    <row r="5" ht="24.4" customHeight="1" spans="1:7">
      <c r="A5" s="59" t="s">
        <v>146</v>
      </c>
      <c r="B5" s="59"/>
      <c r="C5" s="59"/>
      <c r="D5" s="59" t="s">
        <v>136</v>
      </c>
      <c r="E5" s="59" t="s">
        <v>309</v>
      </c>
      <c r="F5" s="59"/>
      <c r="G5" s="66"/>
    </row>
    <row r="6" ht="52.7" customHeight="1" spans="1:7">
      <c r="A6" s="59" t="s">
        <v>147</v>
      </c>
      <c r="B6" s="59" t="s">
        <v>148</v>
      </c>
      <c r="C6" s="59" t="s">
        <v>149</v>
      </c>
      <c r="D6" s="59"/>
      <c r="E6" s="59"/>
      <c r="F6" s="59"/>
      <c r="G6" s="66"/>
    </row>
    <row r="7" ht="22.9" customHeight="1" spans="1:7">
      <c r="A7" s="60"/>
      <c r="B7" s="60"/>
      <c r="C7" s="60"/>
      <c r="D7" s="60"/>
      <c r="E7" s="60" t="s">
        <v>138</v>
      </c>
      <c r="F7" s="70">
        <v>20</v>
      </c>
      <c r="G7" s="66"/>
    </row>
    <row r="8" ht="22.9" customHeight="1" spans="1:7">
      <c r="A8" s="74" t="s">
        <v>89</v>
      </c>
      <c r="B8" s="74" t="s">
        <v>89</v>
      </c>
      <c r="C8" s="74" t="s">
        <v>89</v>
      </c>
      <c r="D8" s="62"/>
      <c r="E8" s="62" t="s">
        <v>89</v>
      </c>
      <c r="F8" s="71">
        <v>20</v>
      </c>
      <c r="G8" s="66"/>
    </row>
    <row r="9" ht="22.9" customHeight="1" spans="1:7">
      <c r="A9" s="74" t="s">
        <v>89</v>
      </c>
      <c r="B9" s="74" t="s">
        <v>89</v>
      </c>
      <c r="C9" s="74" t="s">
        <v>89</v>
      </c>
      <c r="D9" s="62"/>
      <c r="E9" s="62" t="s">
        <v>365</v>
      </c>
      <c r="F9" s="71">
        <v>20</v>
      </c>
      <c r="G9" s="66"/>
    </row>
    <row r="10" ht="22.9" customHeight="1" spans="1:7">
      <c r="A10" s="74" t="s">
        <v>89</v>
      </c>
      <c r="B10" s="74" t="s">
        <v>89</v>
      </c>
      <c r="C10" s="74" t="s">
        <v>89</v>
      </c>
      <c r="D10" s="62" t="s">
        <v>139</v>
      </c>
      <c r="E10" s="62" t="s">
        <v>465</v>
      </c>
      <c r="F10" s="71">
        <v>20</v>
      </c>
      <c r="G10" s="66"/>
    </row>
    <row r="11" ht="9.75" customHeight="1" spans="1:7">
      <c r="A11" s="77"/>
      <c r="B11" s="77"/>
      <c r="C11" s="77"/>
      <c r="D11" s="78"/>
      <c r="E11" s="77"/>
      <c r="F11" s="77"/>
      <c r="G11" s="79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7" activePane="bottomLeft" state="frozen"/>
      <selection/>
      <selection pane="bottomLeft" activeCell="D36" sqref="D36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54" t="s">
        <v>68</v>
      </c>
      <c r="C1" s="133"/>
      <c r="D1" s="133" t="s">
        <v>69</v>
      </c>
      <c r="E1" s="66" t="s">
        <v>70</v>
      </c>
    </row>
    <row r="2" ht="22.9" customHeight="1" spans="1:5">
      <c r="A2" s="134" t="s">
        <v>6</v>
      </c>
      <c r="B2" s="134"/>
      <c r="C2" s="134"/>
      <c r="D2" s="134"/>
      <c r="E2" s="66"/>
    </row>
    <row r="3" ht="19.5" customHeight="1" spans="1:5">
      <c r="A3" s="57" t="s">
        <v>71</v>
      </c>
      <c r="C3" s="102"/>
      <c r="D3" s="135" t="s">
        <v>72</v>
      </c>
      <c r="E3" s="66"/>
    </row>
    <row r="4" ht="24.4" customHeight="1" spans="1:5">
      <c r="A4" s="105" t="s">
        <v>73</v>
      </c>
      <c r="B4" s="105"/>
      <c r="C4" s="105" t="s">
        <v>74</v>
      </c>
      <c r="D4" s="105"/>
      <c r="E4" s="66"/>
    </row>
    <row r="5" ht="24.4" customHeight="1" spans="1:5">
      <c r="A5" s="105" t="s">
        <v>75</v>
      </c>
      <c r="B5" s="105" t="s">
        <v>76</v>
      </c>
      <c r="C5" s="105" t="s">
        <v>75</v>
      </c>
      <c r="D5" s="105" t="s">
        <v>76</v>
      </c>
      <c r="E5" s="66"/>
    </row>
    <row r="6" ht="22.9" customHeight="1" spans="1:5">
      <c r="A6" s="62" t="s">
        <v>77</v>
      </c>
      <c r="B6" s="71">
        <v>312.54</v>
      </c>
      <c r="C6" s="62" t="s">
        <v>78</v>
      </c>
      <c r="D6" s="71">
        <v>196.16</v>
      </c>
      <c r="E6" s="113"/>
    </row>
    <row r="7" ht="22.9" customHeight="1" spans="1:5">
      <c r="A7" s="62" t="s">
        <v>79</v>
      </c>
      <c r="B7" s="71"/>
      <c r="C7" s="62" t="s">
        <v>80</v>
      </c>
      <c r="D7" s="71"/>
      <c r="E7" s="113"/>
    </row>
    <row r="8" ht="22.9" customHeight="1" spans="1:5">
      <c r="A8" s="62" t="s">
        <v>81</v>
      </c>
      <c r="B8" s="71"/>
      <c r="C8" s="62" t="s">
        <v>82</v>
      </c>
      <c r="D8" s="71"/>
      <c r="E8" s="113"/>
    </row>
    <row r="9" ht="22.9" customHeight="1" spans="1:5">
      <c r="A9" s="62" t="s">
        <v>83</v>
      </c>
      <c r="B9" s="71"/>
      <c r="C9" s="62" t="s">
        <v>84</v>
      </c>
      <c r="D9" s="71"/>
      <c r="E9" s="113"/>
    </row>
    <row r="10" ht="22.9" customHeight="1" spans="1:5">
      <c r="A10" s="62" t="s">
        <v>85</v>
      </c>
      <c r="B10" s="71"/>
      <c r="C10" s="62" t="s">
        <v>86</v>
      </c>
      <c r="D10" s="71"/>
      <c r="E10" s="113"/>
    </row>
    <row r="11" ht="22.9" customHeight="1" spans="1:5">
      <c r="A11" s="62" t="s">
        <v>87</v>
      </c>
      <c r="B11" s="71"/>
      <c r="C11" s="62" t="s">
        <v>88</v>
      </c>
      <c r="D11" s="71"/>
      <c r="E11" s="113"/>
    </row>
    <row r="12" ht="22.9" customHeight="1" spans="1:5">
      <c r="A12" s="62" t="s">
        <v>89</v>
      </c>
      <c r="B12" s="71"/>
      <c r="C12" s="62" t="s">
        <v>90</v>
      </c>
      <c r="D12" s="71"/>
      <c r="E12" s="113"/>
    </row>
    <row r="13" ht="22.9" customHeight="1" spans="1:5">
      <c r="A13" s="62" t="s">
        <v>89</v>
      </c>
      <c r="B13" s="71"/>
      <c r="C13" s="62" t="s">
        <v>91</v>
      </c>
      <c r="D13" s="71">
        <v>47.72</v>
      </c>
      <c r="E13" s="113"/>
    </row>
    <row r="14" ht="22.9" customHeight="1" spans="1:5">
      <c r="A14" s="62" t="s">
        <v>89</v>
      </c>
      <c r="B14" s="71"/>
      <c r="C14" s="62" t="s">
        <v>92</v>
      </c>
      <c r="D14" s="71"/>
      <c r="E14" s="113"/>
    </row>
    <row r="15" ht="22.9" customHeight="1" spans="1:5">
      <c r="A15" s="62" t="s">
        <v>89</v>
      </c>
      <c r="B15" s="71"/>
      <c r="C15" s="62" t="s">
        <v>93</v>
      </c>
      <c r="D15" s="71">
        <v>7.68</v>
      </c>
      <c r="E15" s="113"/>
    </row>
    <row r="16" ht="22.9" customHeight="1" spans="1:5">
      <c r="A16" s="62" t="s">
        <v>89</v>
      </c>
      <c r="B16" s="71"/>
      <c r="C16" s="62" t="s">
        <v>94</v>
      </c>
      <c r="D16" s="71"/>
      <c r="E16" s="113"/>
    </row>
    <row r="17" ht="22.9" customHeight="1" spans="1:5">
      <c r="A17" s="62" t="s">
        <v>89</v>
      </c>
      <c r="B17" s="71"/>
      <c r="C17" s="62" t="s">
        <v>95</v>
      </c>
      <c r="D17" s="71">
        <v>38.28</v>
      </c>
      <c r="E17" s="113"/>
    </row>
    <row r="18" ht="22.9" customHeight="1" spans="1:5">
      <c r="A18" s="62" t="s">
        <v>89</v>
      </c>
      <c r="B18" s="71"/>
      <c r="C18" s="62" t="s">
        <v>96</v>
      </c>
      <c r="D18" s="71">
        <v>1.5</v>
      </c>
      <c r="E18" s="113"/>
    </row>
    <row r="19" ht="22.9" customHeight="1" spans="1:5">
      <c r="A19" s="62" t="s">
        <v>89</v>
      </c>
      <c r="B19" s="71"/>
      <c r="C19" s="62" t="s">
        <v>97</v>
      </c>
      <c r="D19" s="71"/>
      <c r="E19" s="113"/>
    </row>
    <row r="20" ht="22.9" customHeight="1" spans="1:5">
      <c r="A20" s="62" t="s">
        <v>89</v>
      </c>
      <c r="B20" s="71"/>
      <c r="C20" s="62" t="s">
        <v>98</v>
      </c>
      <c r="D20" s="71"/>
      <c r="E20" s="113"/>
    </row>
    <row r="21" ht="22.9" customHeight="1" spans="1:5">
      <c r="A21" s="62" t="s">
        <v>89</v>
      </c>
      <c r="B21" s="71"/>
      <c r="C21" s="62" t="s">
        <v>99</v>
      </c>
      <c r="D21" s="71"/>
      <c r="E21" s="113"/>
    </row>
    <row r="22" ht="22.9" customHeight="1" spans="1:5">
      <c r="A22" s="62" t="s">
        <v>89</v>
      </c>
      <c r="B22" s="71"/>
      <c r="C22" s="62" t="s">
        <v>100</v>
      </c>
      <c r="D22" s="71"/>
      <c r="E22" s="113"/>
    </row>
    <row r="23" ht="22.9" customHeight="1" spans="1:5">
      <c r="A23" s="62" t="s">
        <v>89</v>
      </c>
      <c r="B23" s="71"/>
      <c r="C23" s="62" t="s">
        <v>101</v>
      </c>
      <c r="D23" s="71"/>
      <c r="E23" s="113"/>
    </row>
    <row r="24" ht="22.9" customHeight="1" spans="1:5">
      <c r="A24" s="62" t="s">
        <v>89</v>
      </c>
      <c r="B24" s="71"/>
      <c r="C24" s="62" t="s">
        <v>102</v>
      </c>
      <c r="D24" s="71"/>
      <c r="E24" s="113"/>
    </row>
    <row r="25" ht="22.9" customHeight="1" spans="1:5">
      <c r="A25" s="62" t="s">
        <v>89</v>
      </c>
      <c r="B25" s="71"/>
      <c r="C25" s="62" t="s">
        <v>103</v>
      </c>
      <c r="D25" s="71">
        <v>21.21</v>
      </c>
      <c r="E25" s="113"/>
    </row>
    <row r="26" ht="22.9" customHeight="1" spans="1:5">
      <c r="A26" s="62" t="s">
        <v>89</v>
      </c>
      <c r="B26" s="71"/>
      <c r="C26" s="62" t="s">
        <v>104</v>
      </c>
      <c r="D26" s="71"/>
      <c r="E26" s="113"/>
    </row>
    <row r="27" ht="22.9" customHeight="1" spans="1:5">
      <c r="A27" s="62" t="s">
        <v>89</v>
      </c>
      <c r="B27" s="71"/>
      <c r="C27" s="62" t="s">
        <v>105</v>
      </c>
      <c r="D27" s="71"/>
      <c r="E27" s="113"/>
    </row>
    <row r="28" ht="22.9" customHeight="1" spans="1:5">
      <c r="A28" s="62" t="s">
        <v>89</v>
      </c>
      <c r="B28" s="71"/>
      <c r="C28" s="62" t="s">
        <v>106</v>
      </c>
      <c r="D28" s="71"/>
      <c r="E28" s="113"/>
    </row>
    <row r="29" ht="22.9" customHeight="1" spans="1:5">
      <c r="A29" s="62" t="s">
        <v>89</v>
      </c>
      <c r="B29" s="71"/>
      <c r="C29" s="62" t="s">
        <v>107</v>
      </c>
      <c r="D29" s="71"/>
      <c r="E29" s="113"/>
    </row>
    <row r="30" ht="22.9" customHeight="1" spans="1:5">
      <c r="A30" s="62" t="s">
        <v>89</v>
      </c>
      <c r="B30" s="71"/>
      <c r="C30" s="62" t="s">
        <v>108</v>
      </c>
      <c r="D30" s="71"/>
      <c r="E30" s="113"/>
    </row>
    <row r="31" ht="22.9" customHeight="1" spans="1:5">
      <c r="A31" s="62" t="s">
        <v>89</v>
      </c>
      <c r="B31" s="71"/>
      <c r="C31" s="62" t="s">
        <v>109</v>
      </c>
      <c r="D31" s="71"/>
      <c r="E31" s="113"/>
    </row>
    <row r="32" ht="22.9" customHeight="1" spans="1:5">
      <c r="A32" s="62" t="s">
        <v>89</v>
      </c>
      <c r="B32" s="71"/>
      <c r="C32" s="62" t="s">
        <v>110</v>
      </c>
      <c r="D32" s="71"/>
      <c r="E32" s="113"/>
    </row>
    <row r="33" ht="22.9" customHeight="1" spans="1:5">
      <c r="A33" s="62" t="s">
        <v>89</v>
      </c>
      <c r="B33" s="71"/>
      <c r="C33" s="62" t="s">
        <v>111</v>
      </c>
      <c r="D33" s="71"/>
      <c r="E33" s="113"/>
    </row>
    <row r="34" ht="22.9" customHeight="1" spans="1:5">
      <c r="A34" s="62" t="s">
        <v>89</v>
      </c>
      <c r="B34" s="71"/>
      <c r="C34" s="62" t="s">
        <v>112</v>
      </c>
      <c r="D34" s="71"/>
      <c r="E34" s="113"/>
    </row>
    <row r="35" ht="22.9" customHeight="1" spans="1:5">
      <c r="A35" s="62" t="s">
        <v>89</v>
      </c>
      <c r="B35" s="71"/>
      <c r="C35" s="62" t="s">
        <v>113</v>
      </c>
      <c r="D35" s="71"/>
      <c r="E35" s="113"/>
    </row>
    <row r="36" ht="22.9" customHeight="1" spans="1:5">
      <c r="A36" s="60" t="s">
        <v>114</v>
      </c>
      <c r="B36" s="70">
        <v>312.54</v>
      </c>
      <c r="C36" s="60" t="s">
        <v>115</v>
      </c>
      <c r="D36" s="70">
        <v>312.54</v>
      </c>
      <c r="E36" s="114"/>
    </row>
    <row r="37" ht="22.9" customHeight="1" spans="1:5">
      <c r="A37" s="62" t="s">
        <v>116</v>
      </c>
      <c r="B37" s="71"/>
      <c r="C37" s="62" t="s">
        <v>117</v>
      </c>
      <c r="D37" s="71"/>
      <c r="E37" s="155"/>
    </row>
    <row r="38" ht="22.9" customHeight="1" spans="1:5">
      <c r="A38" s="62" t="s">
        <v>118</v>
      </c>
      <c r="B38" s="71"/>
      <c r="C38" s="62" t="s">
        <v>119</v>
      </c>
      <c r="D38" s="71"/>
      <c r="E38" s="155"/>
    </row>
    <row r="39" ht="22.9" customHeight="1" spans="1:5">
      <c r="A39" s="156"/>
      <c r="B39" s="156"/>
      <c r="C39" s="62" t="s">
        <v>120</v>
      </c>
      <c r="D39" s="71"/>
      <c r="E39" s="155"/>
    </row>
    <row r="40" ht="22.9" customHeight="1" spans="1:5">
      <c r="A40" s="60" t="s">
        <v>121</v>
      </c>
      <c r="B40" s="70">
        <v>312.54</v>
      </c>
      <c r="C40" s="60" t="s">
        <v>122</v>
      </c>
      <c r="D40" s="70">
        <v>312.54</v>
      </c>
      <c r="E40" s="157"/>
    </row>
    <row r="41" ht="9.75" customHeight="1" spans="1:5">
      <c r="A41" s="136"/>
      <c r="B41" s="158"/>
      <c r="C41" s="158"/>
      <c r="D41" s="136"/>
      <c r="E41" s="76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85" zoomScaleNormal="85" workbookViewId="0">
      <pane ySplit="6" topLeftCell="A7" activePane="bottomLeft" state="frozen"/>
      <selection/>
      <selection pane="bottomLeft" activeCell="G37" sqref="G37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4" t="s">
        <v>501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9" customHeight="1" spans="1:21">
      <c r="A2" s="56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356</v>
      </c>
      <c r="G4" s="59" t="s">
        <v>502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146</v>
      </c>
      <c r="B5" s="59"/>
      <c r="C5" s="59"/>
      <c r="D5" s="59" t="s">
        <v>136</v>
      </c>
      <c r="E5" s="59" t="s">
        <v>309</v>
      </c>
      <c r="F5" s="59"/>
      <c r="G5" s="59" t="s">
        <v>503</v>
      </c>
      <c r="H5" s="59"/>
      <c r="I5" s="59"/>
      <c r="J5" s="59"/>
      <c r="K5" s="59" t="s">
        <v>504</v>
      </c>
      <c r="L5" s="59" t="s">
        <v>505</v>
      </c>
      <c r="M5" s="59" t="s">
        <v>359</v>
      </c>
      <c r="N5" s="59"/>
      <c r="O5" s="59"/>
      <c r="P5" s="59"/>
      <c r="Q5" s="59"/>
      <c r="R5" s="59"/>
      <c r="S5" s="59"/>
      <c r="T5" s="59"/>
      <c r="U5" s="66"/>
    </row>
    <row r="6" ht="53.45" customHeight="1" spans="1:21">
      <c r="A6" s="59" t="s">
        <v>147</v>
      </c>
      <c r="B6" s="59" t="s">
        <v>148</v>
      </c>
      <c r="C6" s="59" t="s">
        <v>149</v>
      </c>
      <c r="D6" s="59"/>
      <c r="E6" s="59"/>
      <c r="F6" s="59"/>
      <c r="G6" s="59" t="s">
        <v>364</v>
      </c>
      <c r="H6" s="59" t="s">
        <v>360</v>
      </c>
      <c r="I6" s="59" t="s">
        <v>361</v>
      </c>
      <c r="J6" s="59" t="s">
        <v>362</v>
      </c>
      <c r="K6" s="59"/>
      <c r="L6" s="59"/>
      <c r="M6" s="59" t="s">
        <v>364</v>
      </c>
      <c r="N6" s="59" t="s">
        <v>506</v>
      </c>
      <c r="O6" s="59" t="s">
        <v>507</v>
      </c>
      <c r="P6" s="59" t="s">
        <v>508</v>
      </c>
      <c r="Q6" s="59" t="s">
        <v>509</v>
      </c>
      <c r="R6" s="59" t="s">
        <v>510</v>
      </c>
      <c r="S6" s="59" t="s">
        <v>511</v>
      </c>
      <c r="T6" s="59" t="s">
        <v>512</v>
      </c>
      <c r="U6" s="66"/>
    </row>
    <row r="7" ht="22.9" customHeight="1" spans="1:21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66"/>
    </row>
    <row r="8" ht="22.9" customHeight="1" spans="1:21">
      <c r="A8" s="74" t="s">
        <v>89</v>
      </c>
      <c r="B8" s="74" t="s">
        <v>89</v>
      </c>
      <c r="C8" s="74" t="s">
        <v>89</v>
      </c>
      <c r="D8" s="62"/>
      <c r="E8" s="62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6"/>
    </row>
    <row r="9" ht="22.9" customHeight="1" spans="1:21">
      <c r="A9" s="74" t="s">
        <v>89</v>
      </c>
      <c r="B9" s="74" t="s">
        <v>89</v>
      </c>
      <c r="C9" s="74" t="s">
        <v>89</v>
      </c>
      <c r="D9" s="62"/>
      <c r="E9" s="75" t="s">
        <v>276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9" customHeight="1" spans="1:21">
      <c r="A10" s="75"/>
      <c r="B10" s="75"/>
      <c r="C10" s="75"/>
      <c r="D10" s="62"/>
      <c r="E10" s="75" t="s">
        <v>513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70" zoomScaleNormal="70" workbookViewId="0">
      <pane ySplit="7" topLeftCell="A8" activePane="bottomLeft" state="frozen"/>
      <selection/>
      <selection pane="bottomLeft" activeCell="E12" sqref="E1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4" t="s">
        <v>514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9" customHeight="1" spans="1:21">
      <c r="A2" s="56" t="s">
        <v>515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1">
      <c r="A4" s="59" t="s">
        <v>75</v>
      </c>
      <c r="B4" s="59"/>
      <c r="C4" s="59"/>
      <c r="D4" s="59"/>
      <c r="E4" s="59"/>
      <c r="F4" s="59" t="s">
        <v>516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6"/>
    </row>
    <row r="5" ht="24.4" customHeight="1" spans="1:21">
      <c r="A5" s="59" t="s">
        <v>146</v>
      </c>
      <c r="B5" s="59"/>
      <c r="C5" s="59"/>
      <c r="D5" s="59" t="s">
        <v>136</v>
      </c>
      <c r="E5" s="59" t="s">
        <v>309</v>
      </c>
      <c r="F5" s="59" t="s">
        <v>125</v>
      </c>
      <c r="G5" s="59" t="s">
        <v>503</v>
      </c>
      <c r="H5" s="59"/>
      <c r="I5" s="59"/>
      <c r="J5" s="59"/>
      <c r="K5" s="59" t="s">
        <v>504</v>
      </c>
      <c r="L5" s="59" t="s">
        <v>505</v>
      </c>
      <c r="M5" s="59" t="s">
        <v>359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364</v>
      </c>
      <c r="H6" s="59" t="s">
        <v>360</v>
      </c>
      <c r="I6" s="59" t="s">
        <v>361</v>
      </c>
      <c r="J6" s="59" t="s">
        <v>362</v>
      </c>
      <c r="K6" s="59"/>
      <c r="L6" s="59"/>
      <c r="M6" s="59" t="s">
        <v>364</v>
      </c>
      <c r="N6" s="59" t="s">
        <v>517</v>
      </c>
      <c r="O6" s="59"/>
      <c r="P6" s="59"/>
      <c r="Q6" s="59"/>
      <c r="R6" s="59"/>
      <c r="S6" s="59" t="s">
        <v>518</v>
      </c>
      <c r="T6" s="59" t="s">
        <v>519</v>
      </c>
      <c r="U6" s="66"/>
    </row>
    <row r="7" ht="49.15" customHeight="1" spans="1:21">
      <c r="A7" s="59" t="s">
        <v>147</v>
      </c>
      <c r="B7" s="59" t="s">
        <v>148</v>
      </c>
      <c r="C7" s="59" t="s">
        <v>149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506</v>
      </c>
      <c r="O7" s="59" t="s">
        <v>507</v>
      </c>
      <c r="P7" s="59" t="s">
        <v>508</v>
      </c>
      <c r="Q7" s="59" t="s">
        <v>509</v>
      </c>
      <c r="R7" s="59" t="s">
        <v>510</v>
      </c>
      <c r="S7" s="59"/>
      <c r="T7" s="59"/>
      <c r="U7" s="66"/>
    </row>
    <row r="8" ht="22.9" customHeight="1" spans="1:21">
      <c r="A8" s="60"/>
      <c r="B8" s="60"/>
      <c r="C8" s="60"/>
      <c r="D8" s="60"/>
      <c r="E8" s="60" t="s">
        <v>138</v>
      </c>
      <c r="F8" s="70">
        <v>3</v>
      </c>
      <c r="G8" s="70">
        <v>3</v>
      </c>
      <c r="H8" s="70">
        <v>3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9" customHeight="1" spans="1:21">
      <c r="A9" s="74" t="s">
        <v>89</v>
      </c>
      <c r="B9" s="74" t="s">
        <v>89</v>
      </c>
      <c r="C9" s="74" t="s">
        <v>89</v>
      </c>
      <c r="D9" s="62"/>
      <c r="E9" s="75" t="s">
        <v>365</v>
      </c>
      <c r="F9" s="71">
        <v>3</v>
      </c>
      <c r="G9" s="71">
        <v>3</v>
      </c>
      <c r="H9" s="71">
        <v>3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9" customHeight="1" spans="1:21">
      <c r="A10" s="75" t="s">
        <v>151</v>
      </c>
      <c r="B10" s="75" t="s">
        <v>152</v>
      </c>
      <c r="C10" s="75" t="s">
        <v>153</v>
      </c>
      <c r="D10" s="62" t="s">
        <v>139</v>
      </c>
      <c r="E10" s="75" t="s">
        <v>457</v>
      </c>
      <c r="F10" s="71">
        <v>3</v>
      </c>
      <c r="G10" s="71">
        <v>3</v>
      </c>
      <c r="H10" s="71">
        <v>3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70" zoomScaleNormal="70" workbookViewId="0">
      <pane ySplit="7" topLeftCell="A8" activePane="bottomLeft" state="frozen"/>
      <selection/>
      <selection pane="bottomLeft" activeCell="AA14" sqref="AA14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4" t="s">
        <v>520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9" customHeight="1" spans="1:21">
      <c r="A2" s="56" t="s">
        <v>521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516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146</v>
      </c>
      <c r="B5" s="59"/>
      <c r="C5" s="59"/>
      <c r="D5" s="59" t="s">
        <v>136</v>
      </c>
      <c r="E5" s="59" t="s">
        <v>309</v>
      </c>
      <c r="F5" s="59" t="s">
        <v>125</v>
      </c>
      <c r="G5" s="59" t="s">
        <v>503</v>
      </c>
      <c r="H5" s="59"/>
      <c r="I5" s="59"/>
      <c r="J5" s="59"/>
      <c r="K5" s="59" t="s">
        <v>504</v>
      </c>
      <c r="L5" s="59" t="s">
        <v>505</v>
      </c>
      <c r="M5" s="59" t="s">
        <v>359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364</v>
      </c>
      <c r="H6" s="59" t="s">
        <v>360</v>
      </c>
      <c r="I6" s="59" t="s">
        <v>361</v>
      </c>
      <c r="J6" s="59" t="s">
        <v>362</v>
      </c>
      <c r="K6" s="59"/>
      <c r="L6" s="59"/>
      <c r="M6" s="59" t="s">
        <v>364</v>
      </c>
      <c r="N6" s="59" t="s">
        <v>517</v>
      </c>
      <c r="O6" s="59"/>
      <c r="P6" s="59"/>
      <c r="Q6" s="59"/>
      <c r="R6" s="59"/>
      <c r="S6" s="59" t="s">
        <v>518</v>
      </c>
      <c r="T6" s="59" t="s">
        <v>519</v>
      </c>
      <c r="U6" s="66"/>
    </row>
    <row r="7" ht="49.15" customHeight="1" spans="1:20">
      <c r="A7" s="59" t="s">
        <v>147</v>
      </c>
      <c r="B7" s="59" t="s">
        <v>148</v>
      </c>
      <c r="C7" s="59" t="s">
        <v>149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506</v>
      </c>
      <c r="O7" s="59" t="s">
        <v>507</v>
      </c>
      <c r="P7" s="59" t="s">
        <v>508</v>
      </c>
      <c r="Q7" s="59" t="s">
        <v>509</v>
      </c>
      <c r="R7" s="59" t="s">
        <v>510</v>
      </c>
      <c r="S7" s="59"/>
      <c r="T7" s="59"/>
    </row>
    <row r="8" ht="22.9" customHeight="1" spans="1:21">
      <c r="A8" s="60"/>
      <c r="B8" s="60"/>
      <c r="C8" s="60"/>
      <c r="D8" s="60"/>
      <c r="E8" s="60" t="s">
        <v>138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9" customHeight="1" spans="1:21">
      <c r="A9" s="74" t="s">
        <v>89</v>
      </c>
      <c r="B9" s="74" t="s">
        <v>89</v>
      </c>
      <c r="C9" s="74" t="s">
        <v>89</v>
      </c>
      <c r="D9" s="62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9" customHeight="1" spans="1:21">
      <c r="A10" s="74" t="s">
        <v>89</v>
      </c>
      <c r="B10" s="74" t="s">
        <v>89</v>
      </c>
      <c r="C10" s="74" t="s">
        <v>89</v>
      </c>
      <c r="D10" s="62"/>
      <c r="E10" s="75" t="s">
        <v>276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22.9" customHeight="1" spans="1:21">
      <c r="A11" s="75"/>
      <c r="B11" s="75"/>
      <c r="C11" s="75"/>
      <c r="D11" s="62"/>
      <c r="E11" s="75" t="s">
        <v>513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66"/>
    </row>
    <row r="12" ht="9.75" customHeight="1" spans="1:21">
      <c r="A12" s="65"/>
      <c r="B12" s="65"/>
      <c r="C12" s="65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F4" sqref="A4:H8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522</v>
      </c>
      <c r="B1" s="55"/>
      <c r="E1" s="55"/>
      <c r="F1" s="55"/>
      <c r="G1" s="55"/>
      <c r="H1" s="55"/>
      <c r="I1" s="66"/>
    </row>
    <row r="2" ht="22.9" customHeight="1" spans="1:9">
      <c r="A2" s="56" t="s">
        <v>59</v>
      </c>
      <c r="B2" s="56"/>
      <c r="C2" s="56"/>
      <c r="D2" s="56"/>
      <c r="E2" s="56"/>
      <c r="F2" s="56"/>
      <c r="G2" s="56"/>
      <c r="H2" s="56"/>
      <c r="I2" s="66"/>
    </row>
    <row r="3" ht="19.5" customHeight="1" spans="1:9">
      <c r="A3" s="57" t="s">
        <v>71</v>
      </c>
      <c r="B3" s="57"/>
      <c r="E3" s="58"/>
      <c r="F3" s="58"/>
      <c r="G3" s="69"/>
      <c r="H3" s="69" t="s">
        <v>72</v>
      </c>
      <c r="I3" s="66"/>
    </row>
    <row r="4" ht="24.4" customHeight="1" spans="1:8">
      <c r="A4" s="59" t="s">
        <v>136</v>
      </c>
      <c r="B4" s="59" t="s">
        <v>523</v>
      </c>
      <c r="C4" s="59" t="s">
        <v>524</v>
      </c>
      <c r="D4" s="59" t="s">
        <v>525</v>
      </c>
      <c r="E4" s="59" t="s">
        <v>526</v>
      </c>
      <c r="F4" s="59" t="s">
        <v>527</v>
      </c>
      <c r="G4" s="59"/>
      <c r="H4" s="59"/>
    </row>
    <row r="5" ht="49.15" customHeight="1" spans="1:8">
      <c r="A5" s="59"/>
      <c r="B5" s="59"/>
      <c r="C5" s="59"/>
      <c r="D5" s="59"/>
      <c r="E5" s="59"/>
      <c r="F5" s="59" t="s">
        <v>125</v>
      </c>
      <c r="G5" s="59" t="s">
        <v>528</v>
      </c>
      <c r="H5" s="59" t="s">
        <v>529</v>
      </c>
    </row>
    <row r="6" ht="22.9" customHeight="1" spans="1:9">
      <c r="A6" s="60"/>
      <c r="B6" s="60"/>
      <c r="C6" s="60"/>
      <c r="D6" s="60" t="s">
        <v>138</v>
      </c>
      <c r="E6" s="70"/>
      <c r="F6" s="70"/>
      <c r="G6" s="70"/>
      <c r="H6" s="70"/>
      <c r="I6" s="66"/>
    </row>
    <row r="7" ht="22.9" customHeight="1" spans="1:9">
      <c r="A7" s="62"/>
      <c r="B7" s="62" t="s">
        <v>89</v>
      </c>
      <c r="C7" s="62"/>
      <c r="D7" s="62" t="s">
        <v>89</v>
      </c>
      <c r="E7" s="71"/>
      <c r="F7" s="71"/>
      <c r="G7" s="71"/>
      <c r="H7" s="71"/>
      <c r="I7" s="66"/>
    </row>
    <row r="8" ht="22.9" customHeight="1" spans="1:9">
      <c r="A8" s="62" t="s">
        <v>89</v>
      </c>
      <c r="B8" s="62" t="s">
        <v>89</v>
      </c>
      <c r="C8" s="62"/>
      <c r="D8" s="62" t="s">
        <v>276</v>
      </c>
      <c r="E8" s="71"/>
      <c r="F8" s="71"/>
      <c r="G8" s="71"/>
      <c r="H8" s="71"/>
      <c r="I8" s="66"/>
    </row>
    <row r="9" ht="9.75" customHeight="1" spans="1:9">
      <c r="A9" s="64"/>
      <c r="B9" s="65"/>
      <c r="C9" s="64"/>
      <c r="D9" s="65"/>
      <c r="E9" s="65"/>
      <c r="F9" s="65"/>
      <c r="G9" s="65"/>
      <c r="H9" s="65"/>
      <c r="I9" s="6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4" t="s">
        <v>530</v>
      </c>
      <c r="B1" s="55"/>
      <c r="C1" s="55"/>
      <c r="D1" s="55"/>
      <c r="E1" s="55"/>
      <c r="F1" s="55"/>
      <c r="G1" s="55"/>
      <c r="H1" s="55"/>
      <c r="I1" s="55"/>
      <c r="J1" s="66"/>
    </row>
    <row r="2" ht="22.9" customHeight="1" spans="1:10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66"/>
    </row>
    <row r="3" ht="19.5" customHeight="1" spans="1:10">
      <c r="A3" s="57" t="s">
        <v>71</v>
      </c>
      <c r="B3" s="57"/>
      <c r="C3" s="57"/>
      <c r="D3" s="58"/>
      <c r="E3" s="58"/>
      <c r="F3" s="58"/>
      <c r="G3" s="58"/>
      <c r="H3" s="58"/>
      <c r="I3" s="67" t="s">
        <v>531</v>
      </c>
      <c r="J3" s="66"/>
    </row>
    <row r="4" ht="24.4" customHeight="1" spans="1:9">
      <c r="A4" s="59" t="s">
        <v>136</v>
      </c>
      <c r="B4" s="59" t="s">
        <v>523</v>
      </c>
      <c r="C4" s="59" t="s">
        <v>532</v>
      </c>
      <c r="D4" s="59"/>
      <c r="E4" s="59"/>
      <c r="F4" s="59"/>
      <c r="G4" s="59" t="s">
        <v>533</v>
      </c>
      <c r="H4" s="59" t="s">
        <v>534</v>
      </c>
      <c r="I4" s="59" t="s">
        <v>535</v>
      </c>
    </row>
    <row r="5" ht="24.4" customHeight="1" spans="1:10">
      <c r="A5" s="59"/>
      <c r="B5" s="59"/>
      <c r="C5" s="59" t="s">
        <v>536</v>
      </c>
      <c r="D5" s="59"/>
      <c r="E5" s="59" t="s">
        <v>537</v>
      </c>
      <c r="F5" s="59"/>
      <c r="G5" s="59"/>
      <c r="H5" s="59"/>
      <c r="I5" s="59"/>
      <c r="J5" s="66"/>
    </row>
    <row r="6" ht="24.4" customHeight="1" spans="1:10">
      <c r="A6" s="59"/>
      <c r="B6" s="59"/>
      <c r="C6" s="59" t="s">
        <v>538</v>
      </c>
      <c r="D6" s="59" t="s">
        <v>539</v>
      </c>
      <c r="E6" s="59" t="s">
        <v>538</v>
      </c>
      <c r="F6" s="59" t="s">
        <v>539</v>
      </c>
      <c r="G6" s="59"/>
      <c r="H6" s="59"/>
      <c r="I6" s="59"/>
      <c r="J6" s="66"/>
    </row>
    <row r="7" ht="22.9" customHeight="1" spans="1:10">
      <c r="A7" s="60"/>
      <c r="B7" s="60" t="s">
        <v>138</v>
      </c>
      <c r="C7" s="61">
        <v>6</v>
      </c>
      <c r="D7" s="61"/>
      <c r="E7" s="61">
        <v>8</v>
      </c>
      <c r="F7" s="61">
        <v>4</v>
      </c>
      <c r="G7" s="61"/>
      <c r="H7" s="61"/>
      <c r="I7" s="61"/>
      <c r="J7" s="66"/>
    </row>
    <row r="8" ht="22.9" customHeight="1" spans="1:10">
      <c r="A8" s="62"/>
      <c r="B8" s="62" t="s">
        <v>89</v>
      </c>
      <c r="C8" s="63">
        <v>6</v>
      </c>
      <c r="D8" s="63"/>
      <c r="E8" s="63">
        <v>8</v>
      </c>
      <c r="F8" s="63">
        <v>4</v>
      </c>
      <c r="G8" s="63"/>
      <c r="H8" s="63"/>
      <c r="I8" s="63"/>
      <c r="J8" s="66"/>
    </row>
    <row r="9" ht="22.9" customHeight="1" spans="1:10">
      <c r="A9" s="62" t="s">
        <v>139</v>
      </c>
      <c r="B9" s="62" t="s">
        <v>365</v>
      </c>
      <c r="C9" s="63" t="s">
        <v>540</v>
      </c>
      <c r="D9" s="63" t="s">
        <v>89</v>
      </c>
      <c r="E9" s="63" t="s">
        <v>541</v>
      </c>
      <c r="F9" s="63" t="s">
        <v>542</v>
      </c>
      <c r="G9" s="63" t="s">
        <v>89</v>
      </c>
      <c r="H9" s="63" t="s">
        <v>89</v>
      </c>
      <c r="I9" s="63" t="s">
        <v>89</v>
      </c>
      <c r="J9" s="66"/>
    </row>
    <row r="10" ht="9.75" customHeight="1" spans="1:10">
      <c r="A10" s="64"/>
      <c r="B10" s="65"/>
      <c r="C10" s="65"/>
      <c r="D10" s="65"/>
      <c r="E10" s="65"/>
      <c r="F10" s="65"/>
      <c r="G10" s="65"/>
      <c r="H10" s="65"/>
      <c r="I10" s="65"/>
      <c r="J10" s="6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20" sqref="C20"/>
    </sheetView>
  </sheetViews>
  <sheetFormatPr defaultColWidth="10" defaultRowHeight="14.25" outlineLevelCol="6"/>
  <cols>
    <col min="1" max="1" width="37.25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38" t="s">
        <v>543</v>
      </c>
      <c r="B1" s="39"/>
      <c r="C1" s="40"/>
      <c r="D1" s="19"/>
      <c r="E1" s="19"/>
      <c r="F1" s="19"/>
      <c r="G1" s="40"/>
    </row>
    <row r="2" ht="30" customHeight="1" spans="1:7">
      <c r="A2" s="41" t="s">
        <v>63</v>
      </c>
      <c r="B2" s="41"/>
      <c r="C2" s="41"/>
      <c r="D2" s="41"/>
      <c r="E2" s="41"/>
      <c r="F2" s="41"/>
      <c r="G2" s="41"/>
    </row>
    <row r="3" ht="30" customHeight="1" spans="1:7">
      <c r="A3" s="42" t="s">
        <v>544</v>
      </c>
      <c r="B3" s="43"/>
      <c r="C3" s="44"/>
      <c r="D3" s="45"/>
      <c r="E3" s="45"/>
      <c r="F3" s="45"/>
      <c r="G3" s="44" t="s">
        <v>486</v>
      </c>
    </row>
    <row r="4" ht="30" customHeight="1" spans="1:7">
      <c r="A4" s="46" t="s">
        <v>545</v>
      </c>
      <c r="B4" s="47" t="s">
        <v>546</v>
      </c>
      <c r="C4" s="48" t="s">
        <v>547</v>
      </c>
      <c r="D4" s="48"/>
      <c r="E4" s="48"/>
      <c r="F4" s="48"/>
      <c r="G4" s="48"/>
    </row>
    <row r="5" ht="30" customHeight="1" spans="1:7">
      <c r="A5" s="46"/>
      <c r="B5" s="47"/>
      <c r="C5" s="49" t="s">
        <v>364</v>
      </c>
      <c r="D5" s="49" t="s">
        <v>317</v>
      </c>
      <c r="E5" s="49" t="s">
        <v>548</v>
      </c>
      <c r="F5" s="49" t="s">
        <v>319</v>
      </c>
      <c r="G5" s="49" t="s">
        <v>549</v>
      </c>
    </row>
    <row r="6" ht="30" customHeight="1" spans="1:7">
      <c r="A6" s="50" t="s">
        <v>125</v>
      </c>
      <c r="B6" s="51">
        <f t="shared" ref="B6:B11" si="0">C6</f>
        <v>3</v>
      </c>
      <c r="C6" s="51">
        <f t="shared" ref="C6:C11" si="1">SUM(D6:G6)</f>
        <v>3</v>
      </c>
      <c r="D6" s="51">
        <f t="shared" ref="D6:G6" si="2">SUM(D7:D9)</f>
        <v>3</v>
      </c>
      <c r="E6" s="51">
        <f t="shared" si="2"/>
        <v>0</v>
      </c>
      <c r="F6" s="51">
        <f t="shared" si="2"/>
        <v>0</v>
      </c>
      <c r="G6" s="51">
        <f t="shared" si="2"/>
        <v>0</v>
      </c>
    </row>
    <row r="7" ht="30" customHeight="1" spans="1:7">
      <c r="A7" s="52" t="s">
        <v>550</v>
      </c>
      <c r="B7" s="51">
        <f t="shared" si="0"/>
        <v>0</v>
      </c>
      <c r="C7" s="51">
        <f t="shared" si="1"/>
        <v>0</v>
      </c>
      <c r="D7" s="51">
        <v>0</v>
      </c>
      <c r="E7" s="51">
        <v>0</v>
      </c>
      <c r="F7" s="51">
        <v>0</v>
      </c>
      <c r="G7" s="51"/>
    </row>
    <row r="8" ht="30" customHeight="1" spans="1:7">
      <c r="A8" s="52" t="s">
        <v>551</v>
      </c>
      <c r="B8" s="51">
        <f t="shared" si="0"/>
        <v>3</v>
      </c>
      <c r="C8" s="51">
        <f t="shared" si="1"/>
        <v>3</v>
      </c>
      <c r="D8" s="51">
        <v>3</v>
      </c>
      <c r="E8" s="51">
        <v>0</v>
      </c>
      <c r="F8" s="51">
        <v>0</v>
      </c>
      <c r="G8" s="51"/>
    </row>
    <row r="9" ht="30" customHeight="1" spans="1:7">
      <c r="A9" s="52" t="s">
        <v>552</v>
      </c>
      <c r="B9" s="51">
        <f t="shared" si="0"/>
        <v>0</v>
      </c>
      <c r="C9" s="51">
        <f t="shared" si="1"/>
        <v>0</v>
      </c>
      <c r="D9" s="51">
        <f t="shared" ref="D9:G9" si="3">SUM(D10:D11)</f>
        <v>0</v>
      </c>
      <c r="E9" s="51">
        <f t="shared" si="3"/>
        <v>0</v>
      </c>
      <c r="F9" s="51">
        <f t="shared" si="3"/>
        <v>0</v>
      </c>
      <c r="G9" s="51">
        <f t="shared" si="3"/>
        <v>0</v>
      </c>
    </row>
    <row r="10" ht="30" customHeight="1" spans="1:7">
      <c r="A10" s="53" t="s">
        <v>553</v>
      </c>
      <c r="B10" s="51">
        <f t="shared" si="0"/>
        <v>0</v>
      </c>
      <c r="C10" s="51">
        <f t="shared" si="1"/>
        <v>0</v>
      </c>
      <c r="D10" s="51"/>
      <c r="E10" s="51"/>
      <c r="F10" s="51"/>
      <c r="G10" s="51"/>
    </row>
    <row r="11" ht="30" customHeight="1" spans="1:7">
      <c r="A11" s="52" t="s">
        <v>554</v>
      </c>
      <c r="B11" s="51">
        <f t="shared" si="0"/>
        <v>0</v>
      </c>
      <c r="C11" s="51">
        <f t="shared" si="1"/>
        <v>0</v>
      </c>
      <c r="D11" s="51"/>
      <c r="E11" s="51"/>
      <c r="F11" s="51"/>
      <c r="G11" s="51"/>
    </row>
  </sheetData>
  <mergeCells count="2">
    <mergeCell ref="A4:A5"/>
    <mergeCell ref="B4:B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4" workbookViewId="0">
      <selection activeCell="G23" sqref="G23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6"/>
    <col min="5" max="5" width="39.625" style="16" customWidth="1"/>
    <col min="6" max="6" width="8.375" style="15" customWidth="1"/>
    <col min="7" max="7" width="11.5" style="15"/>
    <col min="8" max="16384" width="10" style="15"/>
  </cols>
  <sheetData>
    <row r="1" spans="1:1">
      <c r="A1" s="15" t="s">
        <v>555</v>
      </c>
    </row>
    <row r="2" ht="20.25" customHeight="1" spans="1:8">
      <c r="A2" s="17" t="s">
        <v>65</v>
      </c>
      <c r="B2" s="17"/>
      <c r="C2" s="17"/>
      <c r="D2" s="17"/>
      <c r="E2" s="17"/>
      <c r="F2" s="17"/>
      <c r="G2" s="17"/>
      <c r="H2" s="17"/>
    </row>
    <row r="3" customHeight="1" spans="1:8">
      <c r="A3" s="18" t="s">
        <v>556</v>
      </c>
      <c r="B3" s="18"/>
      <c r="C3" s="18"/>
      <c r="D3" s="18"/>
      <c r="E3" s="18"/>
      <c r="F3" s="18"/>
      <c r="G3" s="18"/>
      <c r="H3" s="18"/>
    </row>
    <row r="4" spans="1:8">
      <c r="A4" s="19"/>
      <c r="B4" s="19"/>
      <c r="C4" s="19"/>
      <c r="D4" s="20"/>
      <c r="E4" s="20"/>
      <c r="F4" s="19"/>
      <c r="G4" s="19"/>
      <c r="H4" s="19"/>
    </row>
    <row r="5" customHeight="1" spans="1:8">
      <c r="A5" s="21" t="s">
        <v>557</v>
      </c>
      <c r="B5" s="21"/>
      <c r="C5" s="21"/>
      <c r="D5" s="22"/>
      <c r="E5" s="22"/>
      <c r="F5" s="22"/>
      <c r="G5" s="22"/>
      <c r="H5" s="22"/>
    </row>
    <row r="6" customHeight="1" spans="1:8">
      <c r="A6" s="23" t="s">
        <v>558</v>
      </c>
      <c r="B6" s="21" t="s">
        <v>559</v>
      </c>
      <c r="C6" s="21"/>
      <c r="D6" s="21" t="s">
        <v>560</v>
      </c>
      <c r="E6" s="21"/>
      <c r="F6" s="24" t="s">
        <v>561</v>
      </c>
      <c r="G6" s="24"/>
      <c r="H6" s="24"/>
    </row>
    <row r="7" spans="1:8">
      <c r="A7" s="23"/>
      <c r="B7" s="21"/>
      <c r="C7" s="21"/>
      <c r="D7" s="21"/>
      <c r="E7" s="21"/>
      <c r="F7" s="25" t="s">
        <v>562</v>
      </c>
      <c r="G7" s="25" t="s">
        <v>296</v>
      </c>
      <c r="H7" s="25" t="s">
        <v>563</v>
      </c>
    </row>
    <row r="8" customHeight="1" spans="1:8">
      <c r="A8" s="23"/>
      <c r="B8" s="26" t="s">
        <v>142</v>
      </c>
      <c r="C8" s="27"/>
      <c r="D8" s="28" t="s">
        <v>564</v>
      </c>
      <c r="E8" s="29"/>
      <c r="F8" s="30">
        <v>200.76</v>
      </c>
      <c r="G8" s="30">
        <v>200.76</v>
      </c>
      <c r="H8" s="30"/>
    </row>
    <row r="9" customHeight="1" spans="1:8">
      <c r="A9" s="23"/>
      <c r="B9" s="26" t="s">
        <v>565</v>
      </c>
      <c r="C9" s="27"/>
      <c r="D9" s="31" t="s">
        <v>566</v>
      </c>
      <c r="E9" s="32"/>
      <c r="F9" s="30">
        <v>10</v>
      </c>
      <c r="G9" s="30">
        <v>10</v>
      </c>
      <c r="H9" s="30"/>
    </row>
    <row r="10" ht="20.1" customHeight="1" spans="1:8">
      <c r="A10" s="23"/>
      <c r="B10" s="26" t="s">
        <v>567</v>
      </c>
      <c r="C10" s="27"/>
      <c r="D10" s="28" t="s">
        <v>568</v>
      </c>
      <c r="E10" s="29"/>
      <c r="F10" s="30">
        <v>32</v>
      </c>
      <c r="G10" s="30">
        <v>32</v>
      </c>
      <c r="H10" s="30"/>
    </row>
    <row r="11" customHeight="1" spans="1:8">
      <c r="A11" s="23"/>
      <c r="B11" s="26" t="s">
        <v>569</v>
      </c>
      <c r="C11" s="27"/>
      <c r="D11" s="28" t="s">
        <v>570</v>
      </c>
      <c r="E11" s="29"/>
      <c r="F11" s="30">
        <v>5</v>
      </c>
      <c r="G11" s="30">
        <v>5</v>
      </c>
      <c r="H11" s="30"/>
    </row>
    <row r="12" customHeight="1" spans="1:8">
      <c r="A12" s="23"/>
      <c r="B12" s="22" t="s">
        <v>571</v>
      </c>
      <c r="C12" s="22"/>
      <c r="D12" s="22" t="s">
        <v>572</v>
      </c>
      <c r="E12" s="22"/>
      <c r="F12" s="30">
        <v>20</v>
      </c>
      <c r="G12" s="30">
        <v>20</v>
      </c>
      <c r="H12" s="30"/>
    </row>
    <row r="13" customHeight="1" spans="1:8">
      <c r="A13" s="23"/>
      <c r="B13" s="22" t="s">
        <v>573</v>
      </c>
      <c r="C13" s="22"/>
      <c r="D13" s="22" t="s">
        <v>574</v>
      </c>
      <c r="E13" s="22"/>
      <c r="F13" s="30">
        <v>10</v>
      </c>
      <c r="G13" s="30">
        <v>10</v>
      </c>
      <c r="H13" s="30"/>
    </row>
    <row r="14" customHeight="1" spans="1:8">
      <c r="A14" s="23"/>
      <c r="B14" s="22" t="s">
        <v>575</v>
      </c>
      <c r="C14" s="22"/>
      <c r="D14" s="22" t="s">
        <v>576</v>
      </c>
      <c r="E14" s="22"/>
      <c r="F14" s="30">
        <v>2</v>
      </c>
      <c r="G14" s="30">
        <v>2</v>
      </c>
      <c r="H14" s="30"/>
    </row>
    <row r="15" customHeight="1" spans="1:8">
      <c r="A15" s="23"/>
      <c r="B15" s="22" t="s">
        <v>577</v>
      </c>
      <c r="C15" s="22"/>
      <c r="D15" s="22" t="s">
        <v>578</v>
      </c>
      <c r="E15" s="22"/>
      <c r="F15" s="30">
        <v>1.5</v>
      </c>
      <c r="G15" s="30">
        <v>1.5</v>
      </c>
      <c r="H15" s="30"/>
    </row>
    <row r="16" customHeight="1" spans="1:8">
      <c r="A16" s="23"/>
      <c r="B16" s="22" t="s">
        <v>579</v>
      </c>
      <c r="C16" s="22"/>
      <c r="D16" s="22" t="s">
        <v>580</v>
      </c>
      <c r="E16" s="22"/>
      <c r="F16" s="30">
        <v>5</v>
      </c>
      <c r="G16" s="30">
        <v>5</v>
      </c>
      <c r="H16" s="30"/>
    </row>
    <row r="17" customHeight="1" spans="1:8">
      <c r="A17" s="23"/>
      <c r="B17" s="22" t="s">
        <v>581</v>
      </c>
      <c r="C17" s="22"/>
      <c r="D17" s="22" t="s">
        <v>582</v>
      </c>
      <c r="E17" s="22"/>
      <c r="F17" s="30">
        <v>26.28</v>
      </c>
      <c r="G17" s="30">
        <v>26.28</v>
      </c>
      <c r="H17" s="30"/>
    </row>
    <row r="18" customHeight="1" spans="1:8">
      <c r="A18" s="23"/>
      <c r="B18" s="22"/>
      <c r="C18" s="22"/>
      <c r="D18" s="22"/>
      <c r="E18" s="22"/>
      <c r="F18" s="30">
        <f t="shared" ref="F10:F23" si="0">SUM(G18:H18)</f>
        <v>0</v>
      </c>
      <c r="G18" s="30"/>
      <c r="H18" s="30"/>
    </row>
    <row r="19" customHeight="1" spans="1:8">
      <c r="A19" s="23"/>
      <c r="B19" s="22"/>
      <c r="C19" s="22"/>
      <c r="D19" s="22"/>
      <c r="E19" s="22"/>
      <c r="F19" s="30">
        <f t="shared" si="0"/>
        <v>0</v>
      </c>
      <c r="G19" s="30"/>
      <c r="H19" s="30"/>
    </row>
    <row r="20" customHeight="1" spans="1:8">
      <c r="A20" s="23"/>
      <c r="B20" s="22"/>
      <c r="C20" s="22"/>
      <c r="D20" s="22"/>
      <c r="E20" s="22"/>
      <c r="F20" s="30">
        <f t="shared" si="0"/>
        <v>0</v>
      </c>
      <c r="G20" s="30"/>
      <c r="H20" s="30"/>
    </row>
    <row r="21" customHeight="1" spans="1:8">
      <c r="A21" s="23"/>
      <c r="B21" s="22"/>
      <c r="C21" s="22"/>
      <c r="D21" s="22"/>
      <c r="E21" s="22"/>
      <c r="F21" s="30">
        <f t="shared" si="0"/>
        <v>0</v>
      </c>
      <c r="G21" s="30"/>
      <c r="H21" s="30"/>
    </row>
    <row r="22" customHeight="1" spans="1:8">
      <c r="A22" s="23"/>
      <c r="B22" s="22"/>
      <c r="C22" s="22"/>
      <c r="D22" s="22"/>
      <c r="E22" s="22"/>
      <c r="F22" s="30">
        <f t="shared" si="0"/>
        <v>0</v>
      </c>
      <c r="G22" s="30"/>
      <c r="H22" s="30"/>
    </row>
    <row r="23" customHeight="1" spans="1:8">
      <c r="A23" s="23"/>
      <c r="B23" s="24" t="s">
        <v>583</v>
      </c>
      <c r="C23" s="24"/>
      <c r="D23" s="24"/>
      <c r="E23" s="24"/>
      <c r="F23" s="30">
        <f t="shared" si="0"/>
        <v>312.54</v>
      </c>
      <c r="G23" s="30">
        <f>SUM(G8:G22)</f>
        <v>312.54</v>
      </c>
      <c r="H23" s="30">
        <f>SUM(H8:H22)</f>
        <v>0</v>
      </c>
    </row>
    <row r="24" ht="42.75" customHeight="1" spans="1:8">
      <c r="A24" s="23" t="s">
        <v>584</v>
      </c>
      <c r="B24" s="22" t="s">
        <v>585</v>
      </c>
      <c r="C24" s="22"/>
      <c r="D24" s="22"/>
      <c r="E24" s="22"/>
      <c r="F24" s="22"/>
      <c r="G24" s="22"/>
      <c r="H24" s="22"/>
    </row>
    <row r="25" ht="28.5" customHeight="1" spans="1:8">
      <c r="A25" s="23" t="s">
        <v>586</v>
      </c>
      <c r="B25" s="25" t="s">
        <v>587</v>
      </c>
      <c r="C25" s="24" t="s">
        <v>588</v>
      </c>
      <c r="D25" s="24"/>
      <c r="E25" s="24" t="s">
        <v>589</v>
      </c>
      <c r="F25" s="24"/>
      <c r="G25" s="24" t="s">
        <v>590</v>
      </c>
      <c r="H25" s="24"/>
    </row>
    <row r="26" customHeight="1" spans="1:8">
      <c r="A26" s="23"/>
      <c r="B26" s="23" t="s">
        <v>591</v>
      </c>
      <c r="C26" s="21" t="s">
        <v>592</v>
      </c>
      <c r="D26" s="21"/>
      <c r="E26" s="33" t="s">
        <v>593</v>
      </c>
      <c r="F26" s="34"/>
      <c r="G26" s="35" t="s">
        <v>594</v>
      </c>
      <c r="H26" s="36"/>
    </row>
    <row r="27" customHeight="1" spans="1:8">
      <c r="A27" s="23"/>
      <c r="B27" s="23"/>
      <c r="C27" s="21"/>
      <c r="D27" s="21"/>
      <c r="E27" s="33" t="s">
        <v>595</v>
      </c>
      <c r="F27" s="34"/>
      <c r="G27" s="35" t="s">
        <v>596</v>
      </c>
      <c r="H27" s="36"/>
    </row>
    <row r="28" customHeight="1" spans="1:8">
      <c r="A28" s="23"/>
      <c r="B28" s="23"/>
      <c r="C28" s="21"/>
      <c r="D28" s="21"/>
      <c r="E28" s="33" t="s">
        <v>597</v>
      </c>
      <c r="F28" s="34"/>
      <c r="G28" s="35" t="s">
        <v>598</v>
      </c>
      <c r="H28" s="36"/>
    </row>
    <row r="29" customHeight="1" spans="1:8">
      <c r="A29" s="23"/>
      <c r="B29" s="23"/>
      <c r="C29" s="21"/>
      <c r="D29" s="21"/>
      <c r="E29" s="22"/>
      <c r="F29" s="22"/>
      <c r="G29" s="22"/>
      <c r="H29" s="22"/>
    </row>
    <row r="30" customHeight="1" spans="1:8">
      <c r="A30" s="23"/>
      <c r="B30" s="23"/>
      <c r="C30" s="21"/>
      <c r="D30" s="21"/>
      <c r="E30" s="22"/>
      <c r="F30" s="22"/>
      <c r="G30" s="22"/>
      <c r="H30" s="22"/>
    </row>
    <row r="31" customHeight="1" spans="1:8">
      <c r="A31" s="23"/>
      <c r="B31" s="23"/>
      <c r="C31" s="21"/>
      <c r="D31" s="21"/>
      <c r="E31" s="22" t="s">
        <v>89</v>
      </c>
      <c r="F31" s="22"/>
      <c r="G31" s="22" t="s">
        <v>89</v>
      </c>
      <c r="H31" s="22"/>
    </row>
    <row r="32" customHeight="1" spans="1:8">
      <c r="A32" s="23"/>
      <c r="B32" s="23"/>
      <c r="C32" s="21"/>
      <c r="D32" s="21"/>
      <c r="E32" s="22" t="s">
        <v>89</v>
      </c>
      <c r="F32" s="22"/>
      <c r="G32" s="22" t="s">
        <v>89</v>
      </c>
      <c r="H32" s="22"/>
    </row>
    <row r="33" customHeight="1" spans="1:8">
      <c r="A33" s="23"/>
      <c r="B33" s="23"/>
      <c r="C33" s="21"/>
      <c r="D33" s="21"/>
      <c r="E33" s="22" t="s">
        <v>89</v>
      </c>
      <c r="F33" s="22"/>
      <c r="G33" s="22" t="s">
        <v>89</v>
      </c>
      <c r="H33" s="22"/>
    </row>
    <row r="34" customHeight="1" spans="1:8">
      <c r="A34" s="23"/>
      <c r="B34" s="23"/>
      <c r="C34" s="21"/>
      <c r="D34" s="21"/>
      <c r="E34" s="22" t="s">
        <v>89</v>
      </c>
      <c r="F34" s="22"/>
      <c r="G34" s="22" t="s">
        <v>89</v>
      </c>
      <c r="H34" s="22"/>
    </row>
    <row r="35" customHeight="1" spans="1:8">
      <c r="A35" s="23"/>
      <c r="B35" s="23"/>
      <c r="C35" s="21"/>
      <c r="D35" s="21"/>
      <c r="E35" s="22" t="s">
        <v>89</v>
      </c>
      <c r="F35" s="22"/>
      <c r="G35" s="22" t="s">
        <v>89</v>
      </c>
      <c r="H35" s="22"/>
    </row>
    <row r="36" customHeight="1" spans="1:8">
      <c r="A36" s="23"/>
      <c r="B36" s="23"/>
      <c r="C36" s="21" t="s">
        <v>599</v>
      </c>
      <c r="D36" s="21"/>
      <c r="E36" s="33" t="s">
        <v>600</v>
      </c>
      <c r="F36" s="34"/>
      <c r="G36" s="33" t="s">
        <v>601</v>
      </c>
      <c r="H36" s="34"/>
    </row>
    <row r="37" customHeight="1" spans="1:8">
      <c r="A37" s="23"/>
      <c r="B37" s="23"/>
      <c r="C37" s="21"/>
      <c r="D37" s="21"/>
      <c r="E37" s="33" t="s">
        <v>602</v>
      </c>
      <c r="F37" s="34"/>
      <c r="G37" s="33" t="s">
        <v>603</v>
      </c>
      <c r="H37" s="34"/>
    </row>
    <row r="38" customHeight="1" spans="1:8">
      <c r="A38" s="23"/>
      <c r="B38" s="23"/>
      <c r="C38" s="21"/>
      <c r="D38" s="21"/>
      <c r="E38" s="22"/>
      <c r="F38" s="22"/>
      <c r="G38" s="22"/>
      <c r="H38" s="22"/>
    </row>
    <row r="39" customHeight="1" spans="1:8">
      <c r="A39" s="23"/>
      <c r="B39" s="23"/>
      <c r="C39" s="21"/>
      <c r="D39" s="21"/>
      <c r="E39" s="22"/>
      <c r="F39" s="22"/>
      <c r="G39" s="22"/>
      <c r="H39" s="22"/>
    </row>
    <row r="40" customHeight="1" spans="1:8">
      <c r="A40" s="23"/>
      <c r="B40" s="23"/>
      <c r="C40" s="21"/>
      <c r="D40" s="21"/>
      <c r="E40" s="22"/>
      <c r="F40" s="22"/>
      <c r="G40" s="22"/>
      <c r="H40" s="22"/>
    </row>
    <row r="41" customHeight="1" spans="1:8">
      <c r="A41" s="23"/>
      <c r="B41" s="23"/>
      <c r="C41" s="21"/>
      <c r="D41" s="21"/>
      <c r="E41" s="22"/>
      <c r="F41" s="22"/>
      <c r="G41" s="22"/>
      <c r="H41" s="22"/>
    </row>
    <row r="42" customHeight="1" spans="1:8">
      <c r="A42" s="23"/>
      <c r="B42" s="23"/>
      <c r="C42" s="21"/>
      <c r="D42" s="21"/>
      <c r="E42" s="22" t="s">
        <v>89</v>
      </c>
      <c r="F42" s="22"/>
      <c r="G42" s="22" t="s">
        <v>89</v>
      </c>
      <c r="H42" s="22"/>
    </row>
    <row r="43" customHeight="1" spans="1:8">
      <c r="A43" s="23"/>
      <c r="B43" s="23"/>
      <c r="C43" s="21"/>
      <c r="D43" s="21"/>
      <c r="E43" s="22" t="s">
        <v>89</v>
      </c>
      <c r="F43" s="22"/>
      <c r="G43" s="22" t="s">
        <v>89</v>
      </c>
      <c r="H43" s="22"/>
    </row>
    <row r="44" customHeight="1" spans="1:8">
      <c r="A44" s="23"/>
      <c r="B44" s="23"/>
      <c r="C44" s="21"/>
      <c r="D44" s="21"/>
      <c r="E44" s="22" t="s">
        <v>89</v>
      </c>
      <c r="F44" s="22"/>
      <c r="G44" s="22" t="s">
        <v>89</v>
      </c>
      <c r="H44" s="22"/>
    </row>
    <row r="45" customHeight="1" spans="1:8">
      <c r="A45" s="23"/>
      <c r="B45" s="23"/>
      <c r="C45" s="21"/>
      <c r="D45" s="21"/>
      <c r="E45" s="22" t="s">
        <v>89</v>
      </c>
      <c r="F45" s="22"/>
      <c r="G45" s="22" t="s">
        <v>89</v>
      </c>
      <c r="H45" s="22"/>
    </row>
    <row r="46" ht="35.25" customHeight="1" spans="1:8">
      <c r="A46" s="23"/>
      <c r="B46" s="23"/>
      <c r="C46" s="21" t="s">
        <v>604</v>
      </c>
      <c r="D46" s="21"/>
      <c r="E46" s="33" t="s">
        <v>605</v>
      </c>
      <c r="F46" s="34"/>
      <c r="G46" s="33" t="s">
        <v>606</v>
      </c>
      <c r="H46" s="34"/>
    </row>
    <row r="47" ht="27" customHeight="1" spans="1:8">
      <c r="A47" s="23"/>
      <c r="B47" s="23"/>
      <c r="C47" s="21"/>
      <c r="D47" s="21"/>
      <c r="E47" s="22" t="s">
        <v>89</v>
      </c>
      <c r="F47" s="22"/>
      <c r="G47" s="22" t="s">
        <v>89</v>
      </c>
      <c r="H47" s="22"/>
    </row>
    <row r="48" customHeight="1" spans="1:8">
      <c r="A48" s="23"/>
      <c r="B48" s="23"/>
      <c r="C48" s="21"/>
      <c r="D48" s="21"/>
      <c r="E48" s="22" t="s">
        <v>89</v>
      </c>
      <c r="F48" s="22"/>
      <c r="G48" s="22" t="s">
        <v>89</v>
      </c>
      <c r="H48" s="22"/>
    </row>
    <row r="49" customHeight="1" spans="1:8">
      <c r="A49" s="23"/>
      <c r="B49" s="23"/>
      <c r="C49" s="21"/>
      <c r="D49" s="21"/>
      <c r="E49" s="22" t="s">
        <v>89</v>
      </c>
      <c r="F49" s="22"/>
      <c r="G49" s="22" t="s">
        <v>89</v>
      </c>
      <c r="H49" s="22"/>
    </row>
    <row r="50" customHeight="1" spans="1:8">
      <c r="A50" s="23"/>
      <c r="B50" s="23"/>
      <c r="C50" s="21"/>
      <c r="D50" s="21"/>
      <c r="E50" s="22" t="s">
        <v>89</v>
      </c>
      <c r="F50" s="22"/>
      <c r="G50" s="22" t="s">
        <v>89</v>
      </c>
      <c r="H50" s="22"/>
    </row>
    <row r="51" customHeight="1" spans="1:8">
      <c r="A51" s="23"/>
      <c r="B51" s="23"/>
      <c r="C51" s="21"/>
      <c r="D51" s="21"/>
      <c r="E51" s="22" t="s">
        <v>89</v>
      </c>
      <c r="F51" s="22"/>
      <c r="G51" s="22" t="s">
        <v>89</v>
      </c>
      <c r="H51" s="22"/>
    </row>
    <row r="52" customHeight="1" spans="1:8">
      <c r="A52" s="23"/>
      <c r="B52" s="23"/>
      <c r="C52" s="21"/>
      <c r="D52" s="21"/>
      <c r="E52" s="22" t="s">
        <v>89</v>
      </c>
      <c r="F52" s="22"/>
      <c r="G52" s="22" t="s">
        <v>89</v>
      </c>
      <c r="H52" s="22"/>
    </row>
    <row r="53" customHeight="1" spans="1:8">
      <c r="A53" s="23"/>
      <c r="B53" s="23"/>
      <c r="C53" s="21"/>
      <c r="D53" s="21"/>
      <c r="E53" s="22" t="s">
        <v>89</v>
      </c>
      <c r="F53" s="22"/>
      <c r="G53" s="22" t="s">
        <v>89</v>
      </c>
      <c r="H53" s="22"/>
    </row>
    <row r="54" customHeight="1" spans="1:8">
      <c r="A54" s="23"/>
      <c r="B54" s="23"/>
      <c r="C54" s="21"/>
      <c r="D54" s="21"/>
      <c r="E54" s="22" t="s">
        <v>89</v>
      </c>
      <c r="F54" s="22"/>
      <c r="G54" s="22" t="s">
        <v>89</v>
      </c>
      <c r="H54" s="22"/>
    </row>
    <row r="55" customHeight="1" spans="1:8">
      <c r="A55" s="23"/>
      <c r="B55" s="23"/>
      <c r="C55" s="21"/>
      <c r="D55" s="21"/>
      <c r="E55" s="22" t="s">
        <v>89</v>
      </c>
      <c r="F55" s="22"/>
      <c r="G55" s="22" t="s">
        <v>89</v>
      </c>
      <c r="H55" s="22"/>
    </row>
    <row r="56" customHeight="1" spans="1:8">
      <c r="A56" s="23"/>
      <c r="B56" s="23"/>
      <c r="C56" s="21" t="s">
        <v>607</v>
      </c>
      <c r="D56" s="21"/>
      <c r="E56" s="22" t="s">
        <v>89</v>
      </c>
      <c r="F56" s="22"/>
      <c r="G56" s="22" t="s">
        <v>89</v>
      </c>
      <c r="H56" s="22"/>
    </row>
    <row r="57" customHeight="1" spans="1:8">
      <c r="A57" s="23"/>
      <c r="B57" s="23"/>
      <c r="C57" s="21"/>
      <c r="D57" s="21"/>
      <c r="E57" s="22" t="s">
        <v>89</v>
      </c>
      <c r="F57" s="22"/>
      <c r="G57" s="22" t="s">
        <v>89</v>
      </c>
      <c r="H57" s="22"/>
    </row>
    <row r="58" customHeight="1" spans="1:8">
      <c r="A58" s="23"/>
      <c r="B58" s="23"/>
      <c r="C58" s="21"/>
      <c r="D58" s="21"/>
      <c r="E58" s="22" t="s">
        <v>89</v>
      </c>
      <c r="F58" s="22"/>
      <c r="G58" s="22" t="s">
        <v>89</v>
      </c>
      <c r="H58" s="22"/>
    </row>
    <row r="59" customHeight="1" spans="1:8">
      <c r="A59" s="23"/>
      <c r="B59" s="23"/>
      <c r="C59" s="21"/>
      <c r="D59" s="21"/>
      <c r="E59" s="22" t="s">
        <v>89</v>
      </c>
      <c r="F59" s="22"/>
      <c r="G59" s="22" t="s">
        <v>89</v>
      </c>
      <c r="H59" s="22"/>
    </row>
    <row r="60" customHeight="1" spans="1:8">
      <c r="A60" s="23"/>
      <c r="B60" s="23"/>
      <c r="C60" s="21"/>
      <c r="D60" s="21"/>
      <c r="E60" s="22" t="s">
        <v>89</v>
      </c>
      <c r="F60" s="22"/>
      <c r="G60" s="22" t="s">
        <v>89</v>
      </c>
      <c r="H60" s="22"/>
    </row>
    <row r="61" customHeight="1" spans="1:8">
      <c r="A61" s="23"/>
      <c r="B61" s="23"/>
      <c r="C61" s="21"/>
      <c r="D61" s="21"/>
      <c r="E61" s="22" t="s">
        <v>89</v>
      </c>
      <c r="F61" s="22"/>
      <c r="G61" s="22" t="s">
        <v>89</v>
      </c>
      <c r="H61" s="22"/>
    </row>
    <row r="62" customHeight="1" spans="1:8">
      <c r="A62" s="23"/>
      <c r="B62" s="23"/>
      <c r="C62" s="21"/>
      <c r="D62" s="21"/>
      <c r="E62" s="22" t="s">
        <v>89</v>
      </c>
      <c r="F62" s="22"/>
      <c r="G62" s="22" t="s">
        <v>89</v>
      </c>
      <c r="H62" s="22"/>
    </row>
    <row r="63" customHeight="1" spans="1:8">
      <c r="A63" s="23"/>
      <c r="B63" s="23"/>
      <c r="C63" s="21"/>
      <c r="D63" s="21"/>
      <c r="E63" s="22" t="s">
        <v>89</v>
      </c>
      <c r="F63" s="22"/>
      <c r="G63" s="22" t="s">
        <v>89</v>
      </c>
      <c r="H63" s="22"/>
    </row>
    <row r="64" customHeight="1" spans="1:8">
      <c r="A64" s="23"/>
      <c r="B64" s="23"/>
      <c r="C64" s="21"/>
      <c r="D64" s="21"/>
      <c r="E64" s="22" t="s">
        <v>89</v>
      </c>
      <c r="F64" s="22"/>
      <c r="G64" s="22" t="s">
        <v>89</v>
      </c>
      <c r="H64" s="22"/>
    </row>
    <row r="65" customHeight="1" spans="1:8">
      <c r="A65" s="23"/>
      <c r="B65" s="23"/>
      <c r="C65" s="21"/>
      <c r="D65" s="21"/>
      <c r="E65" s="22" t="s">
        <v>89</v>
      </c>
      <c r="F65" s="22"/>
      <c r="G65" s="22" t="s">
        <v>89</v>
      </c>
      <c r="H65" s="22"/>
    </row>
    <row r="66" customHeight="1" spans="1:8">
      <c r="A66" s="23"/>
      <c r="B66" s="23"/>
      <c r="C66" s="24" t="s">
        <v>608</v>
      </c>
      <c r="D66" s="24"/>
      <c r="E66" s="22"/>
      <c r="F66" s="22"/>
      <c r="G66" s="22"/>
      <c r="H66" s="22"/>
    </row>
    <row r="67" customHeight="1" spans="1:8">
      <c r="A67" s="23"/>
      <c r="B67" s="23" t="s">
        <v>609</v>
      </c>
      <c r="C67" s="21" t="s">
        <v>610</v>
      </c>
      <c r="D67" s="21"/>
      <c r="E67" s="22" t="s">
        <v>611</v>
      </c>
      <c r="F67" s="22"/>
      <c r="G67" s="33" t="s">
        <v>601</v>
      </c>
      <c r="H67" s="34"/>
    </row>
    <row r="68" customHeight="1" spans="1:8">
      <c r="A68" s="23"/>
      <c r="B68" s="23"/>
      <c r="C68" s="21"/>
      <c r="D68" s="21"/>
      <c r="E68" s="22" t="s">
        <v>612</v>
      </c>
      <c r="F68" s="22"/>
      <c r="G68" s="22" t="s">
        <v>594</v>
      </c>
      <c r="H68" s="22"/>
    </row>
    <row r="69" customHeight="1" spans="1:8">
      <c r="A69" s="23"/>
      <c r="B69" s="23"/>
      <c r="C69" s="21"/>
      <c r="D69" s="21"/>
      <c r="E69" s="22" t="s">
        <v>613</v>
      </c>
      <c r="F69" s="22"/>
      <c r="G69" s="33" t="s">
        <v>614</v>
      </c>
      <c r="H69" s="34"/>
    </row>
    <row r="70" customHeight="1" spans="1:8">
      <c r="A70" s="23"/>
      <c r="B70" s="23"/>
      <c r="C70" s="21"/>
      <c r="D70" s="21"/>
      <c r="E70" s="22" t="s">
        <v>89</v>
      </c>
      <c r="F70" s="22"/>
      <c r="G70" s="22" t="s">
        <v>89</v>
      </c>
      <c r="H70" s="22"/>
    </row>
    <row r="71" customHeight="1" spans="1:8">
      <c r="A71" s="23"/>
      <c r="B71" s="23"/>
      <c r="C71" s="21"/>
      <c r="D71" s="21"/>
      <c r="E71" s="22" t="s">
        <v>89</v>
      </c>
      <c r="F71" s="22"/>
      <c r="G71" s="22" t="s">
        <v>89</v>
      </c>
      <c r="H71" s="22"/>
    </row>
    <row r="72" ht="31.5" customHeight="1" spans="1:8">
      <c r="A72" s="23"/>
      <c r="B72" s="23"/>
      <c r="C72" s="21" t="s">
        <v>615</v>
      </c>
      <c r="D72" s="21"/>
      <c r="E72" s="33" t="s">
        <v>616</v>
      </c>
      <c r="F72" s="34"/>
      <c r="G72" s="33" t="s">
        <v>617</v>
      </c>
      <c r="H72" s="34"/>
    </row>
    <row r="73" customHeight="1" spans="1:8">
      <c r="A73" s="23"/>
      <c r="B73" s="23"/>
      <c r="C73" s="21"/>
      <c r="D73" s="21"/>
      <c r="E73" s="22" t="s">
        <v>618</v>
      </c>
      <c r="F73" s="22"/>
      <c r="G73" s="22" t="s">
        <v>603</v>
      </c>
      <c r="H73" s="22"/>
    </row>
    <row r="74" customHeight="1" spans="1:8">
      <c r="A74" s="23"/>
      <c r="B74" s="23"/>
      <c r="C74" s="21"/>
      <c r="D74" s="21"/>
      <c r="E74" s="22" t="s">
        <v>619</v>
      </c>
      <c r="F74" s="22"/>
      <c r="G74" s="22" t="s">
        <v>603</v>
      </c>
      <c r="H74" s="22"/>
    </row>
    <row r="75" customHeight="1" spans="1:8">
      <c r="A75" s="23"/>
      <c r="B75" s="23"/>
      <c r="C75" s="21"/>
      <c r="D75" s="21"/>
      <c r="E75" s="22" t="s">
        <v>89</v>
      </c>
      <c r="F75" s="22"/>
      <c r="G75" s="22" t="s">
        <v>89</v>
      </c>
      <c r="H75" s="22"/>
    </row>
    <row r="76" customHeight="1" spans="1:8">
      <c r="A76" s="23"/>
      <c r="B76" s="23"/>
      <c r="C76" s="21"/>
      <c r="D76" s="21"/>
      <c r="E76" s="22" t="s">
        <v>89</v>
      </c>
      <c r="F76" s="22"/>
      <c r="G76" s="22" t="s">
        <v>89</v>
      </c>
      <c r="H76" s="22"/>
    </row>
    <row r="77" customHeight="1" spans="1:8">
      <c r="A77" s="23"/>
      <c r="B77" s="23"/>
      <c r="C77" s="21" t="s">
        <v>620</v>
      </c>
      <c r="D77" s="21"/>
      <c r="E77" s="22" t="s">
        <v>89</v>
      </c>
      <c r="F77" s="22"/>
      <c r="G77" s="22" t="s">
        <v>89</v>
      </c>
      <c r="H77" s="22"/>
    </row>
    <row r="78" customHeight="1" spans="1:8">
      <c r="A78" s="23"/>
      <c r="B78" s="23"/>
      <c r="C78" s="21"/>
      <c r="D78" s="21"/>
      <c r="E78" s="22" t="s">
        <v>89</v>
      </c>
      <c r="F78" s="22"/>
      <c r="G78" s="22" t="s">
        <v>89</v>
      </c>
      <c r="H78" s="22"/>
    </row>
    <row r="79" customHeight="1" spans="1:8">
      <c r="A79" s="23"/>
      <c r="B79" s="23"/>
      <c r="C79" s="21"/>
      <c r="D79" s="21"/>
      <c r="E79" s="22" t="s">
        <v>89</v>
      </c>
      <c r="F79" s="22"/>
      <c r="G79" s="22" t="s">
        <v>89</v>
      </c>
      <c r="H79" s="22"/>
    </row>
    <row r="80" customHeight="1" spans="1:8">
      <c r="A80" s="23"/>
      <c r="B80" s="23"/>
      <c r="C80" s="21"/>
      <c r="D80" s="21"/>
      <c r="E80" s="22" t="s">
        <v>89</v>
      </c>
      <c r="F80" s="22"/>
      <c r="G80" s="22" t="s">
        <v>89</v>
      </c>
      <c r="H80" s="22"/>
    </row>
    <row r="81" customHeight="1" spans="1:8">
      <c r="A81" s="23"/>
      <c r="B81" s="23"/>
      <c r="C81" s="21"/>
      <c r="D81" s="21"/>
      <c r="E81" s="22" t="s">
        <v>89</v>
      </c>
      <c r="F81" s="22"/>
      <c r="G81" s="22" t="s">
        <v>89</v>
      </c>
      <c r="H81" s="22"/>
    </row>
    <row r="82" customHeight="1" spans="1:8">
      <c r="A82" s="23"/>
      <c r="B82" s="23"/>
      <c r="C82" s="21" t="s">
        <v>621</v>
      </c>
      <c r="D82" s="21"/>
      <c r="E82" s="33"/>
      <c r="F82" s="34"/>
      <c r="G82" s="33"/>
      <c r="H82" s="34"/>
    </row>
    <row r="83" customHeight="1" spans="1:8">
      <c r="A83" s="23"/>
      <c r="B83" s="23"/>
      <c r="C83" s="21"/>
      <c r="D83" s="21"/>
      <c r="E83" s="22" t="s">
        <v>89</v>
      </c>
      <c r="F83" s="22"/>
      <c r="G83" s="22" t="s">
        <v>89</v>
      </c>
      <c r="H83" s="22"/>
    </row>
    <row r="84" customHeight="1" spans="1:8">
      <c r="A84" s="23"/>
      <c r="B84" s="23"/>
      <c r="C84" s="21"/>
      <c r="D84" s="21"/>
      <c r="E84" s="22" t="s">
        <v>89</v>
      </c>
      <c r="F84" s="22"/>
      <c r="G84" s="22" t="s">
        <v>89</v>
      </c>
      <c r="H84" s="22"/>
    </row>
    <row r="85" customHeight="1" spans="1:8">
      <c r="A85" s="23"/>
      <c r="B85" s="23"/>
      <c r="C85" s="21"/>
      <c r="D85" s="21"/>
      <c r="E85" s="22" t="s">
        <v>89</v>
      </c>
      <c r="F85" s="22"/>
      <c r="G85" s="22" t="s">
        <v>89</v>
      </c>
      <c r="H85" s="22"/>
    </row>
    <row r="86" customHeight="1" spans="1:8">
      <c r="A86" s="23"/>
      <c r="B86" s="23"/>
      <c r="C86" s="21"/>
      <c r="D86" s="21"/>
      <c r="E86" s="22" t="s">
        <v>89</v>
      </c>
      <c r="F86" s="22"/>
      <c r="G86" s="22" t="s">
        <v>89</v>
      </c>
      <c r="H86" s="22"/>
    </row>
    <row r="87" customHeight="1" spans="1:8">
      <c r="A87" s="23"/>
      <c r="B87" s="23"/>
      <c r="C87" s="24" t="s">
        <v>608</v>
      </c>
      <c r="D87" s="24"/>
      <c r="E87" s="22"/>
      <c r="F87" s="22"/>
      <c r="G87" s="22"/>
      <c r="H87" s="22"/>
    </row>
    <row r="88" customHeight="1" spans="1:8">
      <c r="A88" s="23"/>
      <c r="B88" s="23" t="s">
        <v>622</v>
      </c>
      <c r="C88" s="21" t="s">
        <v>623</v>
      </c>
      <c r="D88" s="21"/>
      <c r="E88" s="28" t="s">
        <v>624</v>
      </c>
      <c r="F88" s="37"/>
      <c r="G88" s="28" t="s">
        <v>625</v>
      </c>
      <c r="H88" s="37"/>
    </row>
    <row r="89" customHeight="1" spans="1:8">
      <c r="A89" s="23"/>
      <c r="B89" s="23"/>
      <c r="C89" s="21"/>
      <c r="D89" s="21"/>
      <c r="E89" s="22"/>
      <c r="F89" s="22"/>
      <c r="G89" s="22"/>
      <c r="H89" s="22"/>
    </row>
    <row r="90" customHeight="1" spans="1:8">
      <c r="A90" s="23"/>
      <c r="B90" s="23"/>
      <c r="C90" s="21"/>
      <c r="D90" s="21"/>
      <c r="E90" s="22"/>
      <c r="F90" s="22"/>
      <c r="G90" s="22"/>
      <c r="H90" s="22"/>
    </row>
    <row r="91" customHeight="1" spans="1:8">
      <c r="A91" s="23"/>
      <c r="B91" s="23"/>
      <c r="C91" s="21"/>
      <c r="D91" s="21"/>
      <c r="E91" s="22"/>
      <c r="F91" s="22"/>
      <c r="G91" s="22"/>
      <c r="H91" s="22"/>
    </row>
    <row r="92" customHeight="1" spans="1:8">
      <c r="A92" s="23"/>
      <c r="B92" s="23"/>
      <c r="C92" s="21"/>
      <c r="D92" s="21"/>
      <c r="E92" s="22"/>
      <c r="F92" s="22"/>
      <c r="G92" s="22"/>
      <c r="H92" s="22"/>
    </row>
    <row r="93" customHeight="1" spans="1:8">
      <c r="A93" s="23"/>
      <c r="B93" s="23"/>
      <c r="C93" s="24" t="s">
        <v>608</v>
      </c>
      <c r="D93" s="24"/>
      <c r="E93" s="22"/>
      <c r="F93" s="22"/>
      <c r="G93" s="22"/>
      <c r="H93" s="22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opLeftCell="A56" workbookViewId="0">
      <selection activeCell="C5" sqref="C5:C73"/>
    </sheetView>
  </sheetViews>
  <sheetFormatPr defaultColWidth="10" defaultRowHeight="13.5"/>
  <cols>
    <col min="1" max="1" width="18.75" style="1" customWidth="1"/>
    <col min="2" max="2" width="18" style="1" customWidth="1"/>
    <col min="3" max="3" width="16.375" style="1" customWidth="1"/>
    <col min="4" max="4" width="9.125" style="1" customWidth="1"/>
    <col min="5" max="5" width="13.125" style="1" customWidth="1"/>
    <col min="6" max="6" width="13.25" style="1" customWidth="1"/>
    <col min="7" max="7" width="7.875" style="1" customWidth="1"/>
    <col min="8" max="8" width="6.25" style="1" customWidth="1"/>
    <col min="9" max="9" width="7.625" style="1" customWidth="1"/>
    <col min="10" max="10" width="4.875" style="1" customWidth="1"/>
    <col min="11" max="11" width="9.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626</v>
      </c>
      <c r="B1" s="3"/>
      <c r="C1" s="4"/>
      <c r="D1" s="4"/>
      <c r="E1" s="4"/>
      <c r="F1" s="4"/>
      <c r="G1" s="4"/>
      <c r="H1" s="4"/>
      <c r="I1" s="4"/>
      <c r="J1" s="4"/>
      <c r="K1" s="4"/>
      <c r="L1" s="11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2" t="s">
        <v>72</v>
      </c>
      <c r="J3" s="12"/>
      <c r="K3" s="12"/>
      <c r="L3" s="11"/>
    </row>
    <row r="4" s="1" customFormat="1" ht="24.4" customHeight="1" spans="1:12">
      <c r="A4" s="7" t="s">
        <v>523</v>
      </c>
      <c r="B4" s="7" t="s">
        <v>309</v>
      </c>
      <c r="C4" s="7" t="s">
        <v>76</v>
      </c>
      <c r="D4" s="7" t="s">
        <v>587</v>
      </c>
      <c r="E4" s="7" t="s">
        <v>588</v>
      </c>
      <c r="F4" s="7" t="s">
        <v>589</v>
      </c>
      <c r="G4" s="7" t="s">
        <v>627</v>
      </c>
      <c r="H4" s="7" t="s">
        <v>628</v>
      </c>
      <c r="I4" s="7" t="s">
        <v>629</v>
      </c>
      <c r="J4" s="7" t="s">
        <v>630</v>
      </c>
      <c r="K4" s="7" t="s">
        <v>631</v>
      </c>
      <c r="L4" s="11"/>
    </row>
    <row r="5" s="1" customFormat="1" ht="22.9" customHeight="1" spans="1:12">
      <c r="A5" s="8" t="s">
        <v>632</v>
      </c>
      <c r="B5" s="8" t="s">
        <v>633</v>
      </c>
      <c r="C5" s="9">
        <v>87.27</v>
      </c>
      <c r="D5" s="10" t="s">
        <v>634</v>
      </c>
      <c r="E5" s="10" t="s">
        <v>635</v>
      </c>
      <c r="F5" s="10" t="s">
        <v>611</v>
      </c>
      <c r="G5" s="10" t="s">
        <v>636</v>
      </c>
      <c r="H5" s="10" t="s">
        <v>44</v>
      </c>
      <c r="I5" s="10" t="s">
        <v>637</v>
      </c>
      <c r="J5" s="10" t="s">
        <v>638</v>
      </c>
      <c r="K5" s="10" t="s">
        <v>639</v>
      </c>
      <c r="L5" s="11"/>
    </row>
    <row r="6" s="1" customFormat="1" ht="22.9" customHeight="1" spans="1:12">
      <c r="A6" s="8"/>
      <c r="B6" s="8"/>
      <c r="C6" s="9"/>
      <c r="D6" s="10" t="s">
        <v>640</v>
      </c>
      <c r="E6" s="10" t="s">
        <v>641</v>
      </c>
      <c r="F6" s="10" t="s">
        <v>642</v>
      </c>
      <c r="G6" s="10" t="s">
        <v>643</v>
      </c>
      <c r="H6" s="10" t="s">
        <v>644</v>
      </c>
      <c r="I6" s="10" t="s">
        <v>637</v>
      </c>
      <c r="J6" s="10" t="s">
        <v>638</v>
      </c>
      <c r="K6" s="10" t="s">
        <v>645</v>
      </c>
      <c r="L6" s="11"/>
    </row>
    <row r="7" s="1" customFormat="1" ht="22.9" customHeight="1" spans="1:12">
      <c r="A7" s="8"/>
      <c r="B7" s="8"/>
      <c r="C7" s="9"/>
      <c r="D7" s="10" t="s">
        <v>640</v>
      </c>
      <c r="E7" s="10" t="s">
        <v>646</v>
      </c>
      <c r="F7" s="10" t="s">
        <v>605</v>
      </c>
      <c r="G7" s="10" t="s">
        <v>643</v>
      </c>
      <c r="H7" s="10" t="s">
        <v>644</v>
      </c>
      <c r="I7" s="10" t="s">
        <v>637</v>
      </c>
      <c r="J7" s="10" t="s">
        <v>638</v>
      </c>
      <c r="K7" s="10" t="s">
        <v>645</v>
      </c>
      <c r="L7" s="11"/>
    </row>
    <row r="8" s="1" customFormat="1" ht="22.9" customHeight="1" spans="1:12">
      <c r="A8" s="8"/>
      <c r="B8" s="8"/>
      <c r="C8" s="9"/>
      <c r="D8" s="10" t="s">
        <v>640</v>
      </c>
      <c r="E8" s="10" t="s">
        <v>641</v>
      </c>
      <c r="F8" s="10" t="s">
        <v>647</v>
      </c>
      <c r="G8" s="10" t="s">
        <v>636</v>
      </c>
      <c r="H8" s="10" t="s">
        <v>54</v>
      </c>
      <c r="I8" s="10" t="s">
        <v>648</v>
      </c>
      <c r="J8" s="10" t="s">
        <v>638</v>
      </c>
      <c r="K8" s="10" t="s">
        <v>639</v>
      </c>
      <c r="L8" s="11"/>
    </row>
    <row r="9" s="1" customFormat="1" ht="22.9" customHeight="1" spans="1:12">
      <c r="A9" s="8"/>
      <c r="B9" s="8" t="s">
        <v>649</v>
      </c>
      <c r="C9" s="9">
        <v>23.8</v>
      </c>
      <c r="D9" s="10" t="s">
        <v>640</v>
      </c>
      <c r="E9" s="10" t="s">
        <v>641</v>
      </c>
      <c r="F9" s="10" t="s">
        <v>647</v>
      </c>
      <c r="G9" s="10" t="s">
        <v>636</v>
      </c>
      <c r="H9" s="10" t="s">
        <v>54</v>
      </c>
      <c r="I9" s="10" t="s">
        <v>648</v>
      </c>
      <c r="J9" s="10" t="s">
        <v>638</v>
      </c>
      <c r="K9" s="10" t="s">
        <v>639</v>
      </c>
      <c r="L9" s="11"/>
    </row>
    <row r="10" s="1" customFormat="1" ht="22.9" customHeight="1" spans="1:12">
      <c r="A10" s="8"/>
      <c r="B10" s="8"/>
      <c r="C10" s="9"/>
      <c r="D10" s="10" t="s">
        <v>640</v>
      </c>
      <c r="E10" s="10" t="s">
        <v>641</v>
      </c>
      <c r="F10" s="10" t="s">
        <v>642</v>
      </c>
      <c r="G10" s="10" t="s">
        <v>643</v>
      </c>
      <c r="H10" s="10" t="s">
        <v>644</v>
      </c>
      <c r="I10" s="10" t="s">
        <v>637</v>
      </c>
      <c r="J10" s="10" t="s">
        <v>638</v>
      </c>
      <c r="K10" s="10" t="s">
        <v>645</v>
      </c>
      <c r="L10" s="11"/>
    </row>
    <row r="11" s="1" customFormat="1" ht="22.9" customHeight="1" spans="1:12">
      <c r="A11" s="8"/>
      <c r="B11" s="8"/>
      <c r="C11" s="9"/>
      <c r="D11" s="10" t="s">
        <v>640</v>
      </c>
      <c r="E11" s="10" t="s">
        <v>646</v>
      </c>
      <c r="F11" s="10" t="s">
        <v>650</v>
      </c>
      <c r="G11" s="10" t="s">
        <v>643</v>
      </c>
      <c r="H11" s="10" t="s">
        <v>644</v>
      </c>
      <c r="I11" s="10" t="s">
        <v>637</v>
      </c>
      <c r="J11" s="10" t="s">
        <v>638</v>
      </c>
      <c r="K11" s="10" t="s">
        <v>645</v>
      </c>
      <c r="L11" s="11"/>
    </row>
    <row r="12" s="1" customFormat="1" ht="22.9" customHeight="1" spans="1:12">
      <c r="A12" s="8"/>
      <c r="B12" s="8"/>
      <c r="C12" s="9"/>
      <c r="D12" s="10" t="s">
        <v>634</v>
      </c>
      <c r="E12" s="10" t="s">
        <v>635</v>
      </c>
      <c r="F12" s="10" t="s">
        <v>651</v>
      </c>
      <c r="G12" s="10" t="s">
        <v>636</v>
      </c>
      <c r="H12" s="10" t="s">
        <v>44</v>
      </c>
      <c r="I12" s="10" t="s">
        <v>637</v>
      </c>
      <c r="J12" s="10" t="s">
        <v>638</v>
      </c>
      <c r="K12" s="10" t="s">
        <v>639</v>
      </c>
      <c r="L12" s="11"/>
    </row>
    <row r="13" s="1" customFormat="1" ht="22.9" customHeight="1" spans="1:12">
      <c r="A13" s="8"/>
      <c r="B13" s="8" t="s">
        <v>652</v>
      </c>
      <c r="C13" s="9">
        <v>2.38</v>
      </c>
      <c r="D13" s="10" t="s">
        <v>634</v>
      </c>
      <c r="E13" s="10" t="s">
        <v>635</v>
      </c>
      <c r="F13" s="10" t="s">
        <v>651</v>
      </c>
      <c r="G13" s="10" t="s">
        <v>636</v>
      </c>
      <c r="H13" s="10" t="s">
        <v>44</v>
      </c>
      <c r="I13" s="10" t="s">
        <v>637</v>
      </c>
      <c r="J13" s="10" t="s">
        <v>638</v>
      </c>
      <c r="K13" s="10" t="s">
        <v>639</v>
      </c>
      <c r="L13" s="11"/>
    </row>
    <row r="14" s="1" customFormat="1" ht="22.9" customHeight="1" spans="1:12">
      <c r="A14" s="8"/>
      <c r="B14" s="8"/>
      <c r="C14" s="9"/>
      <c r="D14" s="10" t="s">
        <v>640</v>
      </c>
      <c r="E14" s="10" t="s">
        <v>641</v>
      </c>
      <c r="F14" s="10" t="s">
        <v>647</v>
      </c>
      <c r="G14" s="10" t="s">
        <v>636</v>
      </c>
      <c r="H14" s="10" t="s">
        <v>54</v>
      </c>
      <c r="I14" s="10" t="s">
        <v>648</v>
      </c>
      <c r="J14" s="10" t="s">
        <v>638</v>
      </c>
      <c r="K14" s="10" t="s">
        <v>639</v>
      </c>
      <c r="L14" s="11"/>
    </row>
    <row r="15" s="1" customFormat="1" ht="22.9" customHeight="1" spans="1:12">
      <c r="A15" s="8"/>
      <c r="B15" s="8"/>
      <c r="C15" s="9"/>
      <c r="D15" s="10" t="s">
        <v>640</v>
      </c>
      <c r="E15" s="10" t="s">
        <v>641</v>
      </c>
      <c r="F15" s="10" t="s">
        <v>642</v>
      </c>
      <c r="G15" s="10" t="s">
        <v>643</v>
      </c>
      <c r="H15" s="10" t="s">
        <v>644</v>
      </c>
      <c r="I15" s="10" t="s">
        <v>637</v>
      </c>
      <c r="J15" s="10" t="s">
        <v>638</v>
      </c>
      <c r="K15" s="10" t="s">
        <v>645</v>
      </c>
      <c r="L15" s="11"/>
    </row>
    <row r="16" s="1" customFormat="1" ht="22.9" customHeight="1" spans="1:12">
      <c r="A16" s="8"/>
      <c r="B16" s="8"/>
      <c r="C16" s="9"/>
      <c r="D16" s="10" t="s">
        <v>640</v>
      </c>
      <c r="E16" s="10" t="s">
        <v>646</v>
      </c>
      <c r="F16" s="10" t="s">
        <v>650</v>
      </c>
      <c r="G16" s="10" t="s">
        <v>643</v>
      </c>
      <c r="H16" s="10" t="s">
        <v>644</v>
      </c>
      <c r="I16" s="10" t="s">
        <v>637</v>
      </c>
      <c r="J16" s="10" t="s">
        <v>638</v>
      </c>
      <c r="K16" s="10" t="s">
        <v>645</v>
      </c>
      <c r="L16" s="11"/>
    </row>
    <row r="17" s="1" customFormat="1" ht="22.9" customHeight="1" spans="1:12">
      <c r="A17" s="8"/>
      <c r="B17" s="8" t="s">
        <v>653</v>
      </c>
      <c r="C17" s="9">
        <v>17.77</v>
      </c>
      <c r="D17" s="10" t="s">
        <v>634</v>
      </c>
      <c r="E17" s="10" t="s">
        <v>635</v>
      </c>
      <c r="F17" s="10" t="s">
        <v>651</v>
      </c>
      <c r="G17" s="10" t="s">
        <v>636</v>
      </c>
      <c r="H17" s="10" t="s">
        <v>44</v>
      </c>
      <c r="I17" s="10" t="s">
        <v>637</v>
      </c>
      <c r="J17" s="10" t="s">
        <v>638</v>
      </c>
      <c r="K17" s="10" t="s">
        <v>639</v>
      </c>
      <c r="L17" s="11"/>
    </row>
    <row r="18" s="1" customFormat="1" ht="22.9" customHeight="1" spans="1:12">
      <c r="A18" s="8"/>
      <c r="B18" s="8"/>
      <c r="C18" s="9"/>
      <c r="D18" s="10" t="s">
        <v>640</v>
      </c>
      <c r="E18" s="10" t="s">
        <v>646</v>
      </c>
      <c r="F18" s="10" t="s">
        <v>650</v>
      </c>
      <c r="G18" s="10" t="s">
        <v>643</v>
      </c>
      <c r="H18" s="10" t="s">
        <v>644</v>
      </c>
      <c r="I18" s="10" t="s">
        <v>637</v>
      </c>
      <c r="J18" s="10" t="s">
        <v>638</v>
      </c>
      <c r="K18" s="10" t="s">
        <v>645</v>
      </c>
      <c r="L18" s="11"/>
    </row>
    <row r="19" s="1" customFormat="1" ht="22.9" customHeight="1" spans="1:12">
      <c r="A19" s="8"/>
      <c r="B19" s="8"/>
      <c r="C19" s="9"/>
      <c r="D19" s="10" t="s">
        <v>640</v>
      </c>
      <c r="E19" s="10" t="s">
        <v>641</v>
      </c>
      <c r="F19" s="10" t="s">
        <v>642</v>
      </c>
      <c r="G19" s="10" t="s">
        <v>643</v>
      </c>
      <c r="H19" s="10" t="s">
        <v>644</v>
      </c>
      <c r="I19" s="10" t="s">
        <v>637</v>
      </c>
      <c r="J19" s="10" t="s">
        <v>638</v>
      </c>
      <c r="K19" s="10" t="s">
        <v>645</v>
      </c>
      <c r="L19" s="11"/>
    </row>
    <row r="20" s="1" customFormat="1" ht="22.9" customHeight="1" spans="1:12">
      <c r="A20" s="8"/>
      <c r="B20" s="8"/>
      <c r="C20" s="9"/>
      <c r="D20" s="10" t="s">
        <v>640</v>
      </c>
      <c r="E20" s="10" t="s">
        <v>641</v>
      </c>
      <c r="F20" s="10" t="s">
        <v>647</v>
      </c>
      <c r="G20" s="10" t="s">
        <v>636</v>
      </c>
      <c r="H20" s="10" t="s">
        <v>54</v>
      </c>
      <c r="I20" s="10" t="s">
        <v>648</v>
      </c>
      <c r="J20" s="10" t="s">
        <v>638</v>
      </c>
      <c r="K20" s="10" t="s">
        <v>639</v>
      </c>
      <c r="L20" s="11"/>
    </row>
    <row r="21" s="1" customFormat="1" ht="22.9" customHeight="1" spans="1:12">
      <c r="A21" s="8"/>
      <c r="B21" s="8" t="s">
        <v>654</v>
      </c>
      <c r="C21" s="9">
        <v>8.89</v>
      </c>
      <c r="D21" s="10" t="s">
        <v>640</v>
      </c>
      <c r="E21" s="10" t="s">
        <v>646</v>
      </c>
      <c r="F21" s="10" t="s">
        <v>650</v>
      </c>
      <c r="G21" s="10" t="s">
        <v>643</v>
      </c>
      <c r="H21" s="10" t="s">
        <v>644</v>
      </c>
      <c r="I21" s="10" t="s">
        <v>637</v>
      </c>
      <c r="J21" s="10" t="s">
        <v>638</v>
      </c>
      <c r="K21" s="10" t="s">
        <v>645</v>
      </c>
      <c r="L21" s="11"/>
    </row>
    <row r="22" s="1" customFormat="1" ht="22.9" customHeight="1" spans="1:12">
      <c r="A22" s="8"/>
      <c r="B22" s="8"/>
      <c r="C22" s="9"/>
      <c r="D22" s="10" t="s">
        <v>640</v>
      </c>
      <c r="E22" s="10" t="s">
        <v>641</v>
      </c>
      <c r="F22" s="10" t="s">
        <v>647</v>
      </c>
      <c r="G22" s="10" t="s">
        <v>636</v>
      </c>
      <c r="H22" s="10" t="s">
        <v>54</v>
      </c>
      <c r="I22" s="10" t="s">
        <v>648</v>
      </c>
      <c r="J22" s="10" t="s">
        <v>638</v>
      </c>
      <c r="K22" s="10" t="s">
        <v>639</v>
      </c>
      <c r="L22" s="11"/>
    </row>
    <row r="23" s="1" customFormat="1" ht="22.9" customHeight="1" spans="1:12">
      <c r="A23" s="8"/>
      <c r="B23" s="8"/>
      <c r="C23" s="9"/>
      <c r="D23" s="10" t="s">
        <v>634</v>
      </c>
      <c r="E23" s="10" t="s">
        <v>635</v>
      </c>
      <c r="F23" s="10" t="s">
        <v>651</v>
      </c>
      <c r="G23" s="10" t="s">
        <v>636</v>
      </c>
      <c r="H23" s="10" t="s">
        <v>44</v>
      </c>
      <c r="I23" s="10" t="s">
        <v>637</v>
      </c>
      <c r="J23" s="10" t="s">
        <v>638</v>
      </c>
      <c r="K23" s="10" t="s">
        <v>639</v>
      </c>
      <c r="L23" s="11"/>
    </row>
    <row r="24" s="1" customFormat="1" ht="22.9" customHeight="1" spans="1:12">
      <c r="A24" s="8"/>
      <c r="B24" s="8"/>
      <c r="C24" s="9"/>
      <c r="D24" s="10" t="s">
        <v>640</v>
      </c>
      <c r="E24" s="10" t="s">
        <v>641</v>
      </c>
      <c r="F24" s="10" t="s">
        <v>642</v>
      </c>
      <c r="G24" s="10" t="s">
        <v>643</v>
      </c>
      <c r="H24" s="10" t="s">
        <v>644</v>
      </c>
      <c r="I24" s="10" t="s">
        <v>637</v>
      </c>
      <c r="J24" s="10" t="s">
        <v>638</v>
      </c>
      <c r="K24" s="10" t="s">
        <v>645</v>
      </c>
      <c r="L24" s="11"/>
    </row>
    <row r="25" s="1" customFormat="1" ht="22.9" customHeight="1" spans="1:12">
      <c r="A25" s="8"/>
      <c r="B25" s="8" t="s">
        <v>655</v>
      </c>
      <c r="C25" s="9">
        <v>5.51</v>
      </c>
      <c r="D25" s="10" t="s">
        <v>640</v>
      </c>
      <c r="E25" s="10" t="s">
        <v>641</v>
      </c>
      <c r="F25" s="10" t="s">
        <v>647</v>
      </c>
      <c r="G25" s="10" t="s">
        <v>636</v>
      </c>
      <c r="H25" s="10" t="s">
        <v>54</v>
      </c>
      <c r="I25" s="10" t="s">
        <v>648</v>
      </c>
      <c r="J25" s="10" t="s">
        <v>638</v>
      </c>
      <c r="K25" s="10" t="s">
        <v>639</v>
      </c>
      <c r="L25" s="11"/>
    </row>
    <row r="26" s="1" customFormat="1" ht="22.9" customHeight="1" spans="1:12">
      <c r="A26" s="8"/>
      <c r="B26" s="8"/>
      <c r="C26" s="9"/>
      <c r="D26" s="10" t="s">
        <v>640</v>
      </c>
      <c r="E26" s="10" t="s">
        <v>641</v>
      </c>
      <c r="F26" s="10" t="s">
        <v>642</v>
      </c>
      <c r="G26" s="10" t="s">
        <v>643</v>
      </c>
      <c r="H26" s="10" t="s">
        <v>644</v>
      </c>
      <c r="I26" s="10" t="s">
        <v>637</v>
      </c>
      <c r="J26" s="10" t="s">
        <v>638</v>
      </c>
      <c r="K26" s="10" t="s">
        <v>645</v>
      </c>
      <c r="L26" s="11"/>
    </row>
    <row r="27" s="1" customFormat="1" ht="22.9" customHeight="1" spans="1:12">
      <c r="A27" s="8"/>
      <c r="B27" s="8"/>
      <c r="C27" s="9"/>
      <c r="D27" s="10" t="s">
        <v>640</v>
      </c>
      <c r="E27" s="10" t="s">
        <v>646</v>
      </c>
      <c r="F27" s="10" t="s">
        <v>650</v>
      </c>
      <c r="G27" s="10" t="s">
        <v>643</v>
      </c>
      <c r="H27" s="10" t="s">
        <v>644</v>
      </c>
      <c r="I27" s="10" t="s">
        <v>637</v>
      </c>
      <c r="J27" s="10" t="s">
        <v>638</v>
      </c>
      <c r="K27" s="10" t="s">
        <v>645</v>
      </c>
      <c r="L27" s="11"/>
    </row>
    <row r="28" s="1" customFormat="1" ht="22.9" customHeight="1" spans="1:12">
      <c r="A28" s="8"/>
      <c r="B28" s="8"/>
      <c r="C28" s="9"/>
      <c r="D28" s="10" t="s">
        <v>634</v>
      </c>
      <c r="E28" s="10" t="s">
        <v>635</v>
      </c>
      <c r="F28" s="10" t="s">
        <v>651</v>
      </c>
      <c r="G28" s="10" t="s">
        <v>636</v>
      </c>
      <c r="H28" s="10" t="s">
        <v>44</v>
      </c>
      <c r="I28" s="10" t="s">
        <v>637</v>
      </c>
      <c r="J28" s="10" t="s">
        <v>638</v>
      </c>
      <c r="K28" s="10" t="s">
        <v>639</v>
      </c>
      <c r="L28" s="11"/>
    </row>
    <row r="29" s="1" customFormat="1" ht="22.9" customHeight="1" spans="1:12">
      <c r="A29" s="8"/>
      <c r="B29" s="8" t="s">
        <v>656</v>
      </c>
      <c r="C29" s="9">
        <v>1.27</v>
      </c>
      <c r="D29" s="10" t="s">
        <v>640</v>
      </c>
      <c r="E29" s="10" t="s">
        <v>646</v>
      </c>
      <c r="F29" s="10" t="s">
        <v>650</v>
      </c>
      <c r="G29" s="10" t="s">
        <v>643</v>
      </c>
      <c r="H29" s="10" t="s">
        <v>644</v>
      </c>
      <c r="I29" s="10" t="s">
        <v>637</v>
      </c>
      <c r="J29" s="10" t="s">
        <v>638</v>
      </c>
      <c r="K29" s="10" t="s">
        <v>645</v>
      </c>
      <c r="L29" s="11"/>
    </row>
    <row r="30" s="1" customFormat="1" ht="22.9" customHeight="1" spans="1:12">
      <c r="A30" s="8"/>
      <c r="B30" s="8"/>
      <c r="C30" s="9"/>
      <c r="D30" s="10" t="s">
        <v>640</v>
      </c>
      <c r="E30" s="10" t="s">
        <v>641</v>
      </c>
      <c r="F30" s="10" t="s">
        <v>642</v>
      </c>
      <c r="G30" s="10" t="s">
        <v>643</v>
      </c>
      <c r="H30" s="10" t="s">
        <v>644</v>
      </c>
      <c r="I30" s="10" t="s">
        <v>637</v>
      </c>
      <c r="J30" s="10" t="s">
        <v>638</v>
      </c>
      <c r="K30" s="10" t="s">
        <v>645</v>
      </c>
      <c r="L30" s="11"/>
    </row>
    <row r="31" s="1" customFormat="1" ht="22.9" customHeight="1" spans="1:12">
      <c r="A31" s="8"/>
      <c r="B31" s="8"/>
      <c r="C31" s="9"/>
      <c r="D31" s="10" t="s">
        <v>640</v>
      </c>
      <c r="E31" s="10" t="s">
        <v>641</v>
      </c>
      <c r="F31" s="10" t="s">
        <v>647</v>
      </c>
      <c r="G31" s="10" t="s">
        <v>636</v>
      </c>
      <c r="H31" s="10" t="s">
        <v>54</v>
      </c>
      <c r="I31" s="10" t="s">
        <v>648</v>
      </c>
      <c r="J31" s="10" t="s">
        <v>638</v>
      </c>
      <c r="K31" s="10" t="s">
        <v>639</v>
      </c>
      <c r="L31" s="11"/>
    </row>
    <row r="32" s="1" customFormat="1" ht="22.9" customHeight="1" spans="1:12">
      <c r="A32" s="8"/>
      <c r="B32" s="8"/>
      <c r="C32" s="9"/>
      <c r="D32" s="10" t="s">
        <v>634</v>
      </c>
      <c r="E32" s="10" t="s">
        <v>635</v>
      </c>
      <c r="F32" s="10" t="s">
        <v>651</v>
      </c>
      <c r="G32" s="10" t="s">
        <v>636</v>
      </c>
      <c r="H32" s="10" t="s">
        <v>44</v>
      </c>
      <c r="I32" s="10" t="s">
        <v>637</v>
      </c>
      <c r="J32" s="10" t="s">
        <v>638</v>
      </c>
      <c r="K32" s="10" t="s">
        <v>639</v>
      </c>
      <c r="L32" s="11"/>
    </row>
    <row r="33" s="1" customFormat="1" ht="22.9" customHeight="1" spans="1:12">
      <c r="A33" s="8"/>
      <c r="B33" s="8" t="s">
        <v>657</v>
      </c>
      <c r="C33" s="9">
        <v>1.07</v>
      </c>
      <c r="D33" s="10" t="s">
        <v>640</v>
      </c>
      <c r="E33" s="10" t="s">
        <v>641</v>
      </c>
      <c r="F33" s="10" t="s">
        <v>647</v>
      </c>
      <c r="G33" s="10" t="s">
        <v>636</v>
      </c>
      <c r="H33" s="10" t="s">
        <v>54</v>
      </c>
      <c r="I33" s="10" t="s">
        <v>648</v>
      </c>
      <c r="J33" s="10" t="s">
        <v>638</v>
      </c>
      <c r="K33" s="10" t="s">
        <v>639</v>
      </c>
      <c r="L33" s="11"/>
    </row>
    <row r="34" s="1" customFormat="1" ht="22.9" customHeight="1" spans="1:12">
      <c r="A34" s="8"/>
      <c r="B34" s="8"/>
      <c r="C34" s="9"/>
      <c r="D34" s="10" t="s">
        <v>640</v>
      </c>
      <c r="E34" s="10" t="s">
        <v>641</v>
      </c>
      <c r="F34" s="10" t="s">
        <v>642</v>
      </c>
      <c r="G34" s="10" t="s">
        <v>643</v>
      </c>
      <c r="H34" s="10" t="s">
        <v>644</v>
      </c>
      <c r="I34" s="10" t="s">
        <v>637</v>
      </c>
      <c r="J34" s="10" t="s">
        <v>638</v>
      </c>
      <c r="K34" s="10" t="s">
        <v>645</v>
      </c>
      <c r="L34" s="11"/>
    </row>
    <row r="35" s="1" customFormat="1" ht="22.9" customHeight="1" spans="1:12">
      <c r="A35" s="8"/>
      <c r="B35" s="8"/>
      <c r="C35" s="9"/>
      <c r="D35" s="10" t="s">
        <v>634</v>
      </c>
      <c r="E35" s="10" t="s">
        <v>635</v>
      </c>
      <c r="F35" s="10" t="s">
        <v>651</v>
      </c>
      <c r="G35" s="10" t="s">
        <v>636</v>
      </c>
      <c r="H35" s="10" t="s">
        <v>44</v>
      </c>
      <c r="I35" s="10" t="s">
        <v>637</v>
      </c>
      <c r="J35" s="10" t="s">
        <v>638</v>
      </c>
      <c r="K35" s="10" t="s">
        <v>639</v>
      </c>
      <c r="L35" s="11"/>
    </row>
    <row r="36" s="1" customFormat="1" ht="22.9" customHeight="1" spans="1:12">
      <c r="A36" s="8"/>
      <c r="B36" s="8"/>
      <c r="C36" s="9"/>
      <c r="D36" s="10" t="s">
        <v>640</v>
      </c>
      <c r="E36" s="10" t="s">
        <v>646</v>
      </c>
      <c r="F36" s="10" t="s">
        <v>650</v>
      </c>
      <c r="G36" s="10" t="s">
        <v>643</v>
      </c>
      <c r="H36" s="10" t="s">
        <v>644</v>
      </c>
      <c r="I36" s="10" t="s">
        <v>637</v>
      </c>
      <c r="J36" s="10" t="s">
        <v>638</v>
      </c>
      <c r="K36" s="10" t="s">
        <v>645</v>
      </c>
      <c r="L36" s="11"/>
    </row>
    <row r="37" s="1" customFormat="1" ht="22.9" customHeight="1" spans="1:12">
      <c r="A37" s="8"/>
      <c r="B37" s="8" t="s">
        <v>658</v>
      </c>
      <c r="C37" s="9">
        <v>21.21</v>
      </c>
      <c r="D37" s="10" t="s">
        <v>640</v>
      </c>
      <c r="E37" s="10" t="s">
        <v>641</v>
      </c>
      <c r="F37" s="10" t="s">
        <v>642</v>
      </c>
      <c r="G37" s="10" t="s">
        <v>643</v>
      </c>
      <c r="H37" s="10" t="s">
        <v>644</v>
      </c>
      <c r="I37" s="10" t="s">
        <v>637</v>
      </c>
      <c r="J37" s="10" t="s">
        <v>638</v>
      </c>
      <c r="K37" s="10" t="s">
        <v>645</v>
      </c>
      <c r="L37" s="11"/>
    </row>
    <row r="38" s="1" customFormat="1" ht="22.9" customHeight="1" spans="1:12">
      <c r="A38" s="8"/>
      <c r="B38" s="8"/>
      <c r="C38" s="9"/>
      <c r="D38" s="10" t="s">
        <v>634</v>
      </c>
      <c r="E38" s="10" t="s">
        <v>635</v>
      </c>
      <c r="F38" s="10" t="s">
        <v>651</v>
      </c>
      <c r="G38" s="10" t="s">
        <v>636</v>
      </c>
      <c r="H38" s="10" t="s">
        <v>44</v>
      </c>
      <c r="I38" s="10" t="s">
        <v>637</v>
      </c>
      <c r="J38" s="10" t="s">
        <v>638</v>
      </c>
      <c r="K38" s="10" t="s">
        <v>639</v>
      </c>
      <c r="L38" s="11"/>
    </row>
    <row r="39" s="1" customFormat="1" ht="22.9" customHeight="1" spans="1:12">
      <c r="A39" s="8"/>
      <c r="B39" s="8"/>
      <c r="C39" s="9"/>
      <c r="D39" s="10" t="s">
        <v>640</v>
      </c>
      <c r="E39" s="10" t="s">
        <v>646</v>
      </c>
      <c r="F39" s="10" t="s">
        <v>650</v>
      </c>
      <c r="G39" s="10" t="s">
        <v>643</v>
      </c>
      <c r="H39" s="10" t="s">
        <v>644</v>
      </c>
      <c r="I39" s="10" t="s">
        <v>637</v>
      </c>
      <c r="J39" s="10" t="s">
        <v>638</v>
      </c>
      <c r="K39" s="10" t="s">
        <v>645</v>
      </c>
      <c r="L39" s="11"/>
    </row>
    <row r="40" s="1" customFormat="1" ht="22.9" customHeight="1" spans="1:12">
      <c r="A40" s="8"/>
      <c r="B40" s="8"/>
      <c r="C40" s="9"/>
      <c r="D40" s="10" t="s">
        <v>640</v>
      </c>
      <c r="E40" s="10" t="s">
        <v>641</v>
      </c>
      <c r="F40" s="10" t="s">
        <v>647</v>
      </c>
      <c r="G40" s="10" t="s">
        <v>636</v>
      </c>
      <c r="H40" s="10" t="s">
        <v>54</v>
      </c>
      <c r="I40" s="10" t="s">
        <v>648</v>
      </c>
      <c r="J40" s="10" t="s">
        <v>638</v>
      </c>
      <c r="K40" s="10" t="s">
        <v>639</v>
      </c>
      <c r="L40" s="11"/>
    </row>
    <row r="41" s="1" customFormat="1" ht="25.35" customHeight="1" spans="1:12">
      <c r="A41" s="8"/>
      <c r="B41" s="8" t="s">
        <v>659</v>
      </c>
      <c r="C41" s="9">
        <v>10</v>
      </c>
      <c r="D41" s="10" t="s">
        <v>634</v>
      </c>
      <c r="E41" s="10" t="s">
        <v>660</v>
      </c>
      <c r="F41" s="10" t="s">
        <v>616</v>
      </c>
      <c r="G41" s="10" t="s">
        <v>661</v>
      </c>
      <c r="H41" s="10" t="s">
        <v>644</v>
      </c>
      <c r="I41" s="10" t="s">
        <v>637</v>
      </c>
      <c r="J41" s="10" t="s">
        <v>662</v>
      </c>
      <c r="K41" s="10" t="s">
        <v>645</v>
      </c>
      <c r="L41" s="11"/>
    </row>
    <row r="42" s="1" customFormat="1" ht="22.9" customHeight="1" spans="1:12">
      <c r="A42" s="8"/>
      <c r="B42" s="8" t="s">
        <v>663</v>
      </c>
      <c r="C42" s="9">
        <v>32</v>
      </c>
      <c r="D42" s="10" t="s">
        <v>664</v>
      </c>
      <c r="E42" s="10" t="s">
        <v>665</v>
      </c>
      <c r="F42" s="10" t="s">
        <v>666</v>
      </c>
      <c r="G42" s="10" t="s">
        <v>661</v>
      </c>
      <c r="H42" s="10" t="s">
        <v>667</v>
      </c>
      <c r="I42" s="10" t="s">
        <v>637</v>
      </c>
      <c r="J42" s="10" t="s">
        <v>668</v>
      </c>
      <c r="K42" s="10" t="s">
        <v>645</v>
      </c>
      <c r="L42" s="11"/>
    </row>
    <row r="43" s="1" customFormat="1" ht="22.9" customHeight="1" spans="1:12">
      <c r="A43" s="8"/>
      <c r="B43" s="8"/>
      <c r="C43" s="9"/>
      <c r="D43" s="10" t="s">
        <v>634</v>
      </c>
      <c r="E43" s="10" t="s">
        <v>660</v>
      </c>
      <c r="F43" s="10" t="s">
        <v>669</v>
      </c>
      <c r="G43" s="10" t="s">
        <v>670</v>
      </c>
      <c r="H43" s="10" t="s">
        <v>671</v>
      </c>
      <c r="I43" s="10" t="s">
        <v>603</v>
      </c>
      <c r="J43" s="10" t="s">
        <v>672</v>
      </c>
      <c r="K43" s="10" t="s">
        <v>645</v>
      </c>
      <c r="L43" s="11"/>
    </row>
    <row r="44" s="1" customFormat="1" ht="22.9" customHeight="1" spans="1:12">
      <c r="A44" s="8"/>
      <c r="B44" s="8" t="s">
        <v>673</v>
      </c>
      <c r="C44" s="9">
        <v>5</v>
      </c>
      <c r="D44" s="10" t="s">
        <v>634</v>
      </c>
      <c r="E44" s="10" t="s">
        <v>660</v>
      </c>
      <c r="F44" s="10" t="s">
        <v>669</v>
      </c>
      <c r="G44" s="10" t="s">
        <v>670</v>
      </c>
      <c r="H44" s="10" t="s">
        <v>671</v>
      </c>
      <c r="I44" s="10" t="s">
        <v>603</v>
      </c>
      <c r="J44" s="10" t="s">
        <v>668</v>
      </c>
      <c r="K44" s="10" t="s">
        <v>645</v>
      </c>
      <c r="L44" s="11"/>
    </row>
    <row r="45" s="1" customFormat="1" ht="22.9" customHeight="1" spans="1:12">
      <c r="A45" s="8"/>
      <c r="B45" s="8"/>
      <c r="C45" s="9"/>
      <c r="D45" s="10" t="s">
        <v>640</v>
      </c>
      <c r="E45" s="10" t="s">
        <v>641</v>
      </c>
      <c r="F45" s="10" t="s">
        <v>674</v>
      </c>
      <c r="G45" s="10" t="s">
        <v>643</v>
      </c>
      <c r="H45" s="10" t="s">
        <v>58</v>
      </c>
      <c r="I45" s="10" t="s">
        <v>675</v>
      </c>
      <c r="J45" s="10" t="s">
        <v>672</v>
      </c>
      <c r="K45" s="10" t="s">
        <v>645</v>
      </c>
      <c r="L45" s="11"/>
    </row>
    <row r="46" s="1" customFormat="1" ht="22.9" customHeight="1" spans="1:12">
      <c r="A46" s="8"/>
      <c r="B46" s="8" t="s">
        <v>676</v>
      </c>
      <c r="C46" s="9">
        <v>20</v>
      </c>
      <c r="D46" s="10" t="s">
        <v>634</v>
      </c>
      <c r="E46" s="10" t="s">
        <v>660</v>
      </c>
      <c r="F46" s="10" t="s">
        <v>669</v>
      </c>
      <c r="G46" s="10" t="s">
        <v>670</v>
      </c>
      <c r="H46" s="10" t="s">
        <v>671</v>
      </c>
      <c r="I46" s="10"/>
      <c r="J46" s="10" t="s">
        <v>672</v>
      </c>
      <c r="K46" s="10" t="s">
        <v>645</v>
      </c>
      <c r="L46" s="11"/>
    </row>
    <row r="47" s="1" customFormat="1" ht="22.9" customHeight="1" spans="1:12">
      <c r="A47" s="8"/>
      <c r="B47" s="8"/>
      <c r="C47" s="9"/>
      <c r="D47" s="10" t="s">
        <v>664</v>
      </c>
      <c r="E47" s="10" t="s">
        <v>665</v>
      </c>
      <c r="F47" s="10" t="s">
        <v>666</v>
      </c>
      <c r="G47" s="10" t="s">
        <v>661</v>
      </c>
      <c r="H47" s="10" t="s">
        <v>667</v>
      </c>
      <c r="I47" s="10" t="s">
        <v>637</v>
      </c>
      <c r="J47" s="10" t="s">
        <v>668</v>
      </c>
      <c r="K47" s="10" t="s">
        <v>645</v>
      </c>
      <c r="L47" s="11"/>
    </row>
    <row r="48" s="1" customFormat="1" ht="22.9" customHeight="1" spans="1:12">
      <c r="A48" s="8"/>
      <c r="B48" s="8" t="s">
        <v>677</v>
      </c>
      <c r="C48" s="9">
        <v>10</v>
      </c>
      <c r="D48" s="10" t="s">
        <v>634</v>
      </c>
      <c r="E48" s="10" t="s">
        <v>660</v>
      </c>
      <c r="F48" s="10" t="s">
        <v>678</v>
      </c>
      <c r="G48" s="10" t="s">
        <v>670</v>
      </c>
      <c r="H48" s="10" t="s">
        <v>671</v>
      </c>
      <c r="I48" s="10"/>
      <c r="J48" s="10" t="s">
        <v>668</v>
      </c>
      <c r="K48" s="10" t="s">
        <v>645</v>
      </c>
      <c r="L48" s="11"/>
    </row>
    <row r="49" s="1" customFormat="1" ht="22.9" customHeight="1" spans="1:12">
      <c r="A49" s="8"/>
      <c r="B49" s="8"/>
      <c r="C49" s="9"/>
      <c r="D49" s="10" t="s">
        <v>664</v>
      </c>
      <c r="E49" s="10" t="s">
        <v>665</v>
      </c>
      <c r="F49" s="10" t="s">
        <v>666</v>
      </c>
      <c r="G49" s="10" t="s">
        <v>661</v>
      </c>
      <c r="H49" s="10" t="s">
        <v>667</v>
      </c>
      <c r="I49" s="10" t="s">
        <v>637</v>
      </c>
      <c r="J49" s="10" t="s">
        <v>668</v>
      </c>
      <c r="K49" s="10" t="s">
        <v>645</v>
      </c>
      <c r="L49" s="11"/>
    </row>
    <row r="50" s="1" customFormat="1" ht="22.9" customHeight="1" spans="1:12">
      <c r="A50" s="8"/>
      <c r="B50" s="8"/>
      <c r="C50" s="9"/>
      <c r="D50" s="10" t="s">
        <v>640</v>
      </c>
      <c r="E50" s="10" t="s">
        <v>641</v>
      </c>
      <c r="F50" s="10" t="s">
        <v>679</v>
      </c>
      <c r="G50" s="10" t="s">
        <v>661</v>
      </c>
      <c r="H50" s="10" t="s">
        <v>54</v>
      </c>
      <c r="I50" s="10" t="s">
        <v>648</v>
      </c>
      <c r="J50" s="10" t="s">
        <v>668</v>
      </c>
      <c r="K50" s="10" t="s">
        <v>645</v>
      </c>
      <c r="L50" s="11"/>
    </row>
    <row r="51" s="1" customFormat="1" ht="22.9" customHeight="1" spans="1:12">
      <c r="A51" s="8"/>
      <c r="B51" s="8" t="s">
        <v>680</v>
      </c>
      <c r="C51" s="9">
        <v>2</v>
      </c>
      <c r="D51" s="10" t="s">
        <v>634</v>
      </c>
      <c r="E51" s="10" t="s">
        <v>660</v>
      </c>
      <c r="F51" s="10" t="s">
        <v>669</v>
      </c>
      <c r="G51" s="10" t="s">
        <v>670</v>
      </c>
      <c r="H51" s="10" t="s">
        <v>671</v>
      </c>
      <c r="I51" s="10"/>
      <c r="J51" s="10" t="s">
        <v>668</v>
      </c>
      <c r="K51" s="10" t="s">
        <v>645</v>
      </c>
      <c r="L51" s="11"/>
    </row>
    <row r="52" s="1" customFormat="1" ht="22.9" customHeight="1" spans="1:12">
      <c r="A52" s="8"/>
      <c r="B52" s="8"/>
      <c r="C52" s="9"/>
      <c r="D52" s="10" t="s">
        <v>664</v>
      </c>
      <c r="E52" s="10" t="s">
        <v>665</v>
      </c>
      <c r="F52" s="10" t="s">
        <v>666</v>
      </c>
      <c r="G52" s="10" t="s">
        <v>661</v>
      </c>
      <c r="H52" s="10" t="s">
        <v>667</v>
      </c>
      <c r="I52" s="10" t="s">
        <v>637</v>
      </c>
      <c r="J52" s="10" t="s">
        <v>668</v>
      </c>
      <c r="K52" s="10" t="s">
        <v>645</v>
      </c>
      <c r="L52" s="11"/>
    </row>
    <row r="53" s="1" customFormat="1" ht="22.9" customHeight="1" spans="1:12">
      <c r="A53" s="8"/>
      <c r="B53" s="8"/>
      <c r="C53" s="9"/>
      <c r="D53" s="10" t="s">
        <v>640</v>
      </c>
      <c r="E53" s="10" t="s">
        <v>641</v>
      </c>
      <c r="F53" s="10" t="s">
        <v>681</v>
      </c>
      <c r="G53" s="10" t="s">
        <v>661</v>
      </c>
      <c r="H53" s="10" t="s">
        <v>40</v>
      </c>
      <c r="I53" s="10" t="s">
        <v>648</v>
      </c>
      <c r="J53" s="10" t="s">
        <v>668</v>
      </c>
      <c r="K53" s="10" t="s">
        <v>645</v>
      </c>
      <c r="L53" s="11"/>
    </row>
    <row r="54" s="1" customFormat="1" ht="22.9" customHeight="1" spans="1:12">
      <c r="A54" s="8"/>
      <c r="B54" s="8" t="s">
        <v>682</v>
      </c>
      <c r="C54" s="9">
        <v>1.5</v>
      </c>
      <c r="D54" s="10" t="s">
        <v>664</v>
      </c>
      <c r="E54" s="10" t="s">
        <v>665</v>
      </c>
      <c r="F54" s="10" t="s">
        <v>666</v>
      </c>
      <c r="G54" s="10" t="s">
        <v>661</v>
      </c>
      <c r="H54" s="10" t="s">
        <v>667</v>
      </c>
      <c r="I54" s="10" t="s">
        <v>637</v>
      </c>
      <c r="J54" s="10" t="s">
        <v>672</v>
      </c>
      <c r="K54" s="10" t="s">
        <v>645</v>
      </c>
      <c r="L54" s="11"/>
    </row>
    <row r="55" s="1" customFormat="1" ht="22.9" customHeight="1" spans="1:12">
      <c r="A55" s="8"/>
      <c r="B55" s="8"/>
      <c r="C55" s="9"/>
      <c r="D55" s="10" t="s">
        <v>634</v>
      </c>
      <c r="E55" s="10" t="s">
        <v>660</v>
      </c>
      <c r="F55" s="10" t="s">
        <v>683</v>
      </c>
      <c r="G55" s="10" t="s">
        <v>670</v>
      </c>
      <c r="H55" s="10" t="s">
        <v>671</v>
      </c>
      <c r="I55" s="10"/>
      <c r="J55" s="10" t="s">
        <v>668</v>
      </c>
      <c r="K55" s="10" t="s">
        <v>645</v>
      </c>
      <c r="L55" s="11"/>
    </row>
    <row r="56" s="1" customFormat="1" ht="22.9" customHeight="1" spans="1:12">
      <c r="A56" s="8"/>
      <c r="B56" s="8" t="s">
        <v>684</v>
      </c>
      <c r="C56" s="9">
        <v>5</v>
      </c>
      <c r="D56" s="10" t="s">
        <v>640</v>
      </c>
      <c r="E56" s="10" t="s">
        <v>641</v>
      </c>
      <c r="F56" s="10" t="s">
        <v>685</v>
      </c>
      <c r="G56" s="10" t="s">
        <v>661</v>
      </c>
      <c r="H56" s="10" t="s">
        <v>54</v>
      </c>
      <c r="I56" s="10" t="s">
        <v>648</v>
      </c>
      <c r="J56" s="10" t="s">
        <v>668</v>
      </c>
      <c r="K56" s="10" t="s">
        <v>645</v>
      </c>
      <c r="L56" s="11"/>
    </row>
    <row r="57" s="1" customFormat="1" ht="22.9" customHeight="1" spans="1:12">
      <c r="A57" s="8"/>
      <c r="B57" s="8"/>
      <c r="C57" s="9"/>
      <c r="D57" s="10" t="s">
        <v>664</v>
      </c>
      <c r="E57" s="10" t="s">
        <v>686</v>
      </c>
      <c r="F57" s="10" t="s">
        <v>666</v>
      </c>
      <c r="G57" s="10" t="s">
        <v>661</v>
      </c>
      <c r="H57" s="10" t="s">
        <v>667</v>
      </c>
      <c r="I57" s="10" t="s">
        <v>637</v>
      </c>
      <c r="J57" s="10" t="s">
        <v>668</v>
      </c>
      <c r="K57" s="10" t="s">
        <v>645</v>
      </c>
      <c r="L57" s="11"/>
    </row>
    <row r="58" s="1" customFormat="1" ht="22.9" customHeight="1" spans="1:12">
      <c r="A58" s="8"/>
      <c r="B58" s="8"/>
      <c r="C58" s="9"/>
      <c r="D58" s="10" t="s">
        <v>634</v>
      </c>
      <c r="E58" s="10" t="s">
        <v>660</v>
      </c>
      <c r="F58" s="10" t="s">
        <v>687</v>
      </c>
      <c r="G58" s="10" t="s">
        <v>670</v>
      </c>
      <c r="H58" s="10" t="s">
        <v>671</v>
      </c>
      <c r="I58" s="10"/>
      <c r="J58" s="10" t="s">
        <v>668</v>
      </c>
      <c r="K58" s="10" t="s">
        <v>645</v>
      </c>
      <c r="L58" s="11"/>
    </row>
    <row r="59" s="1" customFormat="1" ht="22.9" customHeight="1" spans="1:12">
      <c r="A59" s="8"/>
      <c r="B59" s="8" t="s">
        <v>688</v>
      </c>
      <c r="C59" s="9">
        <v>25.2</v>
      </c>
      <c r="D59" s="10" t="s">
        <v>640</v>
      </c>
      <c r="E59" s="10" t="s">
        <v>641</v>
      </c>
      <c r="F59" s="10" t="s">
        <v>647</v>
      </c>
      <c r="G59" s="10" t="s">
        <v>636</v>
      </c>
      <c r="H59" s="10" t="s">
        <v>54</v>
      </c>
      <c r="I59" s="10" t="s">
        <v>648</v>
      </c>
      <c r="J59" s="10" t="s">
        <v>638</v>
      </c>
      <c r="K59" s="10" t="s">
        <v>639</v>
      </c>
      <c r="L59" s="11"/>
    </row>
    <row r="60" s="1" customFormat="1" ht="22.9" customHeight="1" spans="1:12">
      <c r="A60" s="8"/>
      <c r="B60" s="8"/>
      <c r="C60" s="9"/>
      <c r="D60" s="10" t="s">
        <v>640</v>
      </c>
      <c r="E60" s="10" t="s">
        <v>689</v>
      </c>
      <c r="F60" s="10" t="s">
        <v>690</v>
      </c>
      <c r="G60" s="10" t="s">
        <v>636</v>
      </c>
      <c r="H60" s="10" t="s">
        <v>44</v>
      </c>
      <c r="I60" s="10" t="s">
        <v>637</v>
      </c>
      <c r="J60" s="10" t="s">
        <v>638</v>
      </c>
      <c r="K60" s="10" t="s">
        <v>639</v>
      </c>
      <c r="L60" s="11"/>
    </row>
    <row r="61" s="1" customFormat="1" ht="22.9" customHeight="1" spans="1:12">
      <c r="A61" s="8"/>
      <c r="B61" s="8"/>
      <c r="C61" s="9"/>
      <c r="D61" s="10" t="s">
        <v>634</v>
      </c>
      <c r="E61" s="10" t="s">
        <v>635</v>
      </c>
      <c r="F61" s="10" t="s">
        <v>612</v>
      </c>
      <c r="G61" s="10" t="s">
        <v>643</v>
      </c>
      <c r="H61" s="10" t="s">
        <v>644</v>
      </c>
      <c r="I61" s="10" t="s">
        <v>637</v>
      </c>
      <c r="J61" s="10" t="s">
        <v>638</v>
      </c>
      <c r="K61" s="10" t="s">
        <v>645</v>
      </c>
      <c r="L61" s="11"/>
    </row>
    <row r="62" s="1" customFormat="1" ht="22.9" customHeight="1" spans="1:12">
      <c r="A62" s="8"/>
      <c r="B62" s="8"/>
      <c r="C62" s="9"/>
      <c r="D62" s="10" t="s">
        <v>634</v>
      </c>
      <c r="E62" s="10" t="s">
        <v>635</v>
      </c>
      <c r="F62" s="10" t="s">
        <v>613</v>
      </c>
      <c r="G62" s="10" t="s">
        <v>636</v>
      </c>
      <c r="H62" s="10" t="s">
        <v>644</v>
      </c>
      <c r="I62" s="10" t="s">
        <v>637</v>
      </c>
      <c r="J62" s="10" t="s">
        <v>638</v>
      </c>
      <c r="K62" s="10" t="s">
        <v>639</v>
      </c>
      <c r="L62" s="11"/>
    </row>
    <row r="63" s="1" customFormat="1" ht="22.9" customHeight="1" spans="1:12">
      <c r="A63" s="8"/>
      <c r="B63" s="8" t="s">
        <v>691</v>
      </c>
      <c r="C63" s="9">
        <v>5.51</v>
      </c>
      <c r="D63" s="10" t="s">
        <v>640</v>
      </c>
      <c r="E63" s="10" t="s">
        <v>689</v>
      </c>
      <c r="F63" s="10" t="s">
        <v>600</v>
      </c>
      <c r="G63" s="10" t="s">
        <v>692</v>
      </c>
      <c r="H63" s="10" t="s">
        <v>44</v>
      </c>
      <c r="I63" s="10" t="s">
        <v>637</v>
      </c>
      <c r="J63" s="10" t="s">
        <v>638</v>
      </c>
      <c r="K63" s="10" t="s">
        <v>639</v>
      </c>
      <c r="L63" s="11"/>
    </row>
    <row r="64" s="1" customFormat="1" ht="22.9" customHeight="1" spans="1:12">
      <c r="A64" s="8"/>
      <c r="B64" s="8"/>
      <c r="C64" s="9"/>
      <c r="D64" s="10" t="s">
        <v>634</v>
      </c>
      <c r="E64" s="10" t="s">
        <v>635</v>
      </c>
      <c r="F64" s="10" t="s">
        <v>693</v>
      </c>
      <c r="G64" s="10" t="s">
        <v>643</v>
      </c>
      <c r="H64" s="10" t="s">
        <v>644</v>
      </c>
      <c r="I64" s="10" t="s">
        <v>637</v>
      </c>
      <c r="J64" s="10" t="s">
        <v>638</v>
      </c>
      <c r="K64" s="10" t="s">
        <v>645</v>
      </c>
      <c r="L64" s="11"/>
    </row>
    <row r="65" s="1" customFormat="1" ht="22.9" customHeight="1" spans="1:12">
      <c r="A65" s="8"/>
      <c r="B65" s="8"/>
      <c r="C65" s="9"/>
      <c r="D65" s="10" t="s">
        <v>634</v>
      </c>
      <c r="E65" s="10" t="s">
        <v>635</v>
      </c>
      <c r="F65" s="10" t="s">
        <v>694</v>
      </c>
      <c r="G65" s="10" t="s">
        <v>636</v>
      </c>
      <c r="H65" s="10" t="s">
        <v>644</v>
      </c>
      <c r="I65" s="10" t="s">
        <v>637</v>
      </c>
      <c r="J65" s="10" t="s">
        <v>638</v>
      </c>
      <c r="K65" s="10" t="s">
        <v>639</v>
      </c>
      <c r="L65" s="11"/>
    </row>
    <row r="66" s="1" customFormat="1" ht="22.9" customHeight="1" spans="1:12">
      <c r="A66" s="8"/>
      <c r="B66" s="8"/>
      <c r="C66" s="9"/>
      <c r="D66" s="10" t="s">
        <v>640</v>
      </c>
      <c r="E66" s="10" t="s">
        <v>641</v>
      </c>
      <c r="F66" s="10" t="s">
        <v>647</v>
      </c>
      <c r="G66" s="10" t="s">
        <v>636</v>
      </c>
      <c r="H66" s="10" t="s">
        <v>54</v>
      </c>
      <c r="I66" s="10" t="s">
        <v>648</v>
      </c>
      <c r="J66" s="10" t="s">
        <v>638</v>
      </c>
      <c r="K66" s="10" t="s">
        <v>639</v>
      </c>
      <c r="L66" s="11"/>
    </row>
    <row r="67" s="1" customFormat="1" ht="22.9" customHeight="1" spans="1:12">
      <c r="A67" s="8"/>
      <c r="B67" s="8" t="s">
        <v>695</v>
      </c>
      <c r="C67" s="9">
        <v>0.9</v>
      </c>
      <c r="D67" s="10" t="s">
        <v>640</v>
      </c>
      <c r="E67" s="10" t="s">
        <v>641</v>
      </c>
      <c r="F67" s="10" t="s">
        <v>647</v>
      </c>
      <c r="G67" s="10" t="s">
        <v>636</v>
      </c>
      <c r="H67" s="10" t="s">
        <v>54</v>
      </c>
      <c r="I67" s="10" t="s">
        <v>648</v>
      </c>
      <c r="J67" s="10" t="s">
        <v>638</v>
      </c>
      <c r="K67" s="10" t="s">
        <v>639</v>
      </c>
      <c r="L67" s="11"/>
    </row>
    <row r="68" s="1" customFormat="1" ht="22.9" customHeight="1" spans="1:12">
      <c r="A68" s="8"/>
      <c r="B68" s="8"/>
      <c r="C68" s="9"/>
      <c r="D68" s="10" t="s">
        <v>640</v>
      </c>
      <c r="E68" s="10" t="s">
        <v>641</v>
      </c>
      <c r="F68" s="10" t="s">
        <v>642</v>
      </c>
      <c r="G68" s="10" t="s">
        <v>643</v>
      </c>
      <c r="H68" s="10" t="s">
        <v>644</v>
      </c>
      <c r="I68" s="10" t="s">
        <v>637</v>
      </c>
      <c r="J68" s="10" t="s">
        <v>638</v>
      </c>
      <c r="K68" s="10" t="s">
        <v>645</v>
      </c>
      <c r="L68" s="11"/>
    </row>
    <row r="69" s="1" customFormat="1" ht="22.9" customHeight="1" spans="1:12">
      <c r="A69" s="8"/>
      <c r="B69" s="8"/>
      <c r="C69" s="9"/>
      <c r="D69" s="10" t="s">
        <v>640</v>
      </c>
      <c r="E69" s="10" t="s">
        <v>646</v>
      </c>
      <c r="F69" s="10" t="s">
        <v>650</v>
      </c>
      <c r="G69" s="10" t="s">
        <v>643</v>
      </c>
      <c r="H69" s="10" t="s">
        <v>644</v>
      </c>
      <c r="I69" s="10" t="s">
        <v>637</v>
      </c>
      <c r="J69" s="10" t="s">
        <v>638</v>
      </c>
      <c r="K69" s="10" t="s">
        <v>645</v>
      </c>
      <c r="L69" s="11"/>
    </row>
    <row r="70" s="1" customFormat="1" ht="22.9" customHeight="1" spans="1:12">
      <c r="A70" s="8"/>
      <c r="B70" s="8"/>
      <c r="C70" s="9"/>
      <c r="D70" s="10" t="s">
        <v>634</v>
      </c>
      <c r="E70" s="10" t="s">
        <v>635</v>
      </c>
      <c r="F70" s="10" t="s">
        <v>651</v>
      </c>
      <c r="G70" s="10" t="s">
        <v>636</v>
      </c>
      <c r="H70" s="10" t="s">
        <v>44</v>
      </c>
      <c r="I70" s="10" t="s">
        <v>637</v>
      </c>
      <c r="J70" s="10" t="s">
        <v>638</v>
      </c>
      <c r="K70" s="10" t="s">
        <v>639</v>
      </c>
      <c r="L70" s="11"/>
    </row>
    <row r="71" s="1" customFormat="1" ht="22.9" customHeight="1" spans="1:12">
      <c r="A71" s="8"/>
      <c r="B71" s="8" t="s">
        <v>696</v>
      </c>
      <c r="C71" s="9">
        <v>26.28</v>
      </c>
      <c r="D71" s="10" t="s">
        <v>640</v>
      </c>
      <c r="E71" s="10" t="s">
        <v>689</v>
      </c>
      <c r="F71" s="10" t="s">
        <v>602</v>
      </c>
      <c r="G71" s="10" t="s">
        <v>670</v>
      </c>
      <c r="H71" s="10" t="s">
        <v>671</v>
      </c>
      <c r="I71" s="10" t="s">
        <v>603</v>
      </c>
      <c r="J71" s="10" t="s">
        <v>668</v>
      </c>
      <c r="K71" s="10" t="s">
        <v>645</v>
      </c>
      <c r="L71" s="11"/>
    </row>
    <row r="72" s="1" customFormat="1" ht="22.9" customHeight="1" spans="1:12">
      <c r="A72" s="8"/>
      <c r="B72" s="8"/>
      <c r="C72" s="9"/>
      <c r="D72" s="10" t="s">
        <v>664</v>
      </c>
      <c r="E72" s="10" t="s">
        <v>624</v>
      </c>
      <c r="F72" s="10" t="s">
        <v>697</v>
      </c>
      <c r="G72" s="10" t="s">
        <v>661</v>
      </c>
      <c r="H72" s="10" t="s">
        <v>164</v>
      </c>
      <c r="I72" s="10" t="s">
        <v>637</v>
      </c>
      <c r="J72" s="10" t="s">
        <v>668</v>
      </c>
      <c r="K72" s="10" t="s">
        <v>645</v>
      </c>
      <c r="L72" s="11"/>
    </row>
    <row r="73" s="1" customFormat="1" ht="22.9" customHeight="1" spans="1:12">
      <c r="A73" s="8"/>
      <c r="B73" s="8"/>
      <c r="C73" s="9"/>
      <c r="D73" s="10" t="s">
        <v>634</v>
      </c>
      <c r="E73" s="10" t="s">
        <v>660</v>
      </c>
      <c r="F73" s="10" t="s">
        <v>619</v>
      </c>
      <c r="G73" s="10" t="s">
        <v>670</v>
      </c>
      <c r="H73" s="10" t="s">
        <v>671</v>
      </c>
      <c r="I73" s="10" t="s">
        <v>603</v>
      </c>
      <c r="J73" s="10" t="s">
        <v>668</v>
      </c>
      <c r="K73" s="10" t="s">
        <v>645</v>
      </c>
      <c r="L73" s="11"/>
    </row>
    <row r="74" s="1" customFormat="1" ht="9.75" customHeight="1" spans="1:1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4"/>
    </row>
  </sheetData>
  <mergeCells count="44">
    <mergeCell ref="A2:K2"/>
    <mergeCell ref="A3:C3"/>
    <mergeCell ref="I3:K3"/>
    <mergeCell ref="A5:A73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2:B43"/>
    <mergeCell ref="B44:B45"/>
    <mergeCell ref="B46:B47"/>
    <mergeCell ref="B48:B50"/>
    <mergeCell ref="B51:B53"/>
    <mergeCell ref="B54:B55"/>
    <mergeCell ref="B56:B58"/>
    <mergeCell ref="B59:B62"/>
    <mergeCell ref="B63:B66"/>
    <mergeCell ref="B67:B70"/>
    <mergeCell ref="B71:B73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2:C43"/>
    <mergeCell ref="C44:C45"/>
    <mergeCell ref="C46:C47"/>
    <mergeCell ref="C48:C50"/>
    <mergeCell ref="C51:C53"/>
    <mergeCell ref="C54:C55"/>
    <mergeCell ref="C56:C58"/>
    <mergeCell ref="C59:C62"/>
    <mergeCell ref="C63:C66"/>
    <mergeCell ref="C67:C70"/>
    <mergeCell ref="C71:C7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55" zoomScaleNormal="55" workbookViewId="0">
      <pane ySplit="6" topLeftCell="A7" activePane="bottomLeft" state="frozen"/>
      <selection/>
      <selection pane="bottomLeft" activeCell="M4" sqref="A4:M9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102" t="s">
        <v>123</v>
      </c>
      <c r="B1" s="102"/>
      <c r="C1" s="103"/>
      <c r="D1" s="103"/>
      <c r="E1" s="103"/>
      <c r="F1" s="102"/>
      <c r="G1" s="102"/>
      <c r="H1" s="102"/>
      <c r="K1" s="102"/>
      <c r="L1" s="102"/>
      <c r="M1" s="103"/>
      <c r="N1" s="110"/>
    </row>
    <row r="2" ht="22.9" customHeight="1" spans="1:14">
      <c r="A2" s="56" t="s">
        <v>124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110" t="s">
        <v>70</v>
      </c>
    </row>
    <row r="3" ht="19.5" customHeight="1" spans="1:14">
      <c r="A3" s="57" t="s">
        <v>71</v>
      </c>
      <c r="B3" s="57"/>
      <c r="C3" s="73"/>
      <c r="D3" s="73"/>
      <c r="E3" s="132"/>
      <c r="F3" s="73"/>
      <c r="G3" s="132"/>
      <c r="H3" s="132"/>
      <c r="I3" s="132"/>
      <c r="J3" s="132"/>
      <c r="K3" s="132"/>
      <c r="L3" s="132"/>
      <c r="M3" s="104" t="s">
        <v>72</v>
      </c>
      <c r="N3" s="111"/>
    </row>
    <row r="4" ht="24.4" customHeight="1" spans="1:14">
      <c r="A4" s="59" t="s">
        <v>75</v>
      </c>
      <c r="B4" s="59"/>
      <c r="C4" s="59" t="s">
        <v>125</v>
      </c>
      <c r="D4" s="59" t="s">
        <v>126</v>
      </c>
      <c r="E4" s="59" t="s">
        <v>127</v>
      </c>
      <c r="F4" s="59" t="s">
        <v>128</v>
      </c>
      <c r="G4" s="59" t="s">
        <v>129</v>
      </c>
      <c r="H4" s="59" t="s">
        <v>130</v>
      </c>
      <c r="I4" s="59" t="s">
        <v>131</v>
      </c>
      <c r="J4" s="59" t="s">
        <v>132</v>
      </c>
      <c r="K4" s="59" t="s">
        <v>133</v>
      </c>
      <c r="L4" s="59" t="s">
        <v>134</v>
      </c>
      <c r="M4" s="59" t="s">
        <v>135</v>
      </c>
      <c r="N4" s="113"/>
    </row>
    <row r="5" ht="24.4" customHeight="1" spans="1:14">
      <c r="A5" s="59" t="s">
        <v>136</v>
      </c>
      <c r="B5" s="59" t="s">
        <v>137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113"/>
    </row>
    <row r="6" ht="24.4" customHeight="1" spans="1:14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13"/>
    </row>
    <row r="7" ht="22.9" customHeight="1" spans="1:14">
      <c r="A7" s="60"/>
      <c r="B7" s="60" t="s">
        <v>138</v>
      </c>
      <c r="C7" s="70">
        <v>312.54</v>
      </c>
      <c r="D7" s="70"/>
      <c r="E7" s="70">
        <v>312.54</v>
      </c>
      <c r="F7" s="70"/>
      <c r="G7" s="70"/>
      <c r="H7" s="70"/>
      <c r="I7" s="70"/>
      <c r="J7" s="70"/>
      <c r="K7" s="70"/>
      <c r="L7" s="70"/>
      <c r="M7" s="70"/>
      <c r="N7" s="114"/>
    </row>
    <row r="8" ht="22.9" customHeight="1" spans="1:14">
      <c r="A8" s="75"/>
      <c r="B8" s="75" t="s">
        <v>89</v>
      </c>
      <c r="C8" s="71">
        <v>312.54</v>
      </c>
      <c r="D8" s="71"/>
      <c r="E8" s="71">
        <v>312.54</v>
      </c>
      <c r="F8" s="71"/>
      <c r="G8" s="71"/>
      <c r="H8" s="71"/>
      <c r="I8" s="71"/>
      <c r="J8" s="71"/>
      <c r="K8" s="71"/>
      <c r="L8" s="71"/>
      <c r="M8" s="71"/>
      <c r="N8" s="112"/>
    </row>
    <row r="9" ht="22.9" customHeight="1" spans="1:14">
      <c r="A9" s="75" t="s">
        <v>139</v>
      </c>
      <c r="B9" s="75" t="s">
        <v>140</v>
      </c>
      <c r="C9" s="71">
        <v>312.54</v>
      </c>
      <c r="D9" s="116"/>
      <c r="E9" s="116">
        <v>312.54</v>
      </c>
      <c r="F9" s="116"/>
      <c r="G9" s="116"/>
      <c r="H9" s="116"/>
      <c r="I9" s="116"/>
      <c r="J9" s="116"/>
      <c r="K9" s="116"/>
      <c r="L9" s="116"/>
      <c r="M9" s="116"/>
      <c r="N9" s="112"/>
    </row>
    <row r="10" ht="9.75" customHeight="1" spans="1:14">
      <c r="A10" s="109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109"/>
      <c r="N10" s="11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40" zoomScaleNormal="40"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30" customHeight="1" spans="1:11">
      <c r="A1" s="54" t="s">
        <v>141</v>
      </c>
      <c r="B1" s="54"/>
      <c r="C1" s="54"/>
      <c r="D1" s="102"/>
      <c r="E1" s="102"/>
      <c r="F1" s="103"/>
      <c r="G1" s="103"/>
      <c r="H1" s="103"/>
      <c r="I1" s="103"/>
      <c r="J1" s="103"/>
      <c r="K1" s="110"/>
    </row>
    <row r="2" ht="30" customHeight="1" spans="1:11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110" t="s">
        <v>70</v>
      </c>
    </row>
    <row r="3" ht="30" customHeight="1" spans="1:11">
      <c r="A3" s="57" t="s">
        <v>71</v>
      </c>
      <c r="B3" s="57"/>
      <c r="C3" s="57"/>
      <c r="D3" s="57"/>
      <c r="E3" s="57"/>
      <c r="F3" s="73"/>
      <c r="G3" s="73"/>
      <c r="H3" s="132"/>
      <c r="I3" s="132"/>
      <c r="J3" s="104" t="s">
        <v>72</v>
      </c>
      <c r="K3" s="111"/>
    </row>
    <row r="4" s="141" customFormat="1" ht="30" customHeight="1" spans="1:11">
      <c r="A4" s="150" t="s">
        <v>75</v>
      </c>
      <c r="B4" s="150"/>
      <c r="C4" s="150"/>
      <c r="D4" s="150"/>
      <c r="E4" s="150"/>
      <c r="F4" s="150" t="s">
        <v>125</v>
      </c>
      <c r="G4" s="150" t="s">
        <v>142</v>
      </c>
      <c r="H4" s="150" t="s">
        <v>143</v>
      </c>
      <c r="I4" s="150" t="s">
        <v>144</v>
      </c>
      <c r="J4" s="150" t="s">
        <v>145</v>
      </c>
      <c r="K4" s="148"/>
    </row>
    <row r="5" s="141" customFormat="1" ht="30" customHeight="1" spans="1:11">
      <c r="A5" s="150" t="s">
        <v>146</v>
      </c>
      <c r="B5" s="150"/>
      <c r="C5" s="150"/>
      <c r="D5" s="150" t="s">
        <v>136</v>
      </c>
      <c r="E5" s="150" t="s">
        <v>137</v>
      </c>
      <c r="F5" s="150"/>
      <c r="G5" s="150"/>
      <c r="H5" s="150"/>
      <c r="I5" s="150"/>
      <c r="J5" s="150"/>
      <c r="K5" s="148"/>
    </row>
    <row r="6" s="141" customFormat="1" ht="30" customHeight="1" spans="1:11">
      <c r="A6" s="150" t="s">
        <v>147</v>
      </c>
      <c r="B6" s="150" t="s">
        <v>148</v>
      </c>
      <c r="C6" s="150" t="s">
        <v>149</v>
      </c>
      <c r="D6" s="150"/>
      <c r="E6" s="150"/>
      <c r="F6" s="150"/>
      <c r="G6" s="150"/>
      <c r="H6" s="150"/>
      <c r="I6" s="150"/>
      <c r="J6" s="150"/>
      <c r="K6" s="149"/>
    </row>
    <row r="7" s="141" customFormat="1" ht="30" customHeight="1" spans="1:11">
      <c r="A7" s="142"/>
      <c r="B7" s="142"/>
      <c r="C7" s="142"/>
      <c r="D7" s="142"/>
      <c r="E7" s="142" t="s">
        <v>138</v>
      </c>
      <c r="F7" s="143">
        <v>312.54</v>
      </c>
      <c r="G7" s="143">
        <v>200.76</v>
      </c>
      <c r="H7" s="143">
        <v>111.78</v>
      </c>
      <c r="I7" s="143"/>
      <c r="J7" s="143"/>
      <c r="K7" s="147"/>
    </row>
    <row r="8" s="141" customFormat="1" ht="30" customHeight="1" spans="1:11">
      <c r="A8" s="144"/>
      <c r="B8" s="144"/>
      <c r="C8" s="144"/>
      <c r="D8" s="144"/>
      <c r="E8" s="144" t="s">
        <v>89</v>
      </c>
      <c r="F8" s="145">
        <v>312.54</v>
      </c>
      <c r="G8" s="145">
        <v>200.76</v>
      </c>
      <c r="H8" s="145">
        <v>111.78</v>
      </c>
      <c r="I8" s="145"/>
      <c r="J8" s="145"/>
      <c r="K8" s="148"/>
    </row>
    <row r="9" s="141" customFormat="1" ht="30" customHeight="1" spans="1:11">
      <c r="A9" s="144"/>
      <c r="B9" s="144"/>
      <c r="C9" s="144"/>
      <c r="D9" s="144"/>
      <c r="E9" s="144" t="s">
        <v>150</v>
      </c>
      <c r="F9" s="145">
        <v>312.54</v>
      </c>
      <c r="G9" s="145">
        <v>200.76</v>
      </c>
      <c r="H9" s="145">
        <v>111.78</v>
      </c>
      <c r="I9" s="145"/>
      <c r="J9" s="145"/>
      <c r="K9" s="148"/>
    </row>
    <row r="10" s="141" customFormat="1" ht="30" customHeight="1" spans="1:11">
      <c r="A10" s="144" t="s">
        <v>151</v>
      </c>
      <c r="B10" s="144" t="s">
        <v>152</v>
      </c>
      <c r="C10" s="144" t="s">
        <v>153</v>
      </c>
      <c r="D10" s="144" t="s">
        <v>139</v>
      </c>
      <c r="E10" s="144" t="s">
        <v>154</v>
      </c>
      <c r="F10" s="145">
        <v>120.36</v>
      </c>
      <c r="G10" s="146">
        <v>120.36</v>
      </c>
      <c r="H10" s="146"/>
      <c r="I10" s="146"/>
      <c r="J10" s="146"/>
      <c r="K10" s="149"/>
    </row>
    <row r="11" s="141" customFormat="1" ht="30" customHeight="1" spans="1:11">
      <c r="A11" s="144" t="s">
        <v>151</v>
      </c>
      <c r="B11" s="144" t="s">
        <v>152</v>
      </c>
      <c r="C11" s="144" t="s">
        <v>155</v>
      </c>
      <c r="D11" s="144" t="s">
        <v>139</v>
      </c>
      <c r="E11" s="144" t="s">
        <v>156</v>
      </c>
      <c r="F11" s="145">
        <v>52</v>
      </c>
      <c r="G11" s="146"/>
      <c r="H11" s="146">
        <v>52</v>
      </c>
      <c r="I11" s="146"/>
      <c r="J11" s="146"/>
      <c r="K11" s="149"/>
    </row>
    <row r="12" s="141" customFormat="1" ht="30" customHeight="1" spans="1:11">
      <c r="A12" s="144" t="s">
        <v>151</v>
      </c>
      <c r="B12" s="144" t="s">
        <v>152</v>
      </c>
      <c r="C12" s="144" t="s">
        <v>157</v>
      </c>
      <c r="D12" s="144" t="s">
        <v>139</v>
      </c>
      <c r="E12" s="144" t="s">
        <v>158</v>
      </c>
      <c r="F12" s="145">
        <v>23.8</v>
      </c>
      <c r="G12" s="146">
        <v>23.8</v>
      </c>
      <c r="H12" s="146"/>
      <c r="I12" s="146"/>
      <c r="J12" s="146"/>
      <c r="K12" s="149"/>
    </row>
    <row r="13" s="141" customFormat="1" ht="30" customHeight="1" spans="1:11">
      <c r="A13" s="144" t="s">
        <v>159</v>
      </c>
      <c r="B13" s="144" t="s">
        <v>160</v>
      </c>
      <c r="C13" s="144" t="s">
        <v>160</v>
      </c>
      <c r="D13" s="144" t="s">
        <v>139</v>
      </c>
      <c r="E13" s="144" t="s">
        <v>161</v>
      </c>
      <c r="F13" s="145">
        <v>17.77</v>
      </c>
      <c r="G13" s="146">
        <v>17.77</v>
      </c>
      <c r="H13" s="146"/>
      <c r="I13" s="146"/>
      <c r="J13" s="146"/>
      <c r="K13" s="149"/>
    </row>
    <row r="14" s="141" customFormat="1" ht="30" customHeight="1" spans="1:11">
      <c r="A14" s="144" t="s">
        <v>159</v>
      </c>
      <c r="B14" s="144" t="s">
        <v>160</v>
      </c>
      <c r="C14" s="144" t="s">
        <v>162</v>
      </c>
      <c r="D14" s="144" t="s">
        <v>139</v>
      </c>
      <c r="E14" s="144" t="s">
        <v>163</v>
      </c>
      <c r="F14" s="145">
        <v>8.89</v>
      </c>
      <c r="G14" s="146">
        <v>8.89</v>
      </c>
      <c r="H14" s="146"/>
      <c r="I14" s="146"/>
      <c r="J14" s="146"/>
      <c r="K14" s="149"/>
    </row>
    <row r="15" s="141" customFormat="1" ht="30" customHeight="1" spans="1:11">
      <c r="A15" s="144" t="s">
        <v>159</v>
      </c>
      <c r="B15" s="144" t="s">
        <v>56</v>
      </c>
      <c r="C15" s="144" t="s">
        <v>164</v>
      </c>
      <c r="D15" s="144" t="s">
        <v>139</v>
      </c>
      <c r="E15" s="144" t="s">
        <v>165</v>
      </c>
      <c r="F15" s="145">
        <v>20</v>
      </c>
      <c r="G15" s="146"/>
      <c r="H15" s="146">
        <v>20</v>
      </c>
      <c r="I15" s="146"/>
      <c r="J15" s="146"/>
      <c r="K15" s="149"/>
    </row>
    <row r="16" s="141" customFormat="1" ht="30" customHeight="1" spans="1:11">
      <c r="A16" s="144" t="s">
        <v>159</v>
      </c>
      <c r="B16" s="144" t="s">
        <v>164</v>
      </c>
      <c r="C16" s="144" t="s">
        <v>164</v>
      </c>
      <c r="D16" s="144" t="s">
        <v>139</v>
      </c>
      <c r="E16" s="144" t="s">
        <v>166</v>
      </c>
      <c r="F16" s="145">
        <v>1.07</v>
      </c>
      <c r="G16" s="146">
        <v>1.07</v>
      </c>
      <c r="H16" s="146"/>
      <c r="I16" s="146"/>
      <c r="J16" s="146"/>
      <c r="K16" s="149"/>
    </row>
    <row r="17" s="141" customFormat="1" ht="30" customHeight="1" spans="1:11">
      <c r="A17" s="144" t="s">
        <v>167</v>
      </c>
      <c r="B17" s="144" t="s">
        <v>56</v>
      </c>
      <c r="C17" s="144" t="s">
        <v>153</v>
      </c>
      <c r="D17" s="144" t="s">
        <v>139</v>
      </c>
      <c r="E17" s="144" t="s">
        <v>168</v>
      </c>
      <c r="F17" s="145">
        <v>5.51</v>
      </c>
      <c r="G17" s="146">
        <v>5.51</v>
      </c>
      <c r="H17" s="146"/>
      <c r="I17" s="146"/>
      <c r="J17" s="146"/>
      <c r="K17" s="149"/>
    </row>
    <row r="18" s="141" customFormat="1" ht="30" customHeight="1" spans="1:11">
      <c r="A18" s="144" t="s">
        <v>167</v>
      </c>
      <c r="B18" s="144" t="s">
        <v>56</v>
      </c>
      <c r="C18" s="144" t="s">
        <v>155</v>
      </c>
      <c r="D18" s="144" t="s">
        <v>139</v>
      </c>
      <c r="E18" s="144" t="s">
        <v>169</v>
      </c>
      <c r="F18" s="145">
        <v>1.27</v>
      </c>
      <c r="G18" s="146">
        <v>1.27</v>
      </c>
      <c r="H18" s="146"/>
      <c r="I18" s="146"/>
      <c r="J18" s="146"/>
      <c r="K18" s="149"/>
    </row>
    <row r="19" s="141" customFormat="1" ht="30" customHeight="1" spans="1:11">
      <c r="A19" s="144" t="s">
        <v>167</v>
      </c>
      <c r="B19" s="144" t="s">
        <v>56</v>
      </c>
      <c r="C19" s="144" t="s">
        <v>170</v>
      </c>
      <c r="D19" s="144" t="s">
        <v>139</v>
      </c>
      <c r="E19" s="144" t="s">
        <v>171</v>
      </c>
      <c r="F19" s="145">
        <v>0.9</v>
      </c>
      <c r="G19" s="146">
        <v>0.9</v>
      </c>
      <c r="H19" s="146"/>
      <c r="I19" s="146"/>
      <c r="J19" s="146"/>
      <c r="K19" s="149"/>
    </row>
    <row r="20" s="141" customFormat="1" ht="30" customHeight="1" spans="1:11">
      <c r="A20" s="144" t="s">
        <v>172</v>
      </c>
      <c r="B20" s="144" t="s">
        <v>164</v>
      </c>
      <c r="C20" s="144" t="s">
        <v>164</v>
      </c>
      <c r="D20" s="144" t="s">
        <v>139</v>
      </c>
      <c r="E20" s="144" t="s">
        <v>173</v>
      </c>
      <c r="F20" s="145">
        <v>38.28</v>
      </c>
      <c r="G20" s="146"/>
      <c r="H20" s="146">
        <v>38.28</v>
      </c>
      <c r="I20" s="146"/>
      <c r="J20" s="146"/>
      <c r="K20" s="149"/>
    </row>
    <row r="21" s="141" customFormat="1" ht="30" customHeight="1" spans="1:11">
      <c r="A21" s="144" t="s">
        <v>174</v>
      </c>
      <c r="B21" s="144" t="s">
        <v>160</v>
      </c>
      <c r="C21" s="144" t="s">
        <v>164</v>
      </c>
      <c r="D21" s="144" t="s">
        <v>139</v>
      </c>
      <c r="E21" s="144" t="s">
        <v>175</v>
      </c>
      <c r="F21" s="145">
        <v>1.5</v>
      </c>
      <c r="G21" s="146"/>
      <c r="H21" s="146">
        <v>1.5</v>
      </c>
      <c r="I21" s="146"/>
      <c r="J21" s="146"/>
      <c r="K21" s="149"/>
    </row>
    <row r="22" s="141" customFormat="1" ht="30" customHeight="1" spans="1:11">
      <c r="A22" s="144" t="s">
        <v>176</v>
      </c>
      <c r="B22" s="144" t="s">
        <v>155</v>
      </c>
      <c r="C22" s="144" t="s">
        <v>153</v>
      </c>
      <c r="D22" s="144" t="s">
        <v>139</v>
      </c>
      <c r="E22" s="144" t="s">
        <v>177</v>
      </c>
      <c r="F22" s="145">
        <v>21.21</v>
      </c>
      <c r="G22" s="146">
        <v>21.21</v>
      </c>
      <c r="H22" s="146"/>
      <c r="I22" s="146"/>
      <c r="J22" s="146"/>
      <c r="K22" s="149"/>
    </row>
    <row r="23" s="141" customFormat="1" ht="30" customHeight="1" spans="1:11">
      <c r="A23" s="151"/>
      <c r="B23" s="151"/>
      <c r="C23" s="151"/>
      <c r="D23" s="151"/>
      <c r="E23" s="152"/>
      <c r="F23" s="152"/>
      <c r="G23" s="152"/>
      <c r="H23" s="152"/>
      <c r="I23" s="151"/>
      <c r="J23" s="151"/>
      <c r="K23" s="154"/>
    </row>
    <row r="24" s="141" customFormat="1" ht="30" customHeight="1" spans="1:10">
      <c r="A24" s="153"/>
      <c r="B24" s="153"/>
      <c r="C24" s="153"/>
      <c r="D24" s="153"/>
      <c r="E24" s="153"/>
      <c r="F24" s="153"/>
      <c r="G24" s="153"/>
      <c r="H24" s="153"/>
      <c r="I24" s="153"/>
      <c r="J24" s="15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="40" zoomScaleNormal="40" workbookViewId="0">
      <pane ySplit="6" topLeftCell="A7" activePane="bottomLeft" state="frozen"/>
      <selection/>
      <selection pane="bottomLeft" activeCell="R4" sqref="A4:R2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4" t="s">
        <v>178</v>
      </c>
      <c r="B1" s="54"/>
      <c r="C1" s="54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10"/>
    </row>
    <row r="2" ht="22.9" customHeight="1" spans="1:19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110" t="s">
        <v>70</v>
      </c>
    </row>
    <row r="3" ht="19.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11"/>
    </row>
    <row r="4" ht="24.4" customHeight="1" spans="1:19">
      <c r="A4" s="105" t="s">
        <v>75</v>
      </c>
      <c r="B4" s="105"/>
      <c r="C4" s="105"/>
      <c r="D4" s="105"/>
      <c r="E4" s="105"/>
      <c r="F4" s="105" t="s">
        <v>125</v>
      </c>
      <c r="G4" s="59" t="s">
        <v>179</v>
      </c>
      <c r="H4" s="59" t="s">
        <v>180</v>
      </c>
      <c r="I4" s="59" t="s">
        <v>181</v>
      </c>
      <c r="J4" s="59" t="s">
        <v>182</v>
      </c>
      <c r="K4" s="59" t="s">
        <v>183</v>
      </c>
      <c r="L4" s="59" t="s">
        <v>184</v>
      </c>
      <c r="M4" s="59" t="s">
        <v>185</v>
      </c>
      <c r="N4" s="59" t="s">
        <v>186</v>
      </c>
      <c r="O4" s="59" t="s">
        <v>187</v>
      </c>
      <c r="P4" s="59" t="s">
        <v>188</v>
      </c>
      <c r="Q4" s="59" t="s">
        <v>189</v>
      </c>
      <c r="R4" s="59" t="s">
        <v>190</v>
      </c>
      <c r="S4" s="112"/>
    </row>
    <row r="5" ht="24.4" customHeight="1" spans="1:19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112"/>
    </row>
    <row r="6" ht="24.4" customHeight="1" spans="1:19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13"/>
    </row>
    <row r="7" ht="22.9" customHeight="1" spans="1:19">
      <c r="A7" s="60"/>
      <c r="B7" s="60"/>
      <c r="C7" s="60"/>
      <c r="D7" s="60"/>
      <c r="E7" s="60" t="s">
        <v>138</v>
      </c>
      <c r="F7" s="70">
        <v>312.54</v>
      </c>
      <c r="G7" s="70">
        <v>170.03</v>
      </c>
      <c r="H7" s="70">
        <v>122.49</v>
      </c>
      <c r="I7" s="70">
        <v>20.02</v>
      </c>
      <c r="J7" s="70"/>
      <c r="K7" s="70"/>
      <c r="L7" s="70"/>
      <c r="M7" s="70"/>
      <c r="N7" s="70"/>
      <c r="O7" s="70"/>
      <c r="P7" s="70"/>
      <c r="Q7" s="70"/>
      <c r="R7" s="70"/>
      <c r="S7" s="114"/>
    </row>
    <row r="8" ht="22.9" customHeight="1" spans="1:19">
      <c r="A8" s="75"/>
      <c r="B8" s="75"/>
      <c r="C8" s="75"/>
      <c r="D8" s="75"/>
      <c r="E8" s="75" t="s">
        <v>89</v>
      </c>
      <c r="F8" s="71">
        <v>312.54</v>
      </c>
      <c r="G8" s="71">
        <v>170.03</v>
      </c>
      <c r="H8" s="71">
        <v>122.49</v>
      </c>
      <c r="I8" s="71">
        <v>20.02</v>
      </c>
      <c r="J8" s="71"/>
      <c r="K8" s="71"/>
      <c r="L8" s="71"/>
      <c r="M8" s="71"/>
      <c r="N8" s="71"/>
      <c r="O8" s="71"/>
      <c r="P8" s="71"/>
      <c r="Q8" s="71"/>
      <c r="R8" s="71"/>
      <c r="S8" s="112"/>
    </row>
    <row r="9" ht="22.9" customHeight="1" spans="1:19">
      <c r="A9" s="75"/>
      <c r="B9" s="75"/>
      <c r="C9" s="75"/>
      <c r="D9" s="75"/>
      <c r="E9" s="75" t="s">
        <v>140</v>
      </c>
      <c r="F9" s="71">
        <v>312.54</v>
      </c>
      <c r="G9" s="71">
        <v>170.03</v>
      </c>
      <c r="H9" s="71">
        <v>122.49</v>
      </c>
      <c r="I9" s="71">
        <v>20.02</v>
      </c>
      <c r="J9" s="71"/>
      <c r="K9" s="71"/>
      <c r="L9" s="71"/>
      <c r="M9" s="71"/>
      <c r="N9" s="71"/>
      <c r="O9" s="71"/>
      <c r="P9" s="71"/>
      <c r="Q9" s="71"/>
      <c r="R9" s="71"/>
      <c r="S9" s="112"/>
    </row>
    <row r="10" ht="22.9" customHeight="1" spans="1:19">
      <c r="A10" s="75" t="s">
        <v>151</v>
      </c>
      <c r="B10" s="75" t="s">
        <v>152</v>
      </c>
      <c r="C10" s="75" t="s">
        <v>153</v>
      </c>
      <c r="D10" s="75" t="s">
        <v>139</v>
      </c>
      <c r="E10" s="75" t="s">
        <v>191</v>
      </c>
      <c r="F10" s="71">
        <v>120.36</v>
      </c>
      <c r="G10" s="116">
        <v>89.63</v>
      </c>
      <c r="H10" s="116">
        <v>30.71</v>
      </c>
      <c r="I10" s="116">
        <v>0.02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3"/>
    </row>
    <row r="11" ht="22.9" customHeight="1" spans="1:19">
      <c r="A11" s="75" t="s">
        <v>151</v>
      </c>
      <c r="B11" s="75" t="s">
        <v>152</v>
      </c>
      <c r="C11" s="75" t="s">
        <v>155</v>
      </c>
      <c r="D11" s="75" t="s">
        <v>139</v>
      </c>
      <c r="E11" s="75" t="s">
        <v>192</v>
      </c>
      <c r="F11" s="71">
        <v>52</v>
      </c>
      <c r="G11" s="116"/>
      <c r="H11" s="116">
        <v>52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3"/>
    </row>
    <row r="12" ht="22.9" customHeight="1" spans="1:19">
      <c r="A12" s="75" t="s">
        <v>151</v>
      </c>
      <c r="B12" s="75" t="s">
        <v>152</v>
      </c>
      <c r="C12" s="75" t="s">
        <v>157</v>
      </c>
      <c r="D12" s="75" t="s">
        <v>139</v>
      </c>
      <c r="E12" s="75" t="s">
        <v>193</v>
      </c>
      <c r="F12" s="71">
        <v>23.8</v>
      </c>
      <c r="G12" s="116">
        <v>23.8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3"/>
    </row>
    <row r="13" ht="22.9" customHeight="1" spans="1:19">
      <c r="A13" s="75" t="s">
        <v>159</v>
      </c>
      <c r="B13" s="75" t="s">
        <v>160</v>
      </c>
      <c r="C13" s="75" t="s">
        <v>160</v>
      </c>
      <c r="D13" s="75" t="s">
        <v>139</v>
      </c>
      <c r="E13" s="75" t="s">
        <v>194</v>
      </c>
      <c r="F13" s="71">
        <v>17.77</v>
      </c>
      <c r="G13" s="116">
        <v>17.77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3"/>
    </row>
    <row r="14" ht="22.9" customHeight="1" spans="1:19">
      <c r="A14" s="75" t="s">
        <v>159</v>
      </c>
      <c r="B14" s="75" t="s">
        <v>160</v>
      </c>
      <c r="C14" s="75" t="s">
        <v>162</v>
      </c>
      <c r="D14" s="75" t="s">
        <v>139</v>
      </c>
      <c r="E14" s="75" t="s">
        <v>195</v>
      </c>
      <c r="F14" s="71">
        <v>8.89</v>
      </c>
      <c r="G14" s="116">
        <v>8.89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3"/>
    </row>
    <row r="15" ht="22.9" customHeight="1" spans="1:19">
      <c r="A15" s="75" t="s">
        <v>159</v>
      </c>
      <c r="B15" s="75" t="s">
        <v>56</v>
      </c>
      <c r="C15" s="75" t="s">
        <v>164</v>
      </c>
      <c r="D15" s="75" t="s">
        <v>139</v>
      </c>
      <c r="E15" s="75" t="s">
        <v>196</v>
      </c>
      <c r="F15" s="71">
        <v>20</v>
      </c>
      <c r="G15" s="116"/>
      <c r="H15" s="116"/>
      <c r="I15" s="116">
        <v>20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3"/>
    </row>
    <row r="16" ht="22.9" customHeight="1" spans="1:19">
      <c r="A16" s="75" t="s">
        <v>159</v>
      </c>
      <c r="B16" s="75" t="s">
        <v>164</v>
      </c>
      <c r="C16" s="75" t="s">
        <v>164</v>
      </c>
      <c r="D16" s="75" t="s">
        <v>139</v>
      </c>
      <c r="E16" s="75" t="s">
        <v>197</v>
      </c>
      <c r="F16" s="71">
        <v>1.07</v>
      </c>
      <c r="G16" s="116">
        <v>1.07</v>
      </c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3"/>
    </row>
    <row r="17" ht="22.9" customHeight="1" spans="1:19">
      <c r="A17" s="75" t="s">
        <v>167</v>
      </c>
      <c r="B17" s="75" t="s">
        <v>56</v>
      </c>
      <c r="C17" s="75" t="s">
        <v>153</v>
      </c>
      <c r="D17" s="75" t="s">
        <v>139</v>
      </c>
      <c r="E17" s="75" t="s">
        <v>198</v>
      </c>
      <c r="F17" s="71">
        <v>5.51</v>
      </c>
      <c r="G17" s="116">
        <v>5.51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3"/>
    </row>
    <row r="18" ht="22.9" customHeight="1" spans="1:19">
      <c r="A18" s="75" t="s">
        <v>167</v>
      </c>
      <c r="B18" s="75" t="s">
        <v>56</v>
      </c>
      <c r="C18" s="75" t="s">
        <v>155</v>
      </c>
      <c r="D18" s="75" t="s">
        <v>139</v>
      </c>
      <c r="E18" s="75" t="s">
        <v>199</v>
      </c>
      <c r="F18" s="71">
        <v>1.27</v>
      </c>
      <c r="G18" s="116">
        <v>1.27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3"/>
    </row>
    <row r="19" ht="22.9" customHeight="1" spans="1:19">
      <c r="A19" s="75" t="s">
        <v>167</v>
      </c>
      <c r="B19" s="75" t="s">
        <v>56</v>
      </c>
      <c r="C19" s="75" t="s">
        <v>170</v>
      </c>
      <c r="D19" s="75" t="s">
        <v>139</v>
      </c>
      <c r="E19" s="75" t="s">
        <v>200</v>
      </c>
      <c r="F19" s="71">
        <v>0.9</v>
      </c>
      <c r="G19" s="116">
        <v>0.9</v>
      </c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3"/>
    </row>
    <row r="20" ht="22.9" customHeight="1" spans="1:19">
      <c r="A20" s="75" t="s">
        <v>172</v>
      </c>
      <c r="B20" s="75" t="s">
        <v>164</v>
      </c>
      <c r="C20" s="75" t="s">
        <v>164</v>
      </c>
      <c r="D20" s="75" t="s">
        <v>139</v>
      </c>
      <c r="E20" s="75" t="s">
        <v>201</v>
      </c>
      <c r="F20" s="71">
        <v>38.28</v>
      </c>
      <c r="G20" s="116"/>
      <c r="H20" s="116">
        <v>38.28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3"/>
    </row>
    <row r="21" ht="22.9" customHeight="1" spans="1:19">
      <c r="A21" s="75" t="s">
        <v>174</v>
      </c>
      <c r="B21" s="75" t="s">
        <v>160</v>
      </c>
      <c r="C21" s="75" t="s">
        <v>164</v>
      </c>
      <c r="D21" s="75" t="s">
        <v>139</v>
      </c>
      <c r="E21" s="75" t="s">
        <v>202</v>
      </c>
      <c r="F21" s="71">
        <v>1.5</v>
      </c>
      <c r="G21" s="116"/>
      <c r="H21" s="116">
        <v>1.5</v>
      </c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3"/>
    </row>
    <row r="22" ht="22.9" customHeight="1" spans="1:19">
      <c r="A22" s="75" t="s">
        <v>176</v>
      </c>
      <c r="B22" s="75" t="s">
        <v>155</v>
      </c>
      <c r="C22" s="75" t="s">
        <v>153</v>
      </c>
      <c r="D22" s="75" t="s">
        <v>139</v>
      </c>
      <c r="E22" s="75" t="s">
        <v>203</v>
      </c>
      <c r="F22" s="71">
        <v>21.21</v>
      </c>
      <c r="G22" s="116">
        <v>21.21</v>
      </c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3"/>
    </row>
    <row r="23" ht="9.75" customHeight="1" spans="1:19">
      <c r="A23" s="109"/>
      <c r="B23" s="109"/>
      <c r="C23" s="109"/>
      <c r="D23" s="109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11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zoomScale="40" zoomScaleNormal="40" workbookViewId="0">
      <pane ySplit="6" topLeftCell="A13" activePane="bottomLeft" state="frozen"/>
      <selection/>
      <selection pane="bottomLeft" activeCell="N32" sqref="N3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4" t="s">
        <v>204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10"/>
    </row>
    <row r="2" ht="22.9" customHeight="1" spans="1:32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110" t="s">
        <v>70</v>
      </c>
    </row>
    <row r="3" ht="19.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111"/>
    </row>
    <row r="4" ht="24.4" customHeight="1" spans="1:32">
      <c r="A4" s="105" t="s">
        <v>75</v>
      </c>
      <c r="B4" s="105"/>
      <c r="C4" s="105"/>
      <c r="D4" s="105"/>
      <c r="E4" s="105"/>
      <c r="F4" s="105" t="s">
        <v>125</v>
      </c>
      <c r="G4" s="59" t="s">
        <v>179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 t="s">
        <v>181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102"/>
    </row>
    <row r="5" ht="24.4" customHeight="1" spans="1:32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205</v>
      </c>
      <c r="H5" s="59" t="s">
        <v>206</v>
      </c>
      <c r="I5" s="59" t="s">
        <v>207</v>
      </c>
      <c r="J5" s="59" t="s">
        <v>208</v>
      </c>
      <c r="K5" s="59" t="s">
        <v>209</v>
      </c>
      <c r="L5" s="59" t="s">
        <v>210</v>
      </c>
      <c r="M5" s="59" t="s">
        <v>211</v>
      </c>
      <c r="N5" s="59" t="s">
        <v>212</v>
      </c>
      <c r="O5" s="59" t="s">
        <v>213</v>
      </c>
      <c r="P5" s="59" t="s">
        <v>214</v>
      </c>
      <c r="Q5" s="59" t="s">
        <v>215</v>
      </c>
      <c r="R5" s="59" t="s">
        <v>216</v>
      </c>
      <c r="S5" s="59" t="s">
        <v>217</v>
      </c>
      <c r="T5" s="59" t="s">
        <v>218</v>
      </c>
      <c r="U5" s="59" t="s">
        <v>219</v>
      </c>
      <c r="V5" s="59" t="s">
        <v>220</v>
      </c>
      <c r="W5" s="59" t="s">
        <v>221</v>
      </c>
      <c r="X5" s="59" t="s">
        <v>222</v>
      </c>
      <c r="Y5" s="59" t="s">
        <v>223</v>
      </c>
      <c r="Z5" s="59" t="s">
        <v>224</v>
      </c>
      <c r="AA5" s="59" t="s">
        <v>225</v>
      </c>
      <c r="AB5" s="59" t="s">
        <v>226</v>
      </c>
      <c r="AC5" s="59" t="s">
        <v>227</v>
      </c>
      <c r="AD5" s="59" t="s">
        <v>228</v>
      </c>
      <c r="AE5" s="59" t="s">
        <v>229</v>
      </c>
      <c r="AF5" s="102"/>
    </row>
    <row r="6" ht="24.4" customHeight="1" spans="1:32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113"/>
    </row>
    <row r="7" s="141" customFormat="1" ht="22.9" customHeight="1" spans="1:32">
      <c r="A7" s="142"/>
      <c r="B7" s="142"/>
      <c r="C7" s="142"/>
      <c r="D7" s="142"/>
      <c r="E7" s="142" t="s">
        <v>138</v>
      </c>
      <c r="F7" s="143">
        <v>190.05</v>
      </c>
      <c r="G7" s="143">
        <v>56.35</v>
      </c>
      <c r="H7" s="143">
        <v>40.45</v>
      </c>
      <c r="I7" s="143">
        <v>3.31</v>
      </c>
      <c r="J7" s="143">
        <v>2.38</v>
      </c>
      <c r="K7" s="143">
        <v>10.94</v>
      </c>
      <c r="L7" s="143">
        <v>17.77</v>
      </c>
      <c r="M7" s="143">
        <v>8.89</v>
      </c>
      <c r="N7" s="143">
        <v>6.78</v>
      </c>
      <c r="O7" s="143">
        <v>0.9</v>
      </c>
      <c r="P7" s="143">
        <v>1.07</v>
      </c>
      <c r="Q7" s="143">
        <v>21.21</v>
      </c>
      <c r="R7" s="143"/>
      <c r="S7" s="143"/>
      <c r="T7" s="143"/>
      <c r="U7" s="143"/>
      <c r="V7" s="143"/>
      <c r="W7" s="143"/>
      <c r="X7" s="143">
        <v>20</v>
      </c>
      <c r="Y7" s="143"/>
      <c r="Z7" s="143"/>
      <c r="AA7" s="143"/>
      <c r="AB7" s="143">
        <v>0.02</v>
      </c>
      <c r="AC7" s="143"/>
      <c r="AD7" s="143"/>
      <c r="AE7" s="143"/>
      <c r="AF7" s="147"/>
    </row>
    <row r="8" s="141" customFormat="1" ht="22.9" customHeight="1" spans="1:32">
      <c r="A8" s="144"/>
      <c r="B8" s="144"/>
      <c r="C8" s="144"/>
      <c r="D8" s="144"/>
      <c r="E8" s="144" t="s">
        <v>89</v>
      </c>
      <c r="F8" s="145">
        <v>190.05</v>
      </c>
      <c r="G8" s="145">
        <v>56.35</v>
      </c>
      <c r="H8" s="145">
        <v>40.45</v>
      </c>
      <c r="I8" s="145">
        <v>3.31</v>
      </c>
      <c r="J8" s="145">
        <v>2.38</v>
      </c>
      <c r="K8" s="145">
        <v>10.94</v>
      </c>
      <c r="L8" s="145">
        <v>17.77</v>
      </c>
      <c r="M8" s="145">
        <v>8.89</v>
      </c>
      <c r="N8" s="145">
        <v>6.78</v>
      </c>
      <c r="O8" s="145">
        <v>0.9</v>
      </c>
      <c r="P8" s="145">
        <v>1.07</v>
      </c>
      <c r="Q8" s="145">
        <v>21.21</v>
      </c>
      <c r="R8" s="145"/>
      <c r="S8" s="145"/>
      <c r="T8" s="145"/>
      <c r="U8" s="145"/>
      <c r="V8" s="145"/>
      <c r="W8" s="145"/>
      <c r="X8" s="145">
        <v>20</v>
      </c>
      <c r="Y8" s="145"/>
      <c r="Z8" s="145"/>
      <c r="AA8" s="145"/>
      <c r="AB8" s="145">
        <v>0.02</v>
      </c>
      <c r="AC8" s="145"/>
      <c r="AD8" s="145"/>
      <c r="AE8" s="145"/>
      <c r="AF8" s="148"/>
    </row>
    <row r="9" s="141" customFormat="1" ht="22.9" customHeight="1" spans="1:32">
      <c r="A9" s="144"/>
      <c r="B9" s="144"/>
      <c r="C9" s="144"/>
      <c r="D9" s="144"/>
      <c r="E9" s="144" t="s">
        <v>150</v>
      </c>
      <c r="F9" s="145">
        <v>190.05</v>
      </c>
      <c r="G9" s="145">
        <v>56.35</v>
      </c>
      <c r="H9" s="145">
        <v>40.45</v>
      </c>
      <c r="I9" s="145">
        <v>3.31</v>
      </c>
      <c r="J9" s="145">
        <v>2.38</v>
      </c>
      <c r="K9" s="145">
        <v>10.94</v>
      </c>
      <c r="L9" s="145">
        <v>17.77</v>
      </c>
      <c r="M9" s="145">
        <v>8.89</v>
      </c>
      <c r="N9" s="145">
        <v>6.78</v>
      </c>
      <c r="O9" s="145">
        <v>0.9</v>
      </c>
      <c r="P9" s="145">
        <v>1.07</v>
      </c>
      <c r="Q9" s="145">
        <v>21.21</v>
      </c>
      <c r="R9" s="145"/>
      <c r="S9" s="145"/>
      <c r="T9" s="145"/>
      <c r="U9" s="145"/>
      <c r="V9" s="145"/>
      <c r="W9" s="145"/>
      <c r="X9" s="145">
        <v>20</v>
      </c>
      <c r="Y9" s="145"/>
      <c r="Z9" s="145"/>
      <c r="AA9" s="145"/>
      <c r="AB9" s="145">
        <v>0.02</v>
      </c>
      <c r="AC9" s="145"/>
      <c r="AD9" s="145"/>
      <c r="AE9" s="145"/>
      <c r="AF9" s="148"/>
    </row>
    <row r="10" s="141" customFormat="1" ht="22.9" customHeight="1" spans="1:32">
      <c r="A10" s="144" t="s">
        <v>151</v>
      </c>
      <c r="B10" s="144" t="s">
        <v>152</v>
      </c>
      <c r="C10" s="144" t="s">
        <v>153</v>
      </c>
      <c r="D10" s="144" t="s">
        <v>139</v>
      </c>
      <c r="E10" s="144" t="s">
        <v>154</v>
      </c>
      <c r="F10" s="145">
        <v>89.65</v>
      </c>
      <c r="G10" s="146">
        <v>45.87</v>
      </c>
      <c r="H10" s="146">
        <v>38.07</v>
      </c>
      <c r="I10" s="146">
        <v>3.31</v>
      </c>
      <c r="J10" s="146">
        <v>2.38</v>
      </c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>
        <v>0.02</v>
      </c>
      <c r="AC10" s="146"/>
      <c r="AD10" s="146"/>
      <c r="AE10" s="146"/>
      <c r="AF10" s="149"/>
    </row>
    <row r="11" s="141" customFormat="1" ht="22.9" customHeight="1" spans="1:32">
      <c r="A11" s="144" t="s">
        <v>151</v>
      </c>
      <c r="B11" s="144" t="s">
        <v>152</v>
      </c>
      <c r="C11" s="144" t="s">
        <v>157</v>
      </c>
      <c r="D11" s="144" t="s">
        <v>139</v>
      </c>
      <c r="E11" s="144" t="s">
        <v>158</v>
      </c>
      <c r="F11" s="145">
        <v>23.8</v>
      </c>
      <c r="G11" s="146">
        <v>10.48</v>
      </c>
      <c r="H11" s="146">
        <v>2.38</v>
      </c>
      <c r="I11" s="146"/>
      <c r="J11" s="146"/>
      <c r="K11" s="146">
        <v>10.94</v>
      </c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9"/>
    </row>
    <row r="12" s="141" customFormat="1" ht="22.9" customHeight="1" spans="1:32">
      <c r="A12" s="144" t="s">
        <v>159</v>
      </c>
      <c r="B12" s="144" t="s">
        <v>160</v>
      </c>
      <c r="C12" s="144" t="s">
        <v>160</v>
      </c>
      <c r="D12" s="144" t="s">
        <v>139</v>
      </c>
      <c r="E12" s="144" t="s">
        <v>161</v>
      </c>
      <c r="F12" s="145">
        <v>17.77</v>
      </c>
      <c r="G12" s="146"/>
      <c r="H12" s="146"/>
      <c r="I12" s="146"/>
      <c r="J12" s="146"/>
      <c r="K12" s="146"/>
      <c r="L12" s="146">
        <v>17.77</v>
      </c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9"/>
    </row>
    <row r="13" s="141" customFormat="1" ht="22.9" customHeight="1" spans="1:32">
      <c r="A13" s="144" t="s">
        <v>159</v>
      </c>
      <c r="B13" s="144" t="s">
        <v>160</v>
      </c>
      <c r="C13" s="144" t="s">
        <v>162</v>
      </c>
      <c r="D13" s="144" t="s">
        <v>139</v>
      </c>
      <c r="E13" s="144" t="s">
        <v>163</v>
      </c>
      <c r="F13" s="145">
        <v>8.89</v>
      </c>
      <c r="G13" s="146"/>
      <c r="H13" s="146"/>
      <c r="I13" s="146"/>
      <c r="J13" s="146"/>
      <c r="K13" s="146"/>
      <c r="L13" s="146"/>
      <c r="M13" s="146">
        <v>8.89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9"/>
    </row>
    <row r="14" s="141" customFormat="1" ht="22.9" customHeight="1" spans="1:32">
      <c r="A14" s="144" t="s">
        <v>159</v>
      </c>
      <c r="B14" s="144" t="s">
        <v>56</v>
      </c>
      <c r="C14" s="144" t="s">
        <v>164</v>
      </c>
      <c r="D14" s="144" t="s">
        <v>139</v>
      </c>
      <c r="E14" s="144" t="s">
        <v>165</v>
      </c>
      <c r="F14" s="145">
        <v>20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>
        <v>20</v>
      </c>
      <c r="Y14" s="146"/>
      <c r="Z14" s="146"/>
      <c r="AA14" s="146"/>
      <c r="AB14" s="146"/>
      <c r="AC14" s="146"/>
      <c r="AD14" s="146"/>
      <c r="AE14" s="146"/>
      <c r="AF14" s="149"/>
    </row>
    <row r="15" s="141" customFormat="1" ht="22.9" customHeight="1" spans="1:32">
      <c r="A15" s="144" t="s">
        <v>159</v>
      </c>
      <c r="B15" s="144" t="s">
        <v>164</v>
      </c>
      <c r="C15" s="144" t="s">
        <v>164</v>
      </c>
      <c r="D15" s="144" t="s">
        <v>139</v>
      </c>
      <c r="E15" s="144" t="s">
        <v>166</v>
      </c>
      <c r="F15" s="145">
        <v>1.07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>
        <v>1.07</v>
      </c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9"/>
    </row>
    <row r="16" s="141" customFormat="1" ht="22.9" customHeight="1" spans="1:32">
      <c r="A16" s="144" t="s">
        <v>167</v>
      </c>
      <c r="B16" s="144" t="s">
        <v>56</v>
      </c>
      <c r="C16" s="144" t="s">
        <v>153</v>
      </c>
      <c r="D16" s="144" t="s">
        <v>139</v>
      </c>
      <c r="E16" s="144" t="s">
        <v>168</v>
      </c>
      <c r="F16" s="145">
        <v>5.51</v>
      </c>
      <c r="G16" s="146"/>
      <c r="H16" s="146"/>
      <c r="I16" s="146"/>
      <c r="J16" s="146"/>
      <c r="K16" s="146"/>
      <c r="L16" s="146"/>
      <c r="M16" s="146"/>
      <c r="N16" s="146">
        <v>5.51</v>
      </c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9"/>
    </row>
    <row r="17" s="141" customFormat="1" ht="22.9" customHeight="1" spans="1:32">
      <c r="A17" s="144" t="s">
        <v>167</v>
      </c>
      <c r="B17" s="144" t="s">
        <v>56</v>
      </c>
      <c r="C17" s="144" t="s">
        <v>155</v>
      </c>
      <c r="D17" s="144" t="s">
        <v>139</v>
      </c>
      <c r="E17" s="144" t="s">
        <v>169</v>
      </c>
      <c r="F17" s="145">
        <v>1.27</v>
      </c>
      <c r="G17" s="146"/>
      <c r="H17" s="146"/>
      <c r="I17" s="146"/>
      <c r="J17" s="146"/>
      <c r="K17" s="146"/>
      <c r="L17" s="146"/>
      <c r="M17" s="146"/>
      <c r="N17" s="146">
        <v>1.27</v>
      </c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9"/>
    </row>
    <row r="18" s="141" customFormat="1" ht="22.9" customHeight="1" spans="1:32">
      <c r="A18" s="144" t="s">
        <v>167</v>
      </c>
      <c r="B18" s="144" t="s">
        <v>56</v>
      </c>
      <c r="C18" s="144" t="s">
        <v>170</v>
      </c>
      <c r="D18" s="144" t="s">
        <v>139</v>
      </c>
      <c r="E18" s="144" t="s">
        <v>171</v>
      </c>
      <c r="F18" s="145">
        <v>0.9</v>
      </c>
      <c r="G18" s="146"/>
      <c r="H18" s="146"/>
      <c r="I18" s="146"/>
      <c r="J18" s="146"/>
      <c r="K18" s="146"/>
      <c r="L18" s="146"/>
      <c r="M18" s="146"/>
      <c r="N18" s="146"/>
      <c r="O18" s="146">
        <v>0.9</v>
      </c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9"/>
    </row>
    <row r="19" s="141" customFormat="1" ht="22.9" customHeight="1" spans="1:32">
      <c r="A19" s="144" t="s">
        <v>176</v>
      </c>
      <c r="B19" s="144" t="s">
        <v>155</v>
      </c>
      <c r="C19" s="144" t="s">
        <v>153</v>
      </c>
      <c r="D19" s="144" t="s">
        <v>139</v>
      </c>
      <c r="E19" s="144" t="s">
        <v>177</v>
      </c>
      <c r="F19" s="145">
        <v>21.21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>
        <v>21.21</v>
      </c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9"/>
    </row>
    <row r="20" ht="9.75" customHeight="1" spans="1:32">
      <c r="A20" s="109"/>
      <c r="B20" s="109"/>
      <c r="C20" s="109"/>
      <c r="D20" s="109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11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zoomScale="25" zoomScaleNormal="25" workbookViewId="0">
      <pane ySplit="6" topLeftCell="A7" activePane="bottomLeft" state="frozen"/>
      <selection/>
      <selection pane="bottomLeft" activeCell="AG7" sqref="AG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4" t="s">
        <v>230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10"/>
    </row>
    <row r="2" ht="22.9" customHeight="1" spans="1:3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10" t="s">
        <v>70</v>
      </c>
    </row>
    <row r="3" ht="19.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111"/>
    </row>
    <row r="4" ht="24.4" customHeight="1" spans="1:34">
      <c r="A4" s="105" t="s">
        <v>75</v>
      </c>
      <c r="B4" s="105"/>
      <c r="C4" s="105"/>
      <c r="D4" s="105"/>
      <c r="E4" s="105"/>
      <c r="F4" s="105" t="s">
        <v>125</v>
      </c>
      <c r="G4" s="59" t="s">
        <v>180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02"/>
    </row>
    <row r="5" ht="24.4" customHeight="1" spans="1:34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231</v>
      </c>
      <c r="H5" s="59" t="s">
        <v>232</v>
      </c>
      <c r="I5" s="59" t="s">
        <v>233</v>
      </c>
      <c r="J5" s="59" t="s">
        <v>234</v>
      </c>
      <c r="K5" s="59" t="s">
        <v>235</v>
      </c>
      <c r="L5" s="59" t="s">
        <v>236</v>
      </c>
      <c r="M5" s="59" t="s">
        <v>237</v>
      </c>
      <c r="N5" s="59" t="s">
        <v>238</v>
      </c>
      <c r="O5" s="59" t="s">
        <v>239</v>
      </c>
      <c r="P5" s="59" t="s">
        <v>240</v>
      </c>
      <c r="Q5" s="59" t="s">
        <v>241</v>
      </c>
      <c r="R5" s="59" t="s">
        <v>242</v>
      </c>
      <c r="S5" s="59" t="s">
        <v>243</v>
      </c>
      <c r="T5" s="59" t="s">
        <v>244</v>
      </c>
      <c r="U5" s="59" t="s">
        <v>245</v>
      </c>
      <c r="V5" s="59" t="s">
        <v>246</v>
      </c>
      <c r="W5" s="59" t="s">
        <v>247</v>
      </c>
      <c r="X5" s="59" t="s">
        <v>248</v>
      </c>
      <c r="Y5" s="59" t="s">
        <v>249</v>
      </c>
      <c r="Z5" s="59" t="s">
        <v>250</v>
      </c>
      <c r="AA5" s="59" t="s">
        <v>251</v>
      </c>
      <c r="AB5" s="59" t="s">
        <v>252</v>
      </c>
      <c r="AC5" s="59" t="s">
        <v>253</v>
      </c>
      <c r="AD5" s="59" t="s">
        <v>254</v>
      </c>
      <c r="AE5" s="59" t="s">
        <v>255</v>
      </c>
      <c r="AF5" s="59" t="s">
        <v>256</v>
      </c>
      <c r="AG5" s="59" t="s">
        <v>257</v>
      </c>
      <c r="AH5" s="102"/>
    </row>
    <row r="6" ht="24.4" customHeight="1" spans="1:34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113"/>
    </row>
    <row r="7" ht="22.9" customHeight="1" spans="1:34">
      <c r="A7" s="60"/>
      <c r="B7" s="60"/>
      <c r="C7" s="60"/>
      <c r="D7" s="60"/>
      <c r="E7" s="60" t="s">
        <v>138</v>
      </c>
      <c r="F7" s="70">
        <v>122.49</v>
      </c>
      <c r="G7" s="70">
        <v>15.2</v>
      </c>
      <c r="H7" s="70"/>
      <c r="I7" s="70"/>
      <c r="J7" s="70"/>
      <c r="K7" s="70"/>
      <c r="L7" s="70"/>
      <c r="M7" s="70"/>
      <c r="N7" s="70"/>
      <c r="O7" s="70"/>
      <c r="P7" s="70">
        <v>6.5</v>
      </c>
      <c r="Q7" s="70"/>
      <c r="R7" s="70"/>
      <c r="S7" s="70">
        <v>5</v>
      </c>
      <c r="T7" s="70"/>
      <c r="U7" s="70"/>
      <c r="V7" s="70">
        <v>3</v>
      </c>
      <c r="W7" s="70"/>
      <c r="X7" s="70"/>
      <c r="Y7" s="70"/>
      <c r="Z7" s="70"/>
      <c r="AA7" s="70">
        <v>21</v>
      </c>
      <c r="AB7" s="70"/>
      <c r="AC7" s="70"/>
      <c r="AD7" s="70"/>
      <c r="AE7" s="70">
        <v>6.51</v>
      </c>
      <c r="AF7" s="70"/>
      <c r="AG7" s="70">
        <v>65.28</v>
      </c>
      <c r="AH7" s="114"/>
    </row>
    <row r="8" ht="22.9" customHeight="1" spans="1:34">
      <c r="A8" s="75"/>
      <c r="B8" s="75"/>
      <c r="C8" s="75"/>
      <c r="D8" s="75"/>
      <c r="E8" s="75" t="s">
        <v>89</v>
      </c>
      <c r="F8" s="71">
        <v>122.49</v>
      </c>
      <c r="G8" s="71">
        <v>15.2</v>
      </c>
      <c r="H8" s="71"/>
      <c r="I8" s="71"/>
      <c r="J8" s="71"/>
      <c r="K8" s="71"/>
      <c r="L8" s="71"/>
      <c r="M8" s="71"/>
      <c r="N8" s="71"/>
      <c r="O8" s="71"/>
      <c r="P8" s="71">
        <v>6.5</v>
      </c>
      <c r="Q8" s="71"/>
      <c r="R8" s="71"/>
      <c r="S8" s="71">
        <v>5</v>
      </c>
      <c r="T8" s="71"/>
      <c r="U8" s="71"/>
      <c r="V8" s="71">
        <v>3</v>
      </c>
      <c r="W8" s="71"/>
      <c r="X8" s="71"/>
      <c r="Y8" s="71"/>
      <c r="Z8" s="71"/>
      <c r="AA8" s="71">
        <v>21</v>
      </c>
      <c r="AB8" s="71"/>
      <c r="AC8" s="71"/>
      <c r="AD8" s="71"/>
      <c r="AE8" s="71">
        <v>6.51</v>
      </c>
      <c r="AF8" s="71"/>
      <c r="AG8" s="71">
        <v>65.28</v>
      </c>
      <c r="AH8" s="112"/>
    </row>
    <row r="9" ht="22.9" customHeight="1" spans="1:34">
      <c r="A9" s="75"/>
      <c r="B9" s="75"/>
      <c r="C9" s="75"/>
      <c r="D9" s="75"/>
      <c r="E9" s="75" t="s">
        <v>140</v>
      </c>
      <c r="F9" s="71">
        <v>122.49</v>
      </c>
      <c r="G9" s="71">
        <v>15.2</v>
      </c>
      <c r="H9" s="71"/>
      <c r="I9" s="71"/>
      <c r="J9" s="71"/>
      <c r="K9" s="71"/>
      <c r="L9" s="71"/>
      <c r="M9" s="71"/>
      <c r="N9" s="71"/>
      <c r="O9" s="71"/>
      <c r="P9" s="71">
        <v>6.5</v>
      </c>
      <c r="Q9" s="71"/>
      <c r="R9" s="71"/>
      <c r="S9" s="71">
        <v>5</v>
      </c>
      <c r="T9" s="71"/>
      <c r="U9" s="71"/>
      <c r="V9" s="71">
        <v>3</v>
      </c>
      <c r="W9" s="71"/>
      <c r="X9" s="71"/>
      <c r="Y9" s="71"/>
      <c r="Z9" s="71"/>
      <c r="AA9" s="71">
        <v>21</v>
      </c>
      <c r="AB9" s="71"/>
      <c r="AC9" s="71"/>
      <c r="AD9" s="71"/>
      <c r="AE9" s="71">
        <v>6.51</v>
      </c>
      <c r="AF9" s="71"/>
      <c r="AG9" s="71">
        <v>65.28</v>
      </c>
      <c r="AH9" s="112"/>
    </row>
    <row r="10" ht="22.9" customHeight="1" spans="1:34">
      <c r="A10" s="75" t="s">
        <v>151</v>
      </c>
      <c r="B10" s="75" t="s">
        <v>152</v>
      </c>
      <c r="C10" s="75" t="s">
        <v>153</v>
      </c>
      <c r="D10" s="75" t="s">
        <v>139</v>
      </c>
      <c r="E10" s="75" t="s">
        <v>191</v>
      </c>
      <c r="F10" s="71">
        <v>30.71</v>
      </c>
      <c r="G10" s="116">
        <v>15.2</v>
      </c>
      <c r="H10" s="116"/>
      <c r="I10" s="116"/>
      <c r="J10" s="116"/>
      <c r="K10" s="116"/>
      <c r="L10" s="116"/>
      <c r="M10" s="116"/>
      <c r="N10" s="116"/>
      <c r="O10" s="116"/>
      <c r="P10" s="116">
        <v>5</v>
      </c>
      <c r="Q10" s="116"/>
      <c r="R10" s="116"/>
      <c r="S10" s="116"/>
      <c r="T10" s="116"/>
      <c r="U10" s="116"/>
      <c r="V10" s="116">
        <v>3</v>
      </c>
      <c r="W10" s="116"/>
      <c r="X10" s="116"/>
      <c r="Y10" s="116"/>
      <c r="Z10" s="116"/>
      <c r="AA10" s="116">
        <v>1</v>
      </c>
      <c r="AB10" s="116"/>
      <c r="AC10" s="116"/>
      <c r="AD10" s="116"/>
      <c r="AE10" s="116">
        <v>6.51</v>
      </c>
      <c r="AF10" s="116"/>
      <c r="AG10" s="116"/>
      <c r="AH10" s="113"/>
    </row>
    <row r="11" ht="22.9" customHeight="1" spans="1:34">
      <c r="A11" s="75" t="s">
        <v>151</v>
      </c>
      <c r="B11" s="75" t="s">
        <v>152</v>
      </c>
      <c r="C11" s="75" t="s">
        <v>155</v>
      </c>
      <c r="D11" s="75" t="s">
        <v>139</v>
      </c>
      <c r="E11" s="75" t="s">
        <v>192</v>
      </c>
      <c r="F11" s="71">
        <v>52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>
        <v>5</v>
      </c>
      <c r="T11" s="116"/>
      <c r="U11" s="116"/>
      <c r="V11" s="116"/>
      <c r="W11" s="116"/>
      <c r="X11" s="116"/>
      <c r="Y11" s="116"/>
      <c r="Z11" s="116"/>
      <c r="AA11" s="116">
        <v>20</v>
      </c>
      <c r="AB11" s="116"/>
      <c r="AC11" s="116"/>
      <c r="AD11" s="116"/>
      <c r="AE11" s="116"/>
      <c r="AF11" s="116"/>
      <c r="AG11" s="116">
        <v>27</v>
      </c>
      <c r="AH11" s="113"/>
    </row>
    <row r="12" ht="22.9" customHeight="1" spans="1:34">
      <c r="A12" s="75" t="s">
        <v>172</v>
      </c>
      <c r="B12" s="75" t="s">
        <v>164</v>
      </c>
      <c r="C12" s="75" t="s">
        <v>164</v>
      </c>
      <c r="D12" s="75" t="s">
        <v>139</v>
      </c>
      <c r="E12" s="75" t="s">
        <v>201</v>
      </c>
      <c r="F12" s="71">
        <v>38.28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>
        <v>38.28</v>
      </c>
      <c r="AH12" s="113"/>
    </row>
    <row r="13" ht="22.9" customHeight="1" spans="1:34">
      <c r="A13" s="75" t="s">
        <v>174</v>
      </c>
      <c r="B13" s="75" t="s">
        <v>160</v>
      </c>
      <c r="C13" s="75" t="s">
        <v>164</v>
      </c>
      <c r="D13" s="75" t="s">
        <v>139</v>
      </c>
      <c r="E13" s="75" t="s">
        <v>202</v>
      </c>
      <c r="F13" s="71">
        <v>1.5</v>
      </c>
      <c r="G13" s="116"/>
      <c r="H13" s="116"/>
      <c r="I13" s="116"/>
      <c r="J13" s="116"/>
      <c r="K13" s="116"/>
      <c r="L13" s="116"/>
      <c r="M13" s="116"/>
      <c r="N13" s="116"/>
      <c r="O13" s="116"/>
      <c r="P13" s="116">
        <v>1.5</v>
      </c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3"/>
    </row>
    <row r="14" ht="9.75" customHeight="1" spans="1:34">
      <c r="A14" s="139"/>
      <c r="B14" s="139"/>
      <c r="C14" s="139"/>
      <c r="D14" s="139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14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S4" sqref="A4:AH1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4" t="s">
        <v>258</v>
      </c>
      <c r="B1" s="54"/>
      <c r="C1" s="54"/>
      <c r="D1" s="102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10"/>
    </row>
    <row r="2" ht="22.9" customHeight="1" spans="1:35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110" t="s">
        <v>70</v>
      </c>
    </row>
    <row r="3" ht="19.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111"/>
    </row>
    <row r="4" ht="24.4" customHeight="1" spans="1:35">
      <c r="A4" s="105" t="s">
        <v>75</v>
      </c>
      <c r="B4" s="105"/>
      <c r="C4" s="105"/>
      <c r="D4" s="105"/>
      <c r="E4" s="105"/>
      <c r="F4" s="105" t="s">
        <v>125</v>
      </c>
      <c r="G4" s="59" t="s">
        <v>185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186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102"/>
    </row>
    <row r="5" ht="24.4" customHeight="1" spans="1:35">
      <c r="A5" s="105" t="s">
        <v>146</v>
      </c>
      <c r="B5" s="105"/>
      <c r="C5" s="105"/>
      <c r="D5" s="105" t="s">
        <v>136</v>
      </c>
      <c r="E5" s="105" t="s">
        <v>137</v>
      </c>
      <c r="F5" s="105"/>
      <c r="G5" s="59" t="s">
        <v>259</v>
      </c>
      <c r="H5" s="59" t="s">
        <v>260</v>
      </c>
      <c r="I5" s="59" t="s">
        <v>261</v>
      </c>
      <c r="J5" s="59" t="s">
        <v>262</v>
      </c>
      <c r="K5" s="59" t="s">
        <v>263</v>
      </c>
      <c r="L5" s="59" t="s">
        <v>264</v>
      </c>
      <c r="M5" s="59" t="s">
        <v>265</v>
      </c>
      <c r="N5" s="59" t="s">
        <v>266</v>
      </c>
      <c r="O5" s="59" t="s">
        <v>267</v>
      </c>
      <c r="P5" s="59" t="s">
        <v>268</v>
      </c>
      <c r="Q5" s="59" t="s">
        <v>269</v>
      </c>
      <c r="R5" s="59" t="s">
        <v>270</v>
      </c>
      <c r="S5" s="59" t="s">
        <v>259</v>
      </c>
      <c r="T5" s="59" t="s">
        <v>260</v>
      </c>
      <c r="U5" s="59" t="s">
        <v>261</v>
      </c>
      <c r="V5" s="59" t="s">
        <v>262</v>
      </c>
      <c r="W5" s="59" t="s">
        <v>263</v>
      </c>
      <c r="X5" s="59" t="s">
        <v>264</v>
      </c>
      <c r="Y5" s="59" t="s">
        <v>265</v>
      </c>
      <c r="Z5" s="59" t="s">
        <v>271</v>
      </c>
      <c r="AA5" s="59" t="s">
        <v>272</v>
      </c>
      <c r="AB5" s="59" t="s">
        <v>273</v>
      </c>
      <c r="AC5" s="59" t="s">
        <v>274</v>
      </c>
      <c r="AD5" s="59" t="s">
        <v>266</v>
      </c>
      <c r="AE5" s="59" t="s">
        <v>267</v>
      </c>
      <c r="AF5" s="59" t="s">
        <v>268</v>
      </c>
      <c r="AG5" s="59" t="s">
        <v>269</v>
      </c>
      <c r="AH5" s="59" t="s">
        <v>275</v>
      </c>
      <c r="AI5" s="102"/>
    </row>
    <row r="6" ht="24.4" customHeight="1" spans="1:35">
      <c r="A6" s="105" t="s">
        <v>147</v>
      </c>
      <c r="B6" s="105" t="s">
        <v>148</v>
      </c>
      <c r="C6" s="105" t="s">
        <v>149</v>
      </c>
      <c r="D6" s="105"/>
      <c r="E6" s="105"/>
      <c r="F6" s="10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113"/>
    </row>
    <row r="7" ht="22.9" customHeight="1" spans="1:35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114"/>
    </row>
    <row r="8" ht="22.9" customHeight="1" spans="1:35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112"/>
    </row>
    <row r="9" ht="22.9" customHeight="1" spans="1:35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112"/>
    </row>
    <row r="10" ht="22.9" customHeight="1" spans="1:35">
      <c r="A10" s="75"/>
      <c r="B10" s="75"/>
      <c r="C10" s="75"/>
      <c r="D10" s="75"/>
      <c r="E10" s="75" t="s">
        <v>276</v>
      </c>
      <c r="F10" s="71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3"/>
    </row>
    <row r="11" ht="9.75" customHeight="1" spans="1:35">
      <c r="A11" s="139"/>
      <c r="B11" s="139"/>
      <c r="C11" s="139"/>
      <c r="D11" s="139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14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偶买噶1406529595</cp:lastModifiedBy>
  <dcterms:created xsi:type="dcterms:W3CDTF">2022-02-08T06:34:00Z</dcterms:created>
  <cp:lastPrinted>2022-02-27T10:11:00Z</cp:lastPrinted>
  <dcterms:modified xsi:type="dcterms:W3CDTF">2022-05-31T02:29:41Z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544F55260B624E2FB65A8F45BB77DBF6</vt:lpwstr>
  </property>
</Properties>
</file>