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 tabRatio="792" firstSheet="18" activeTab="3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7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6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3" r:id="rId35"/>
    <sheet name="15" sheetId="35" r:id="rId36"/>
    <sheet name="16" sheetId="34" r:id="rId37"/>
  </sheets>
  <calcPr calcId="144525"/>
</workbook>
</file>

<file path=xl/sharedStrings.xml><?xml version="1.0" encoding="utf-8"?>
<sst xmlns="http://schemas.openxmlformats.org/spreadsheetml/2006/main" count="772">
  <si>
    <t>2022年金口河区部门预算表</t>
  </si>
  <si>
    <t>编制单位（签章）：中共乐山市金口河区委宣传部</t>
  </si>
  <si>
    <t>编制日期:2022年2月14日</t>
  </si>
  <si>
    <t>单位负责人签章：付爱龙           财务负责人签章：付爱龙          制表人签章：帅洪丹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</si>
  <si>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</si>
  <si>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</si>
  <si>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</si>
  <si>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</si>
  <si>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</si>
  <si>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</si>
  <si>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</si>
  <si>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</si>
  <si>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</si>
  <si>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</si>
  <si>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</si>
  <si>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</si>
  <si>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</si>
  <si>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</si>
  <si>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</si>
  <si>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</si>
  <si>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</si>
  <si>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</si>
  <si>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</si>
  <si>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</si>
  <si>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</si>
  <si>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</si>
  <si>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</si>
  <si>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</si>
  <si>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</si>
  <si>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</si>
  <si>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</si>
  <si>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</si>
  <si>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</si>
  <si>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</si>
  <si>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</si>
  <si>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</si>
  <si>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</si>
  <si>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</si>
  <si>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</si>
  <si>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</si>
  <si>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</si>
  <si>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</si>
  <si>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</si>
  <si>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</si>
  <si>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</si>
  <si>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</si>
  <si>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</si>
  <si>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</si>
  <si>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</si>
  <si>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</si>
  <si>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</si>
  <si>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</si>
  <si>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</si>
  <si>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</si>
  <si>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</si>
  <si>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</si>
  <si>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</si>
  <si>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</si>
  <si>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</si>
  <si>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</si>
  <si>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</si>
  <si>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</si>
  <si>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</si>
  <si>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</si>
  <si>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</si>
  <si>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</si>
  <si>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</si>
  <si>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</si>
  <si>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</si>
  <si>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</si>
  <si>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</si>
  <si>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部门：中共乐山市金口河区委宣传部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</si>
  <si>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</si>
  <si>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</si>
  <si>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</si>
  <si>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</si>
  <si>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</si>
  <si>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</si>
  <si>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</si>
  <si>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</si>
  <si>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</si>
  <si>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</si>
  <si>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</si>
  <si>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</si>
  <si>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</si>
  <si>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</si>
  <si>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</si>
  <si>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</si>
  <si>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</si>
  <si>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</si>
  <si>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</si>
  <si>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</si>
  <si>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</si>
  <si>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</si>
  <si>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</si>
  <si>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</si>
  <si>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</si>
  <si>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</si>
  <si>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</si>
  <si>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</si>
  <si>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</si>
  <si>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</si>
  <si>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</si>
  <si>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</si>
  <si>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</si>
  <si>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</si>
  <si>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</si>
  <si>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</si>
  <si>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</si>
  <si>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</si>
  <si>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</si>
  <si>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</si>
  <si>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</si>
  <si>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</si>
  <si>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</si>
  <si>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</si>
  <si>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</si>
  <si>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</si>
  <si>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</si>
  <si>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</si>
  <si>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</si>
  <si>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</si>
  <si>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</si>
  <si>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</si>
  <si>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</si>
  <si>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</si>
  <si>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</si>
  <si>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</si>
  <si>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</si>
  <si>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</si>
  <si>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</si>
  <si>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</si>
  <si>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</si>
  <si>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</si>
  <si>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</si>
  <si>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</si>
  <si>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</si>
  <si>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</si>
  <si>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</si>
  <si>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305001</t>
  </si>
  <si>
    <r>
      <rPr>
        <sz val="11"/>
        <rFont val="宋体"/>
        <charset val="134"/>
      </rPr>
      <t>区委宣传部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</si>
  <si>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</si>
  <si>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</si>
  <si>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</si>
  <si>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</si>
  <si>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</si>
  <si>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</si>
  <si>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</si>
  <si>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</si>
  <si>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</si>
  <si>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</si>
  <si>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33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</si>
  <si>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</si>
  <si>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</si>
  <si>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</si>
  <si>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</si>
  <si>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</si>
  <si>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</si>
  <si>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</si>
  <si>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</si>
  <si>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</si>
  <si>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</si>
  <si>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</si>
  <si>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</si>
  <si>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</si>
  <si>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</si>
  <si>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</si>
  <si>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</si>
  <si>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</si>
  <si>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</si>
  <si>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</si>
  <si>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</si>
  <si>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</si>
  <si>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</si>
  <si>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</si>
  <si>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</si>
  <si>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</si>
  <si>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</si>
  <si>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</si>
  <si>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</si>
  <si>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</si>
  <si>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</si>
  <si>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</si>
  <si>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</si>
  <si>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</si>
  <si>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</si>
  <si>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</si>
  <si>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</si>
  <si>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</si>
  <si>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</si>
  <si>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</si>
  <si>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</si>
  <si>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</si>
  <si>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</si>
  <si>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</si>
  <si>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</si>
  <si>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</si>
  <si>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</si>
  <si>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</si>
  <si>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</si>
  <si>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</si>
  <si>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</si>
  <si>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</si>
  <si>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</si>
  <si>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</si>
  <si>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</si>
  <si>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</si>
  <si>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</si>
  <si>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</si>
  <si>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</si>
  <si>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</si>
  <si>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</si>
  <si>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</si>
  <si>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</si>
  <si>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</si>
  <si>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</si>
  <si>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</si>
  <si>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</si>
  <si>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</si>
  <si>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</si>
  <si>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</si>
  <si>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</si>
  <si>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</si>
  <si>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</si>
  <si>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</si>
  <si>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</si>
  <si>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</si>
  <si>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</si>
  <si>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</si>
  <si>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</si>
  <si>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</si>
  <si>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</si>
  <si>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</si>
  <si>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</si>
  <si>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</si>
  <si>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</si>
  <si>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</si>
  <si>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</si>
  <si>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</si>
  <si>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</si>
  <si>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</si>
  <si>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</si>
  <si>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</si>
  <si>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</si>
  <si>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</si>
  <si>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</si>
  <si>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</si>
  <si>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</si>
  <si>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</si>
  <si>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</si>
  <si>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</si>
  <si>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</si>
  <si>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</si>
  <si>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</si>
  <si>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</si>
  <si>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</si>
  <si>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</si>
  <si>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</si>
  <si>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</si>
  <si>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</si>
  <si>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</si>
  <si>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</si>
  <si>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</si>
  <si>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</si>
  <si>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</si>
  <si>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</si>
  <si>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</si>
  <si>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</si>
  <si>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</si>
  <si>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</si>
  <si>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</si>
  <si>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</si>
  <si>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</si>
  <si>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</si>
  <si>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</si>
  <si>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</si>
  <si>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</si>
  <si>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</si>
  <si>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</si>
  <si>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</si>
  <si>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</si>
  <si>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中心组学习经费</t>
    </r>
  </si>
  <si>
    <r>
      <rPr>
        <sz val="11"/>
        <rFont val="宋体"/>
        <charset val="134"/>
      </rPr>
      <t> 新闻网发布及网络对话费</t>
    </r>
  </si>
  <si>
    <r>
      <rPr>
        <sz val="11"/>
        <rFont val="宋体"/>
        <charset val="134"/>
      </rPr>
      <t> “微金口河”运行维护费</t>
    </r>
  </si>
  <si>
    <r>
      <rPr>
        <sz val="11"/>
        <rFont val="宋体"/>
        <charset val="134"/>
      </rPr>
      <t> 《乐山新论》联办费</t>
    </r>
  </si>
  <si>
    <r>
      <rPr>
        <sz val="11"/>
        <rFont val="宋体"/>
        <charset val="134"/>
      </rPr>
      <t> 1名县级领导资金</t>
    </r>
  </si>
  <si>
    <r>
      <rPr>
        <sz val="11"/>
        <rFont val="宋体"/>
        <charset val="134"/>
      </rPr>
      <t> 创建文明城市建设经费</t>
    </r>
  </si>
  <si>
    <r>
      <rPr>
        <sz val="11"/>
        <rFont val="宋体"/>
        <charset val="134"/>
      </rPr>
      <t> 大屏幕维修费</t>
    </r>
  </si>
  <si>
    <r>
      <rPr>
        <sz val="11"/>
        <rFont val="宋体"/>
        <charset val="134"/>
      </rPr>
      <t> 外宣经费</t>
    </r>
  </si>
  <si>
    <r>
      <rPr>
        <sz val="11"/>
        <rFont val="宋体"/>
        <charset val="134"/>
      </rPr>
      <t> 文联工作经费</t>
    </r>
  </si>
  <si>
    <r>
      <rPr>
        <sz val="11"/>
        <rFont val="宋体"/>
        <charset val="134"/>
      </rPr>
      <t> 新闻网建设维护管理费</t>
    </r>
  </si>
  <si>
    <r>
      <rPr>
        <sz val="11"/>
        <rFont val="宋体"/>
        <charset val="134"/>
      </rPr>
      <t> 正版软件服务费</t>
    </r>
  </si>
  <si>
    <r>
      <rPr>
        <sz val="11"/>
        <rFont val="宋体"/>
        <charset val="134"/>
      </rPr>
      <t> 电影放映经费</t>
    </r>
  </si>
  <si>
    <r>
      <rPr>
        <sz val="11"/>
        <rFont val="宋体"/>
        <charset val="134"/>
      </rPr>
      <t> 乐山广播电视台新闻宣传合作费</t>
    </r>
  </si>
  <si>
    <r>
      <rPr>
        <sz val="11"/>
        <rFont val="宋体"/>
        <charset val="134"/>
      </rPr>
      <t> 乐山日报新闻宣传合作</t>
    </r>
  </si>
  <si>
    <r>
      <rPr>
        <sz val="11"/>
        <rFont val="宋体"/>
        <charset val="134"/>
      </rPr>
      <t> 脱贫攻坚帮扶工作经费（第一书记和驻村工作队队长）</t>
    </r>
  </si>
  <si>
    <r>
      <rPr>
        <sz val="11"/>
        <rFont val="宋体"/>
        <charset val="134"/>
      </rPr>
      <t> 金口常开大数据平台运行管理经费</t>
    </r>
  </si>
  <si>
    <r>
      <rPr>
        <sz val="11"/>
        <rFont val="宋体"/>
        <charset val="134"/>
      </rPr>
      <t> 专业技术人才聘用经费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</si>
  <si>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</si>
  <si>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</si>
  <si>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</si>
  <si>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</si>
  <si>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</si>
  <si>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</si>
  <si>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宣传部门</t>
    </r>
  </si>
  <si>
    <r>
      <rPr>
        <sz val="11"/>
        <rFont val="宋体"/>
        <charset val="134"/>
      </rPr>
      <t>305001</t>
    </r>
  </si>
  <si>
    <r>
      <rPr>
        <sz val="11"/>
        <rFont val="宋体"/>
        <charset val="134"/>
      </rPr>
      <t>中心组学习培训授课费、资料费、场地租用等</t>
    </r>
  </si>
  <si>
    <r>
      <rPr>
        <sz val="11"/>
        <rFont val="宋体"/>
        <charset val="134"/>
      </rPr>
      <t>乐山市新闻网和金口河新闻网等合作费</t>
    </r>
  </si>
  <si>
    <r>
      <rPr>
        <sz val="11"/>
        <rFont val="宋体"/>
        <charset val="134"/>
      </rPr>
      <t>“微金口河”公众号运行维护费</t>
    </r>
  </si>
  <si>
    <r>
      <rPr>
        <sz val="11"/>
        <rFont val="宋体"/>
        <charset val="134"/>
      </rPr>
      <t>《乐山新论》联办费</t>
    </r>
  </si>
  <si>
    <r>
      <rPr>
        <sz val="11"/>
        <rFont val="宋体"/>
        <charset val="134"/>
      </rPr>
      <t>一名县级领导资金用于县级领导意识工作</t>
    </r>
  </si>
  <si>
    <r>
      <rPr>
        <sz val="11"/>
        <rFont val="宋体"/>
        <charset val="134"/>
      </rPr>
      <t>创建文明城市所需广告费、宣传费等</t>
    </r>
  </si>
  <si>
    <r>
      <rPr>
        <sz val="11"/>
        <rFont val="宋体"/>
        <charset val="134"/>
      </rPr>
      <t>金口河彩虹桥大屏幕维修费</t>
    </r>
  </si>
  <si>
    <r>
      <rPr>
        <sz val="11"/>
        <rFont val="宋体"/>
        <charset val="134"/>
      </rPr>
      <t>全区宣传总工作，包括政策宣传和大型文艺活动等</t>
    </r>
  </si>
  <si>
    <r>
      <rPr>
        <sz val="11"/>
        <rFont val="宋体"/>
        <charset val="134"/>
      </rPr>
      <t>文联工作产生了费用，包括打字复印，稿费创作等</t>
    </r>
  </si>
  <si>
    <r>
      <rPr>
        <sz val="11"/>
        <rFont val="宋体"/>
        <charset val="134"/>
      </rPr>
      <t>金口河新闻网维护管理费</t>
    </r>
  </si>
  <si>
    <r>
      <rPr>
        <sz val="11"/>
        <rFont val="宋体"/>
        <charset val="134"/>
      </rPr>
      <t>WPS正版软件服务费</t>
    </r>
  </si>
  <si>
    <r>
      <rPr>
        <sz val="11"/>
        <rFont val="宋体"/>
        <charset val="134"/>
      </rPr>
      <t>农村电影放映经费</t>
    </r>
  </si>
  <si>
    <r>
      <rPr>
        <sz val="11"/>
        <rFont val="宋体"/>
        <charset val="134"/>
      </rPr>
      <t>乐山电视台新闻宣传合作费</t>
    </r>
  </si>
  <si>
    <r>
      <rPr>
        <sz val="11"/>
        <rFont val="宋体"/>
        <charset val="134"/>
      </rPr>
      <t>乐山日报新闻宣传合作费</t>
    </r>
  </si>
  <si>
    <r>
      <rPr>
        <sz val="11"/>
        <rFont val="宋体"/>
        <charset val="134"/>
      </rPr>
      <t>第一书记和驻村队长工作经费</t>
    </r>
  </si>
  <si>
    <r>
      <rPr>
        <sz val="11"/>
        <rFont val="宋体"/>
        <charset val="134"/>
      </rPr>
      <t>“金口常开”大数据平台运行经费包括平台运行管理制作技术人员服务费40万元 ；平台租赁费10万元；平台日常运行办公费5万元</t>
    </r>
  </si>
  <si>
    <r>
      <rPr>
        <sz val="11"/>
        <rFont val="宋体"/>
        <charset val="134"/>
      </rPr>
      <t>确保区融媒体中心高质量运行，全面提升我区媒体宣传水平，聘用专业技术人才4人。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</si>
  <si>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</si>
  <si>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</si>
  <si>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</si>
  <si>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</si>
  <si>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</si>
  <si>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</si>
  <si>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</si>
  <si>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</si>
  <si>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</si>
  <si>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</si>
  <si>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</si>
  <si>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</si>
  <si>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</si>
  <si>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</si>
  <si>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</si>
  <si>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</si>
  <si>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</si>
  <si>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</si>
  <si>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</si>
  <si>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</si>
  <si>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</si>
  <si>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</si>
  <si>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</si>
  <si>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</si>
  <si>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</si>
  <si>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</si>
  <si>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</si>
  <si>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</si>
  <si>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</si>
  <si>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</si>
  <si>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</si>
  <si>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</si>
  <si>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</si>
  <si>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</si>
  <si>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</si>
  <si>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</si>
  <si>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</si>
  <si>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</si>
  <si>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</si>
  <si>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</si>
  <si>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</si>
  <si>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</si>
  <si>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</si>
  <si>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</si>
  <si>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</si>
  <si>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</si>
  <si>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</si>
  <si>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</si>
  <si>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</si>
  <si>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区委宣传部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</si>
  <si>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</si>
  <si>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</si>
  <si>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</si>
  <si>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</si>
  <si>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</si>
  <si>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</si>
  <si>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</si>
  <si>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</si>
  <si>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</si>
  <si>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</si>
  <si>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</si>
  <si>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</si>
  <si>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</si>
  <si>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</si>
  <si>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</si>
  <si>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</si>
  <si>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</si>
  <si>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</si>
  <si>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</si>
  <si>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</si>
  <si>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</si>
  <si>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</si>
  <si>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</si>
  <si>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</si>
  <si>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</si>
  <si>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</si>
  <si>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</si>
  <si>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</si>
  <si>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</si>
  <si>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</si>
  <si>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</si>
  <si>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</si>
  <si>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</si>
  <si>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</si>
  <si>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</si>
  <si>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</si>
  <si>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</si>
  <si>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</si>
  <si>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</si>
  <si>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</si>
  <si>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</si>
  <si>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</si>
  <si>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</si>
  <si>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</si>
  <si>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</si>
  <si>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</si>
  <si>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</si>
  <si>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</si>
  <si>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</si>
  <si>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</si>
  <si>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</si>
  <si>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</si>
  <si>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</si>
  <si>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</si>
  <si>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</si>
  <si>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</si>
  <si>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</si>
  <si>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</si>
  <si>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</si>
  <si>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</si>
  <si>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</si>
  <si>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</si>
  <si>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</si>
  <si>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</si>
  <si>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</si>
  <si>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</si>
  <si>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</si>
  <si>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</si>
  <si>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</si>
  <si>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</si>
  <si>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</si>
  <si>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30213</t>
  </si>
  <si>
    <t>30215</t>
  </si>
  <si>
    <t>30217</t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</si>
  <si>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</si>
  <si>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</si>
  <si>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</si>
  <si>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</si>
  <si>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</si>
  <si>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</si>
  <si>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</si>
  <si>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</si>
  <si>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</si>
  <si>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</si>
  <si>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</si>
  <si>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</si>
  <si>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</si>
  <si>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</si>
  <si>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</si>
  <si>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</si>
  <si>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</si>
  <si>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</si>
  <si>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</si>
  <si>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</si>
  <si>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</si>
  <si>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</si>
  <si>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50202</t>
  </si>
  <si>
    <r>
      <rPr>
        <sz val="11"/>
        <rFont val="宋体"/>
        <charset val="134"/>
      </rPr>
      <t>  会议费</t>
    </r>
  </si>
  <si>
    <t>50206</t>
  </si>
  <si>
    <r>
      <rPr>
        <sz val="11"/>
        <rFont val="宋体"/>
        <charset val="134"/>
      </rPr>
      <t>  公务接待费</t>
    </r>
  </si>
  <si>
    <t>50209</t>
  </si>
  <si>
    <r>
      <rPr>
        <sz val="11"/>
        <rFont val="宋体"/>
        <charset val="134"/>
      </rPr>
      <t>  维修（护）费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</si>
  <si>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</si>
  <si>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</si>
  <si>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</si>
  <si>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</si>
  <si>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</si>
  <si>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</si>
  <si>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中心组学习经费</t>
    </r>
  </si>
  <si>
    <r>
      <rPr>
        <sz val="11"/>
        <rFont val="宋体"/>
        <charset val="134"/>
      </rPr>
      <t>  新闻网发布及网络对话费</t>
    </r>
  </si>
  <si>
    <r>
      <rPr>
        <sz val="11"/>
        <rFont val="宋体"/>
        <charset val="134"/>
      </rPr>
      <t>  “微金口河”运行维护费</t>
    </r>
  </si>
  <si>
    <r>
      <rPr>
        <sz val="11"/>
        <rFont val="宋体"/>
        <charset val="134"/>
      </rPr>
      <t>  《乐山新论》联办费</t>
    </r>
  </si>
  <si>
    <r>
      <rPr>
        <sz val="11"/>
        <rFont val="宋体"/>
        <charset val="134"/>
      </rPr>
      <t>  1名县级领导资金</t>
    </r>
  </si>
  <si>
    <r>
      <rPr>
        <sz val="11"/>
        <rFont val="宋体"/>
        <charset val="134"/>
      </rPr>
      <t>  创建文明城市建设经费</t>
    </r>
  </si>
  <si>
    <r>
      <rPr>
        <sz val="11"/>
        <rFont val="宋体"/>
        <charset val="134"/>
      </rPr>
      <t>  大屏幕维修费</t>
    </r>
  </si>
  <si>
    <r>
      <rPr>
        <sz val="11"/>
        <rFont val="宋体"/>
        <charset val="134"/>
      </rPr>
      <t>  外宣经费</t>
    </r>
  </si>
  <si>
    <r>
      <rPr>
        <sz val="11"/>
        <rFont val="宋体"/>
        <charset val="134"/>
      </rPr>
      <t>  文联工作经费</t>
    </r>
  </si>
  <si>
    <r>
      <rPr>
        <sz val="11"/>
        <rFont val="宋体"/>
        <charset val="134"/>
      </rPr>
      <t>  新闻网建设维护管理费</t>
    </r>
  </si>
  <si>
    <r>
      <rPr>
        <sz val="11"/>
        <rFont val="宋体"/>
        <charset val="134"/>
      </rPr>
      <t>  正版软件服务费</t>
    </r>
  </si>
  <si>
    <r>
      <rPr>
        <sz val="11"/>
        <rFont val="宋体"/>
        <charset val="134"/>
      </rPr>
      <t>  电影放映经费</t>
    </r>
  </si>
  <si>
    <r>
      <rPr>
        <sz val="11"/>
        <rFont val="宋体"/>
        <charset val="134"/>
      </rPr>
      <t>  乐山广播电视台新闻宣传合作费</t>
    </r>
  </si>
  <si>
    <r>
      <rPr>
        <sz val="11"/>
        <rFont val="宋体"/>
        <charset val="134"/>
      </rPr>
      <t>  乐山日报新闻宣传合作</t>
    </r>
  </si>
  <si>
    <r>
      <rPr>
        <sz val="11"/>
        <rFont val="宋体"/>
        <charset val="134"/>
      </rPr>
      <t>  金口常开大数据平台运行管理经费</t>
    </r>
  </si>
  <si>
    <r>
      <rPr>
        <sz val="11"/>
        <rFont val="宋体"/>
        <charset val="134"/>
      </rPr>
      <t>  专业技术人才聘用经费</t>
    </r>
  </si>
  <si>
    <r>
      <rPr>
        <sz val="11"/>
        <rFont val="宋体"/>
        <charset val="134"/>
      </rPr>
      <t>  脱贫攻坚帮扶工作经费（第一书记和驻村工作队队长）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</si>
  <si>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</si>
  <si>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</si>
  <si>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</si>
  <si>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</si>
  <si>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</si>
  <si>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</si>
  <si>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</si>
  <si>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</si>
  <si>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</si>
  <si>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</si>
  <si>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</si>
  <si>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</si>
  <si>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</si>
  <si>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</si>
  <si>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</si>
  <si>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</si>
  <si>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</si>
  <si>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</si>
  <si>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</si>
  <si>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</si>
  <si>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</si>
  <si>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</si>
  <si>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</si>
  <si>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</si>
  <si>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</si>
  <si>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</si>
  <si>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</si>
  <si>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</si>
  <si>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</si>
  <si>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</si>
  <si>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</si>
  <si>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</si>
  <si>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</si>
  <si>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</si>
  <si>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</si>
  <si>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</si>
  <si>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</si>
  <si>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</si>
  <si>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</si>
  <si>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</si>
  <si>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</si>
  <si>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</si>
  <si>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</si>
  <si>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</si>
  <si>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</si>
  <si>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</si>
  <si>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</si>
  <si>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</si>
  <si>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</si>
  <si>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</si>
  <si>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</si>
  <si>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</si>
  <si>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</si>
  <si>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</si>
  <si>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</si>
  <si>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</si>
  <si>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</si>
  <si>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</si>
  <si>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</si>
  <si>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</si>
  <si>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</si>
  <si>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</si>
  <si>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</si>
  <si>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</si>
  <si>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</si>
  <si>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</si>
  <si>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</si>
  <si>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</si>
  <si>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</si>
  <si>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1</t>
    </r>
  </si>
  <si>
    <t>表14</t>
  </si>
  <si>
    <t>单位：中共乐山市金口河区委宣传部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</si>
  <si>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</si>
  <si>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</si>
  <si>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</si>
  <si>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</si>
  <si>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</si>
  <si>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</si>
  <si>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</si>
  <si>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</si>
  <si>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</si>
  <si>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</si>
  <si>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</si>
  <si>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</si>
  <si>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</si>
  <si>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中共乐山市金口河区委宣传部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</si>
  <si>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</si>
  <si>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</si>
  <si>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</si>
  <si>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</si>
  <si>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</si>
  <si>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</si>
  <si>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</t>
  </si>
  <si>
    <t>干部职工工资、保险、车补、公务员医疗补助等</t>
  </si>
  <si>
    <t>日常公用经费类</t>
  </si>
  <si>
    <t>日常公用经费、座机费</t>
  </si>
  <si>
    <t>中心组学习经费</t>
  </si>
  <si>
    <t>中心组会议、材料等</t>
  </si>
  <si>
    <t>新闻网发布及网络对话费</t>
  </si>
  <si>
    <t>“微金口河”运行维护费</t>
  </si>
  <si>
    <t>《乐山新论》联办费</t>
  </si>
  <si>
    <t>1名县级领导资金</t>
  </si>
  <si>
    <t>创建文明城市建设经费</t>
  </si>
  <si>
    <t>大屏幕维修费</t>
  </si>
  <si>
    <t>大屏幕日常维修费</t>
  </si>
  <si>
    <t>外宣经费</t>
  </si>
  <si>
    <t>外部宣传工作经费</t>
  </si>
  <si>
    <t>文联工作经费</t>
  </si>
  <si>
    <t>文联日常工作经费</t>
  </si>
  <si>
    <t>新闻网建设维护管理费</t>
  </si>
  <si>
    <t>正版软件服务费</t>
  </si>
  <si>
    <t>电影放映经费</t>
  </si>
  <si>
    <t>乡村电影放映补助费</t>
  </si>
  <si>
    <t>乐山广播电视台新闻宣传合作费</t>
  </si>
  <si>
    <t>乐山日报新闻宣传合作</t>
  </si>
  <si>
    <t>脱贫攻坚帮扶工作经费（第一书记和驻村工作队队长）</t>
  </si>
  <si>
    <t>金口常开大数据平台运行管理经费</t>
  </si>
  <si>
    <t>专业技术人才聘用经费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</si>
  <si>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</si>
  <si>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</si>
  <si>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常态化开展区委理论学习中心组理论学习，持续加强“学习强国”学习管理，精心用好升华一地一品“心连心·鸽鸽讲堂”品牌。加快“金口融媒”APP平台提档升级，加大精品“新媒体”产品制作传播，深入挖掘“有意思”的新闻线索，让“金口融媒小分队”真正成为全区人民喜闻乐见的“王牌”栏目。持续开展“身边好人”、“文明家庭”等评比活动，评选表扬金口河区第二届道德模范。进一步提升打磨大三线记忆·话剧《转转花开》，使该剧既能上赛场又能上剧场。深入推进铁道兵博物馆提档升级，全力打造全国爱国主义教育基地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</si>
  <si>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</si>
  <si>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</si>
  <si>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</si>
  <si>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</si>
  <si>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</si>
  <si>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</si>
  <si>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</si>
  <si>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完成2022年全年内外宣传工作</t>
  </si>
  <si>
    <t>任务期限全年</t>
  </si>
  <si>
    <t>完成全区2022年中心组工作</t>
  </si>
  <si>
    <t>中心组学习不少于12期</t>
  </si>
  <si>
    <t>与各大媒体合作，更好的宣传金口河</t>
  </si>
  <si>
    <t>与中央、省、市媒体合作</t>
  </si>
  <si>
    <t>完成正版软件的安装使用和服务工作</t>
  </si>
  <si>
    <t>包含全区工作电脑</t>
  </si>
  <si>
    <t>开展脱贫攻坚巩固和乡村振兴工作</t>
  </si>
  <si>
    <t>帮扶顺河村</t>
  </si>
  <si>
    <t>报道重要节日和重大会议</t>
  </si>
  <si>
    <t>及时完成</t>
  </si>
  <si>
    <t>质量指标</t>
  </si>
  <si>
    <t>高质量完成金口河区的内外部宣传，更好的宣传金口河</t>
  </si>
  <si>
    <t>高质量完成</t>
  </si>
  <si>
    <t>高标准完成全年理论中心组学习任务</t>
  </si>
  <si>
    <t>利用各大主流媒体，积极宣传打造金口河形象</t>
  </si>
  <si>
    <t>时效指标</t>
  </si>
  <si>
    <t>宣传金口河将是全区长期坚持的任务</t>
  </si>
  <si>
    <t>长期</t>
  </si>
  <si>
    <t>完成2022年度重大事项和重要节日的报道工作</t>
  </si>
  <si>
    <t>根据实效安排</t>
  </si>
  <si>
    <t>在年底完成全区不少于12场次的理论中心组学习</t>
  </si>
  <si>
    <t>1-12月</t>
  </si>
  <si>
    <t>成本指标</t>
  </si>
  <si>
    <t>完成全年任务需要的人力、物力，以及投资在中央、省、市媒体合作经费</t>
  </si>
  <si>
    <t>476.53万元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</si>
  <si>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</si>
  <si>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</si>
  <si>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</si>
  <si>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提升金口河城市形象，吸引广大游客和投资，为本土经济带来更多利润</t>
  </si>
  <si>
    <t>人均GDP提升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</si>
  <si>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</si>
  <si>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宣传好金口河，提升金口河城市形象</t>
  </si>
  <si>
    <t>100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</si>
  <si>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</si>
  <si>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持续坚持和宣传金口河，让世界了解金口河区</t>
  </si>
  <si>
    <t>90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</si>
  <si>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</si>
  <si>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创建省、市级文明城市，持续将金口河推向世界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</si>
  <si>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</si>
  <si>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</si>
  <si>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使群众满意度达到100%</t>
  </si>
  <si>
    <t>95%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</si>
  <si>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</si>
  <si>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</si>
  <si>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</si>
  <si>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</si>
  <si>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</si>
  <si>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</si>
  <si>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305001-区委宣传部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</si>
  <si>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</si>
  <si>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</si>
  <si>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</si>
  <si>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</si>
  <si>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</si>
  <si>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</si>
  <si>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</si>
  <si>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</si>
  <si>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</si>
  <si>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</si>
  <si>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</si>
  <si>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</si>
  <si>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</si>
  <si>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</si>
  <si>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</si>
  <si>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</si>
  <si>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</si>
  <si>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</si>
  <si>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</si>
  <si>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</si>
  <si>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</si>
  <si>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</si>
  <si>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</si>
  <si>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</si>
  <si>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</si>
  <si>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51111321R000000041160-工资性支出（政府雇员）</t>
    </r>
  </si>
  <si>
    <r>
      <rPr>
        <sz val="9"/>
        <rFont val="宋体"/>
        <charset val="134"/>
      </rPr>
      <t>51111321R000000041184-保险公积金（编外）</t>
    </r>
  </si>
  <si>
    <t>51111321T000000064491-中心组学习经费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</si>
  <si>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</si>
  <si>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组织全区至少12次中心组学习</t>
    </r>
  </si>
  <si>
    <t>元/年</t>
  </si>
  <si>
    <t>51111321T000000064495-新闻网发布及网络对话费</t>
  </si>
  <si>
    <r>
      <rPr>
        <sz val="9"/>
        <rFont val="宋体"/>
        <charset val="134"/>
      </rPr>
      <t>新闻网策划、发布和合作费</t>
    </r>
  </si>
  <si>
    <t>51111321T000000066820-“微金口河”运行维护费</t>
  </si>
  <si>
    <r>
      <rPr>
        <sz val="9"/>
        <rFont val="宋体"/>
        <charset val="134"/>
      </rPr>
      <t>利用微金口河，让百姓更了解政策生活</t>
    </r>
  </si>
  <si>
    <r>
      <rPr>
        <sz val="9"/>
        <rFont val="宋体"/>
        <charset val="134"/>
      </rPr>
      <t>定性</t>
    </r>
  </si>
  <si>
    <t>高中低</t>
  </si>
  <si>
    <t>51111321T000000066831-《乐山新论》联办费</t>
  </si>
  <si>
    <r>
      <rPr>
        <sz val="9"/>
        <rFont val="宋体"/>
        <charset val="134"/>
      </rPr>
      <t>　乐山新论合作联办费</t>
    </r>
  </si>
  <si>
    <t>优良中低差</t>
  </si>
  <si>
    <t>51111321T000000066841-1名县级领导资金</t>
  </si>
  <si>
    <r>
      <rPr>
        <sz val="9"/>
        <rFont val="宋体"/>
        <charset val="134"/>
      </rPr>
      <t>县级领导工作的要求</t>
    </r>
  </si>
  <si>
    <t>元/人·次</t>
  </si>
  <si>
    <t>51111321T000000066852-创建文明城市建设经费</t>
  </si>
  <si>
    <r>
      <rPr>
        <sz val="9"/>
        <rFont val="宋体"/>
        <charset val="134"/>
      </rPr>
      <t>　创建国家、省、市级文明城市</t>
    </r>
  </si>
  <si>
    <t>51111321T000000066855-大屏幕维修费</t>
  </si>
  <si>
    <r>
      <rPr>
        <sz val="9"/>
        <rFont val="宋体"/>
        <charset val="134"/>
      </rPr>
      <t>更好的利用彩虹桥宣传金口河</t>
    </r>
  </si>
  <si>
    <t>51111321T000000066862-外宣经费</t>
  </si>
  <si>
    <r>
      <rPr>
        <sz val="9"/>
        <rFont val="宋体"/>
        <charset val="134"/>
      </rPr>
      <t>全区宣传总工作，包括政策宣传和大型文艺活动等</t>
    </r>
  </si>
  <si>
    <t>51111321T000000066867-文联工作经费</t>
  </si>
  <si>
    <r>
      <rPr>
        <sz val="9"/>
        <rFont val="宋体"/>
        <charset val="134"/>
      </rPr>
      <t>使金口河文化事业更上一层楼</t>
    </r>
  </si>
  <si>
    <t>51111321T000000066872-新闻网建设维护管理费</t>
  </si>
  <si>
    <r>
      <rPr>
        <sz val="9"/>
        <rFont val="宋体"/>
        <charset val="134"/>
      </rPr>
      <t>　金口河新闻网维护管理费，更好的利用金口河新闻网，展示金口河风采</t>
    </r>
  </si>
  <si>
    <t>51111321T000000066874-正版软件服务费</t>
  </si>
  <si>
    <r>
      <rPr>
        <sz val="9"/>
        <rFont val="宋体"/>
        <charset val="134"/>
      </rPr>
      <t>使全区有良好的办公环境</t>
    </r>
  </si>
  <si>
    <r>
      <rPr>
        <sz val="9"/>
        <rFont val="宋体"/>
        <charset val="134"/>
      </rPr>
      <t>＞</t>
    </r>
  </si>
  <si>
    <t>51111321T000000066876-电影放映经费</t>
  </si>
  <si>
    <r>
      <rPr>
        <sz val="9"/>
        <rFont val="宋体"/>
        <charset val="134"/>
      </rPr>
      <t>　在全区5各村播放爱国教育等电影，丰富农户生活</t>
    </r>
  </si>
  <si>
    <t>51111321T000000066882-乐山广播电视台新闻宣传合作费</t>
  </si>
  <si>
    <r>
      <rPr>
        <sz val="9"/>
        <rFont val="宋体"/>
        <charset val="134"/>
      </rPr>
      <t>　乐山电视台新闻宣传合作费，更好的展示金口河风采</t>
    </r>
  </si>
  <si>
    <t>51111321T000000066888-乐山日报新闻宣传合作</t>
  </si>
  <si>
    <r>
      <rPr>
        <sz val="9"/>
        <rFont val="宋体"/>
        <charset val="134"/>
      </rPr>
      <t>利用乐山日报的平台，更好的指导我部工作人员更好的宣传金口河</t>
    </r>
  </si>
  <si>
    <t>处</t>
  </si>
  <si>
    <t>51111321T000000066895-脱贫攻坚帮扶工作经费（第一书记和驻村工作队队长）</t>
  </si>
  <si>
    <r>
      <rPr>
        <sz val="9"/>
        <rFont val="宋体"/>
        <charset val="134"/>
      </rPr>
      <t>开展脱贫攻坚和乡村振兴工作</t>
    </r>
  </si>
  <si>
    <t>80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</si>
  <si>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</si>
  <si>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</si>
  <si>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</si>
  <si>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</si>
  <si>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</si>
  <si>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</si>
  <si>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</si>
  <si>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</si>
  <si>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t>51111322T000000330139-金口常开大数据平台运行管理经费</t>
  </si>
  <si>
    <r>
      <rPr>
        <sz val="9"/>
        <rFont val="宋体"/>
        <charset val="134"/>
      </rPr>
      <t>宣贯政策知晓率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</si>
  <si>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</si>
  <si>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</si>
  <si>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新闻宣传项目费用</t>
    </r>
  </si>
  <si>
    <t>元</t>
  </si>
  <si>
    <r>
      <rPr>
        <sz val="9"/>
        <rFont val="宋体"/>
        <charset val="134"/>
      </rPr>
      <t>主流媒体报道次数</t>
    </r>
  </si>
  <si>
    <r>
      <rPr>
        <sz val="9"/>
        <rFont val="宋体"/>
        <charset val="134"/>
      </rPr>
      <t>编印宣传材料数量</t>
    </r>
  </si>
  <si>
    <t>册</t>
  </si>
  <si>
    <r>
      <rPr>
        <sz val="9"/>
        <rFont val="宋体"/>
        <charset val="134"/>
      </rPr>
      <t>出版书籍（报刊、杂志）数量</t>
    </r>
  </si>
  <si>
    <t>册/期</t>
  </si>
  <si>
    <r>
      <rPr>
        <sz val="9"/>
        <rFont val="宋体"/>
        <charset val="134"/>
      </rPr>
      <t>举办宣传活动次数</t>
    </r>
  </si>
  <si>
    <r>
      <rPr>
        <sz val="9"/>
        <rFont val="宋体"/>
        <charset val="134"/>
      </rPr>
      <t>公众号订阅人数增长率</t>
    </r>
  </si>
  <si>
    <r>
      <rPr>
        <sz val="9"/>
        <rFont val="宋体"/>
        <charset val="134"/>
      </rPr>
      <t>公众号发布消息数量</t>
    </r>
  </si>
  <si>
    <t>条</t>
  </si>
  <si>
    <r>
      <rPr>
        <sz val="9"/>
        <rFont val="宋体"/>
        <charset val="134"/>
      </rPr>
      <t>官方网站点击量增长率</t>
    </r>
  </si>
  <si>
    <r>
      <rPr>
        <sz val="9"/>
        <rFont val="宋体"/>
        <charset val="134"/>
      </rPr>
      <t>官方网站更新消息数量</t>
    </r>
  </si>
  <si>
    <r>
      <rPr>
        <sz val="9"/>
        <rFont val="宋体"/>
        <charset val="134"/>
      </rPr>
      <t>舆情及时处置率</t>
    </r>
  </si>
  <si>
    <r>
      <rPr>
        <sz val="9"/>
        <rFont val="宋体"/>
        <charset val="134"/>
      </rPr>
      <t>发布宣传稿件数量</t>
    </r>
  </si>
  <si>
    <t>个</t>
  </si>
  <si>
    <t>51111322T000000330165-专业技术人才聘用经费</t>
  </si>
</sst>
</file>

<file path=xl/styles.xml><?xml version="1.0" encoding="utf-8"?>
<styleSheet xmlns="http://schemas.openxmlformats.org/spreadsheetml/2006/main">
  <numFmts count="8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178" formatCode="#,##0_ "/>
    <numFmt numFmtId="179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15" borderId="2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2" borderId="30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44" fillId="10" borderId="26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76" fontId="10" fillId="0" borderId="11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15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15" fillId="0" borderId="5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7" fillId="0" borderId="13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right" vertical="center"/>
    </xf>
    <xf numFmtId="49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177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0" applyNumberFormat="1" applyFont="1" applyFill="1" applyBorder="1" applyAlignment="1">
      <alignment vertical="center" wrapText="1"/>
    </xf>
    <xf numFmtId="49" fontId="19" fillId="0" borderId="8" xfId="0" applyNumberFormat="1" applyFont="1" applyFill="1" applyBorder="1" applyAlignment="1">
      <alignment vertical="center" wrapText="1"/>
    </xf>
    <xf numFmtId="178" fontId="19" fillId="0" borderId="12" xfId="0" applyNumberFormat="1" applyFont="1" applyFill="1" applyBorder="1" applyAlignment="1">
      <alignment vertical="center" wrapText="1"/>
    </xf>
    <xf numFmtId="178" fontId="19" fillId="0" borderId="18" xfId="0" applyNumberFormat="1" applyFont="1" applyFill="1" applyBorder="1" applyAlignment="1">
      <alignment vertical="center" wrapText="1"/>
    </xf>
    <xf numFmtId="178" fontId="19" fillId="0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6" xfId="0" applyFont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/>
    <xf numFmtId="0" fontId="25" fillId="0" borderId="0" xfId="0" applyFont="1" applyFill="1" applyBorder="1" applyAlignment="1">
      <alignment horizontal="center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4"/>
  <sheetViews>
    <sheetView workbookViewId="0">
      <selection activeCell="A12" sqref="A12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28" t="s">
        <v>0</v>
      </c>
    </row>
    <row r="2" ht="93" customHeight="1" spans="1:1">
      <c r="A2" s="128" t="s">
        <v>1</v>
      </c>
    </row>
    <row r="3" ht="78.95" customHeight="1" spans="1:1">
      <c r="A3" s="129" t="s">
        <v>2</v>
      </c>
    </row>
    <row r="4" ht="89.1" customHeight="1" spans="1:1">
      <c r="A4" s="130" t="s">
        <v>3</v>
      </c>
    </row>
  </sheetData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2" t="s">
        <v>260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88" t="s">
        <v>70</v>
      </c>
    </row>
    <row r="3" ht="19.5" customHeight="1" spans="1:26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125</v>
      </c>
      <c r="G4" s="47" t="s">
        <v>179</v>
      </c>
      <c r="H4" s="47"/>
      <c r="I4" s="47"/>
      <c r="J4" s="47"/>
      <c r="K4" s="47" t="s">
        <v>183</v>
      </c>
      <c r="L4" s="47"/>
      <c r="M4" s="47" t="s">
        <v>184</v>
      </c>
      <c r="N4" s="47"/>
      <c r="O4" s="47"/>
      <c r="P4" s="47"/>
      <c r="Q4" s="47"/>
      <c r="R4" s="47" t="s">
        <v>185</v>
      </c>
      <c r="S4" s="47"/>
      <c r="T4" s="47"/>
      <c r="U4" s="47" t="s">
        <v>186</v>
      </c>
      <c r="V4" s="47"/>
      <c r="W4" s="47"/>
      <c r="X4" s="47"/>
      <c r="Y4" s="47"/>
      <c r="Z4" s="82"/>
    </row>
    <row r="5" ht="24.4" customHeight="1" spans="1:26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261</v>
      </c>
      <c r="H5" s="47" t="s">
        <v>262</v>
      </c>
      <c r="I5" s="47" t="s">
        <v>263</v>
      </c>
      <c r="J5" s="47" t="s">
        <v>264</v>
      </c>
      <c r="K5" s="47" t="s">
        <v>265</v>
      </c>
      <c r="L5" s="47" t="s">
        <v>266</v>
      </c>
      <c r="M5" s="47" t="s">
        <v>265</v>
      </c>
      <c r="N5" s="47" t="s">
        <v>267</v>
      </c>
      <c r="O5" s="47" t="s">
        <v>268</v>
      </c>
      <c r="P5" s="47" t="s">
        <v>269</v>
      </c>
      <c r="Q5" s="47" t="s">
        <v>266</v>
      </c>
      <c r="R5" s="47" t="s">
        <v>270</v>
      </c>
      <c r="S5" s="47" t="s">
        <v>271</v>
      </c>
      <c r="T5" s="47" t="s">
        <v>272</v>
      </c>
      <c r="U5" s="47" t="s">
        <v>273</v>
      </c>
      <c r="V5" s="47" t="s">
        <v>274</v>
      </c>
      <c r="W5" s="47" t="s">
        <v>275</v>
      </c>
      <c r="X5" s="47" t="s">
        <v>276</v>
      </c>
      <c r="Y5" s="47" t="s">
        <v>186</v>
      </c>
      <c r="Z5" s="82"/>
    </row>
    <row r="6" ht="24.4" customHeight="1" spans="1:26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91"/>
    </row>
    <row r="7" ht="22.9" customHeight="1" spans="1:26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92"/>
    </row>
    <row r="8" ht="22.9" customHeight="1" spans="1:26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90"/>
    </row>
    <row r="9" ht="22.9" customHeight="1" spans="1:26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90"/>
    </row>
    <row r="10" ht="22.9" customHeight="1" spans="1:26">
      <c r="A10" s="63"/>
      <c r="B10" s="63"/>
      <c r="C10" s="63"/>
      <c r="D10" s="63"/>
      <c r="E10" s="63" t="s">
        <v>259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91"/>
    </row>
    <row r="11" ht="9.75" customHeight="1" spans="1:26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9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zoomScale="85" zoomScaleNormal="85" workbookViewId="0">
      <pane ySplit="6" topLeftCell="A15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2" t="s">
        <v>277</v>
      </c>
      <c r="B1" s="42"/>
      <c r="C1" s="42"/>
      <c r="F1" s="83"/>
      <c r="H1" s="83"/>
      <c r="I1" s="88"/>
    </row>
    <row r="2" ht="22.9" customHeight="1" spans="1:9">
      <c r="A2" s="44" t="s">
        <v>18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H3" s="57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125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278</v>
      </c>
      <c r="F5" s="85" t="s">
        <v>125</v>
      </c>
      <c r="G5" s="85" t="s">
        <v>279</v>
      </c>
      <c r="H5" s="85" t="s">
        <v>280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>
        <v>184</v>
      </c>
      <c r="G7" s="58">
        <v>184</v>
      </c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86">
        <v>184</v>
      </c>
      <c r="G8" s="86">
        <v>184</v>
      </c>
      <c r="H8" s="86"/>
      <c r="I8" s="118"/>
    </row>
    <row r="9" ht="22.9" customHeight="1" spans="1:9">
      <c r="A9" s="63"/>
      <c r="B9" s="63"/>
      <c r="C9" s="63"/>
      <c r="D9" s="63"/>
      <c r="E9" s="63" t="s">
        <v>140</v>
      </c>
      <c r="F9" s="86">
        <v>184</v>
      </c>
      <c r="G9" s="86">
        <v>184</v>
      </c>
      <c r="H9" s="86"/>
      <c r="I9" s="118"/>
    </row>
    <row r="10" ht="22.9" customHeight="1" spans="1:9">
      <c r="A10" s="63" t="s">
        <v>150</v>
      </c>
      <c r="B10" s="63" t="s">
        <v>151</v>
      </c>
      <c r="C10" s="63" t="s">
        <v>154</v>
      </c>
      <c r="D10" s="63" t="s">
        <v>139</v>
      </c>
      <c r="E10" s="63" t="s">
        <v>281</v>
      </c>
      <c r="F10" s="86">
        <v>8</v>
      </c>
      <c r="G10" s="86">
        <v>8</v>
      </c>
      <c r="H10" s="86"/>
      <c r="I10" s="119"/>
    </row>
    <row r="11" ht="22.9" customHeight="1" spans="1:9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282</v>
      </c>
      <c r="F11" s="86">
        <v>2</v>
      </c>
      <c r="G11" s="86">
        <v>2</v>
      </c>
      <c r="H11" s="86"/>
      <c r="I11" s="119"/>
    </row>
    <row r="12" ht="22.9" customHeight="1" spans="1:9">
      <c r="A12" s="63" t="s">
        <v>150</v>
      </c>
      <c r="B12" s="63" t="s">
        <v>151</v>
      </c>
      <c r="C12" s="63" t="s">
        <v>154</v>
      </c>
      <c r="D12" s="63" t="s">
        <v>139</v>
      </c>
      <c r="E12" s="63" t="s">
        <v>283</v>
      </c>
      <c r="F12" s="86">
        <v>6.5</v>
      </c>
      <c r="G12" s="86">
        <v>6.5</v>
      </c>
      <c r="H12" s="86"/>
      <c r="I12" s="119"/>
    </row>
    <row r="13" ht="22.9" customHeight="1" spans="1:9">
      <c r="A13" s="63" t="s">
        <v>150</v>
      </c>
      <c r="B13" s="63" t="s">
        <v>151</v>
      </c>
      <c r="C13" s="63" t="s">
        <v>154</v>
      </c>
      <c r="D13" s="63" t="s">
        <v>139</v>
      </c>
      <c r="E13" s="63" t="s">
        <v>284</v>
      </c>
      <c r="F13" s="86">
        <v>1</v>
      </c>
      <c r="G13" s="86">
        <v>1</v>
      </c>
      <c r="H13" s="86"/>
      <c r="I13" s="119"/>
    </row>
    <row r="14" ht="22.9" customHeight="1" spans="1:9">
      <c r="A14" s="63" t="s">
        <v>150</v>
      </c>
      <c r="B14" s="63" t="s">
        <v>151</v>
      </c>
      <c r="C14" s="63" t="s">
        <v>154</v>
      </c>
      <c r="D14" s="63" t="s">
        <v>139</v>
      </c>
      <c r="E14" s="63" t="s">
        <v>285</v>
      </c>
      <c r="F14" s="86">
        <v>5</v>
      </c>
      <c r="G14" s="86">
        <v>5</v>
      </c>
      <c r="H14" s="86"/>
      <c r="I14" s="119"/>
    </row>
    <row r="15" ht="22.9" customHeight="1" spans="1:9">
      <c r="A15" s="63" t="s">
        <v>150</v>
      </c>
      <c r="B15" s="63" t="s">
        <v>151</v>
      </c>
      <c r="C15" s="63" t="s">
        <v>154</v>
      </c>
      <c r="D15" s="63" t="s">
        <v>139</v>
      </c>
      <c r="E15" s="63" t="s">
        <v>286</v>
      </c>
      <c r="F15" s="86">
        <v>10</v>
      </c>
      <c r="G15" s="86">
        <v>10</v>
      </c>
      <c r="H15" s="86"/>
      <c r="I15" s="119"/>
    </row>
    <row r="16" ht="22.9" customHeight="1" spans="1:9">
      <c r="A16" s="63" t="s">
        <v>150</v>
      </c>
      <c r="B16" s="63" t="s">
        <v>151</v>
      </c>
      <c r="C16" s="63" t="s">
        <v>154</v>
      </c>
      <c r="D16" s="63" t="s">
        <v>139</v>
      </c>
      <c r="E16" s="63" t="s">
        <v>287</v>
      </c>
      <c r="F16" s="86">
        <v>2</v>
      </c>
      <c r="G16" s="86">
        <v>2</v>
      </c>
      <c r="H16" s="86"/>
      <c r="I16" s="119"/>
    </row>
    <row r="17" ht="22.9" customHeight="1" spans="1:9">
      <c r="A17" s="63" t="s">
        <v>150</v>
      </c>
      <c r="B17" s="63" t="s">
        <v>151</v>
      </c>
      <c r="C17" s="63" t="s">
        <v>154</v>
      </c>
      <c r="D17" s="63" t="s">
        <v>139</v>
      </c>
      <c r="E17" s="63" t="s">
        <v>288</v>
      </c>
      <c r="F17" s="86">
        <v>10</v>
      </c>
      <c r="G17" s="86">
        <v>10</v>
      </c>
      <c r="H17" s="86"/>
      <c r="I17" s="119"/>
    </row>
    <row r="18" ht="22.9" customHeight="1" spans="1:9">
      <c r="A18" s="63" t="s">
        <v>150</v>
      </c>
      <c r="B18" s="63" t="s">
        <v>151</v>
      </c>
      <c r="C18" s="63" t="s">
        <v>154</v>
      </c>
      <c r="D18" s="63" t="s">
        <v>139</v>
      </c>
      <c r="E18" s="63" t="s">
        <v>289</v>
      </c>
      <c r="F18" s="86">
        <v>3</v>
      </c>
      <c r="G18" s="86">
        <v>3</v>
      </c>
      <c r="H18" s="86"/>
      <c r="I18" s="119"/>
    </row>
    <row r="19" ht="22.9" customHeight="1" spans="1:9">
      <c r="A19" s="63" t="s">
        <v>150</v>
      </c>
      <c r="B19" s="63" t="s">
        <v>151</v>
      </c>
      <c r="C19" s="63" t="s">
        <v>154</v>
      </c>
      <c r="D19" s="63" t="s">
        <v>139</v>
      </c>
      <c r="E19" s="63" t="s">
        <v>290</v>
      </c>
      <c r="F19" s="86">
        <v>3</v>
      </c>
      <c r="G19" s="86">
        <v>3</v>
      </c>
      <c r="H19" s="86"/>
      <c r="I19" s="119"/>
    </row>
    <row r="20" ht="22.9" customHeight="1" spans="1:9">
      <c r="A20" s="63" t="s">
        <v>150</v>
      </c>
      <c r="B20" s="63" t="s">
        <v>151</v>
      </c>
      <c r="C20" s="63" t="s">
        <v>154</v>
      </c>
      <c r="D20" s="63" t="s">
        <v>139</v>
      </c>
      <c r="E20" s="63" t="s">
        <v>291</v>
      </c>
      <c r="F20" s="86">
        <v>30</v>
      </c>
      <c r="G20" s="86">
        <v>30</v>
      </c>
      <c r="H20" s="86"/>
      <c r="I20" s="119"/>
    </row>
    <row r="21" ht="22.9" customHeight="1" spans="1:9">
      <c r="A21" s="63" t="s">
        <v>150</v>
      </c>
      <c r="B21" s="63" t="s">
        <v>151</v>
      </c>
      <c r="C21" s="63" t="s">
        <v>154</v>
      </c>
      <c r="D21" s="63" t="s">
        <v>139</v>
      </c>
      <c r="E21" s="63" t="s">
        <v>292</v>
      </c>
      <c r="F21" s="86">
        <v>2</v>
      </c>
      <c r="G21" s="86">
        <v>2</v>
      </c>
      <c r="H21" s="86"/>
      <c r="I21" s="119"/>
    </row>
    <row r="22" ht="22.9" customHeight="1" spans="1:9">
      <c r="A22" s="63" t="s">
        <v>150</v>
      </c>
      <c r="B22" s="63" t="s">
        <v>151</v>
      </c>
      <c r="C22" s="63" t="s">
        <v>154</v>
      </c>
      <c r="D22" s="63" t="s">
        <v>139</v>
      </c>
      <c r="E22" s="63" t="s">
        <v>293</v>
      </c>
      <c r="F22" s="86">
        <v>5</v>
      </c>
      <c r="G22" s="86">
        <v>5</v>
      </c>
      <c r="H22" s="86"/>
      <c r="I22" s="119"/>
    </row>
    <row r="23" ht="22.9" customHeight="1" spans="1:9">
      <c r="A23" s="63" t="s">
        <v>150</v>
      </c>
      <c r="B23" s="63" t="s">
        <v>151</v>
      </c>
      <c r="C23" s="63" t="s">
        <v>154</v>
      </c>
      <c r="D23" s="63" t="s">
        <v>139</v>
      </c>
      <c r="E23" s="63" t="s">
        <v>294</v>
      </c>
      <c r="F23" s="86">
        <v>5</v>
      </c>
      <c r="G23" s="86">
        <v>5</v>
      </c>
      <c r="H23" s="86"/>
      <c r="I23" s="119"/>
    </row>
    <row r="24" ht="22.9" customHeight="1" spans="1:9">
      <c r="A24" s="63" t="s">
        <v>170</v>
      </c>
      <c r="B24" s="63" t="s">
        <v>159</v>
      </c>
      <c r="C24" s="63" t="s">
        <v>163</v>
      </c>
      <c r="D24" s="63" t="s">
        <v>139</v>
      </c>
      <c r="E24" s="63" t="s">
        <v>295</v>
      </c>
      <c r="F24" s="86">
        <v>1.5</v>
      </c>
      <c r="G24" s="86">
        <v>1.5</v>
      </c>
      <c r="H24" s="86"/>
      <c r="I24" s="119"/>
    </row>
    <row r="25" ht="22.9" customHeight="1" spans="1:9">
      <c r="A25" s="63" t="s">
        <v>150</v>
      </c>
      <c r="B25" s="63" t="s">
        <v>151</v>
      </c>
      <c r="C25" s="63" t="s">
        <v>154</v>
      </c>
      <c r="D25" s="63" t="s">
        <v>139</v>
      </c>
      <c r="E25" s="63" t="s">
        <v>296</v>
      </c>
      <c r="F25" s="86">
        <v>42</v>
      </c>
      <c r="G25" s="86">
        <v>42</v>
      </c>
      <c r="H25" s="86"/>
      <c r="I25" s="119"/>
    </row>
    <row r="26" ht="22.9" customHeight="1" spans="1:9">
      <c r="A26" s="63" t="s">
        <v>150</v>
      </c>
      <c r="B26" s="63" t="s">
        <v>151</v>
      </c>
      <c r="C26" s="63" t="s">
        <v>154</v>
      </c>
      <c r="D26" s="63" t="s">
        <v>139</v>
      </c>
      <c r="E26" s="63" t="s">
        <v>297</v>
      </c>
      <c r="F26" s="86">
        <v>48</v>
      </c>
      <c r="G26" s="86">
        <v>48</v>
      </c>
      <c r="H26" s="86"/>
      <c r="I26" s="119"/>
    </row>
    <row r="27" ht="9.75" customHeight="1" spans="1:9">
      <c r="A27" s="87"/>
      <c r="B27" s="87"/>
      <c r="C27" s="87"/>
      <c r="D27" s="87"/>
      <c r="E27" s="53"/>
      <c r="F27" s="53"/>
      <c r="G27" s="53"/>
      <c r="H27" s="53"/>
      <c r="I27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zoomScale="70" zoomScaleNormal="70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298</v>
      </c>
      <c r="B1" s="82"/>
      <c r="C1" s="82"/>
      <c r="D1" s="82"/>
      <c r="E1" s="83"/>
      <c r="F1" s="88"/>
    </row>
    <row r="2" ht="22.9" customHeight="1" spans="1:6">
      <c r="A2" s="44" t="s">
        <v>20</v>
      </c>
      <c r="B2" s="44"/>
      <c r="C2" s="44"/>
      <c r="D2" s="44"/>
      <c r="E2" s="44"/>
      <c r="F2" s="88" t="s">
        <v>70</v>
      </c>
    </row>
    <row r="3" ht="19.5" customHeight="1" spans="1:6">
      <c r="A3" s="45" t="s">
        <v>71</v>
      </c>
      <c r="B3" s="45"/>
      <c r="C3" s="82"/>
      <c r="D3" s="82"/>
      <c r="E3" s="57" t="s">
        <v>72</v>
      </c>
      <c r="F3" s="89"/>
    </row>
    <row r="4" ht="24.4" customHeight="1" spans="1:6">
      <c r="A4" s="85" t="s">
        <v>75</v>
      </c>
      <c r="B4" s="85"/>
      <c r="C4" s="85" t="s">
        <v>299</v>
      </c>
      <c r="D4" s="85"/>
      <c r="E4" s="85"/>
      <c r="F4" s="90"/>
    </row>
    <row r="5" ht="24.4" customHeight="1" spans="1:6">
      <c r="A5" s="47" t="s">
        <v>136</v>
      </c>
      <c r="B5" s="47" t="s">
        <v>300</v>
      </c>
      <c r="C5" s="47" t="s">
        <v>301</v>
      </c>
      <c r="D5" s="47" t="s">
        <v>302</v>
      </c>
      <c r="E5" s="47" t="s">
        <v>303</v>
      </c>
      <c r="F5" s="91"/>
    </row>
    <row r="6" ht="24.4" customHeight="1" spans="1:6">
      <c r="A6" s="47"/>
      <c r="B6" s="47"/>
      <c r="C6" s="47"/>
      <c r="D6" s="47"/>
      <c r="E6" s="47"/>
      <c r="F6" s="91"/>
    </row>
    <row r="7" ht="22.9" customHeight="1" spans="1:6">
      <c r="A7" s="48"/>
      <c r="B7" s="48" t="s">
        <v>138</v>
      </c>
      <c r="C7" s="48"/>
      <c r="D7" s="48"/>
      <c r="E7" s="58">
        <v>184</v>
      </c>
      <c r="F7" s="92"/>
    </row>
    <row r="8" ht="22.9" customHeight="1" spans="1:6">
      <c r="A8" s="63" t="s">
        <v>89</v>
      </c>
      <c r="B8" s="63" t="s">
        <v>304</v>
      </c>
      <c r="C8" s="63"/>
      <c r="D8" s="63"/>
      <c r="E8" s="86">
        <v>184</v>
      </c>
      <c r="F8" s="118"/>
    </row>
    <row r="9" ht="22.9" customHeight="1" spans="1:6">
      <c r="A9" s="63" t="s">
        <v>89</v>
      </c>
      <c r="B9" s="63" t="s">
        <v>89</v>
      </c>
      <c r="C9" s="63"/>
      <c r="D9" s="63"/>
      <c r="E9" s="86">
        <v>184</v>
      </c>
      <c r="F9" s="118"/>
    </row>
    <row r="10" ht="22.9" customHeight="1" spans="1:6">
      <c r="A10" s="63" t="s">
        <v>89</v>
      </c>
      <c r="B10" s="63" t="s">
        <v>140</v>
      </c>
      <c r="C10" s="63"/>
      <c r="D10" s="63"/>
      <c r="E10" s="86">
        <v>184</v>
      </c>
      <c r="F10" s="118"/>
    </row>
    <row r="11" ht="22.9" customHeight="1" spans="1:6">
      <c r="A11" s="63" t="s">
        <v>305</v>
      </c>
      <c r="B11" s="63" t="s">
        <v>281</v>
      </c>
      <c r="C11" s="63" t="s">
        <v>306</v>
      </c>
      <c r="D11" s="63" t="s">
        <v>89</v>
      </c>
      <c r="E11" s="86">
        <v>8</v>
      </c>
      <c r="F11" s="119"/>
    </row>
    <row r="12" ht="22.9" customHeight="1" spans="1:6">
      <c r="A12" s="63" t="s">
        <v>305</v>
      </c>
      <c r="B12" s="63" t="s">
        <v>282</v>
      </c>
      <c r="C12" s="63" t="s">
        <v>307</v>
      </c>
      <c r="D12" s="63" t="s">
        <v>89</v>
      </c>
      <c r="E12" s="86">
        <v>2</v>
      </c>
      <c r="F12" s="119"/>
    </row>
    <row r="13" ht="22.9" customHeight="1" spans="1:6">
      <c r="A13" s="63" t="s">
        <v>305</v>
      </c>
      <c r="B13" s="63" t="s">
        <v>283</v>
      </c>
      <c r="C13" s="63" t="s">
        <v>308</v>
      </c>
      <c r="D13" s="63" t="s">
        <v>89</v>
      </c>
      <c r="E13" s="86">
        <v>6.5</v>
      </c>
      <c r="F13" s="119"/>
    </row>
    <row r="14" ht="22.9" customHeight="1" spans="1:6">
      <c r="A14" s="63" t="s">
        <v>305</v>
      </c>
      <c r="B14" s="63" t="s">
        <v>284</v>
      </c>
      <c r="C14" s="63" t="s">
        <v>309</v>
      </c>
      <c r="D14" s="63" t="s">
        <v>89</v>
      </c>
      <c r="E14" s="86">
        <v>1</v>
      </c>
      <c r="F14" s="119"/>
    </row>
    <row r="15" ht="22.9" customHeight="1" spans="1:6">
      <c r="A15" s="63" t="s">
        <v>305</v>
      </c>
      <c r="B15" s="63" t="s">
        <v>285</v>
      </c>
      <c r="C15" s="63" t="s">
        <v>310</v>
      </c>
      <c r="D15" s="63" t="s">
        <v>89</v>
      </c>
      <c r="E15" s="86">
        <v>5</v>
      </c>
      <c r="F15" s="119"/>
    </row>
    <row r="16" ht="22.9" customHeight="1" spans="1:6">
      <c r="A16" s="63" t="s">
        <v>305</v>
      </c>
      <c r="B16" s="63" t="s">
        <v>286</v>
      </c>
      <c r="C16" s="63" t="s">
        <v>311</v>
      </c>
      <c r="D16" s="63" t="s">
        <v>89</v>
      </c>
      <c r="E16" s="86">
        <v>10</v>
      </c>
      <c r="F16" s="119"/>
    </row>
    <row r="17" ht="22.9" customHeight="1" spans="1:6">
      <c r="A17" s="63" t="s">
        <v>305</v>
      </c>
      <c r="B17" s="63" t="s">
        <v>287</v>
      </c>
      <c r="C17" s="63" t="s">
        <v>312</v>
      </c>
      <c r="D17" s="63" t="s">
        <v>89</v>
      </c>
      <c r="E17" s="86">
        <v>2</v>
      </c>
      <c r="F17" s="119"/>
    </row>
    <row r="18" ht="22.9" customHeight="1" spans="1:6">
      <c r="A18" s="63" t="s">
        <v>305</v>
      </c>
      <c r="B18" s="63" t="s">
        <v>288</v>
      </c>
      <c r="C18" s="63" t="s">
        <v>313</v>
      </c>
      <c r="D18" s="63" t="s">
        <v>89</v>
      </c>
      <c r="E18" s="86">
        <v>10</v>
      </c>
      <c r="F18" s="119"/>
    </row>
    <row r="19" ht="22.9" customHeight="1" spans="1:6">
      <c r="A19" s="63" t="s">
        <v>305</v>
      </c>
      <c r="B19" s="63" t="s">
        <v>289</v>
      </c>
      <c r="C19" s="63" t="s">
        <v>314</v>
      </c>
      <c r="D19" s="63" t="s">
        <v>89</v>
      </c>
      <c r="E19" s="86">
        <v>3</v>
      </c>
      <c r="F19" s="119"/>
    </row>
    <row r="20" ht="22.9" customHeight="1" spans="1:6">
      <c r="A20" s="63" t="s">
        <v>305</v>
      </c>
      <c r="B20" s="63" t="s">
        <v>290</v>
      </c>
      <c r="C20" s="63" t="s">
        <v>315</v>
      </c>
      <c r="D20" s="63" t="s">
        <v>89</v>
      </c>
      <c r="E20" s="86">
        <v>3</v>
      </c>
      <c r="F20" s="119"/>
    </row>
    <row r="21" ht="22.9" customHeight="1" spans="1:6">
      <c r="A21" s="63" t="s">
        <v>305</v>
      </c>
      <c r="B21" s="63" t="s">
        <v>291</v>
      </c>
      <c r="C21" s="63" t="s">
        <v>316</v>
      </c>
      <c r="D21" s="63" t="s">
        <v>89</v>
      </c>
      <c r="E21" s="86">
        <v>30</v>
      </c>
      <c r="F21" s="119"/>
    </row>
    <row r="22" ht="22.9" customHeight="1" spans="1:6">
      <c r="A22" s="63" t="s">
        <v>305</v>
      </c>
      <c r="B22" s="63" t="s">
        <v>292</v>
      </c>
      <c r="C22" s="63" t="s">
        <v>317</v>
      </c>
      <c r="D22" s="63" t="s">
        <v>89</v>
      </c>
      <c r="E22" s="86">
        <v>2</v>
      </c>
      <c r="F22" s="119"/>
    </row>
    <row r="23" ht="22.9" customHeight="1" spans="1:6">
      <c r="A23" s="63" t="s">
        <v>305</v>
      </c>
      <c r="B23" s="63" t="s">
        <v>293</v>
      </c>
      <c r="C23" s="63" t="s">
        <v>318</v>
      </c>
      <c r="D23" s="63" t="s">
        <v>89</v>
      </c>
      <c r="E23" s="86">
        <v>5</v>
      </c>
      <c r="F23" s="119"/>
    </row>
    <row r="24" ht="22.9" customHeight="1" spans="1:6">
      <c r="A24" s="63" t="s">
        <v>305</v>
      </c>
      <c r="B24" s="63" t="s">
        <v>294</v>
      </c>
      <c r="C24" s="63" t="s">
        <v>319</v>
      </c>
      <c r="D24" s="63" t="s">
        <v>89</v>
      </c>
      <c r="E24" s="86">
        <v>5</v>
      </c>
      <c r="F24" s="119"/>
    </row>
    <row r="25" ht="22.9" customHeight="1" spans="1:6">
      <c r="A25" s="63" t="s">
        <v>305</v>
      </c>
      <c r="B25" s="63" t="s">
        <v>295</v>
      </c>
      <c r="C25" s="63" t="s">
        <v>320</v>
      </c>
      <c r="D25" s="63" t="s">
        <v>89</v>
      </c>
      <c r="E25" s="86">
        <v>1.5</v>
      </c>
      <c r="F25" s="119"/>
    </row>
    <row r="26" ht="22.9" customHeight="1" spans="1:6">
      <c r="A26" s="63" t="s">
        <v>305</v>
      </c>
      <c r="B26" s="63" t="s">
        <v>296</v>
      </c>
      <c r="C26" s="63" t="s">
        <v>321</v>
      </c>
      <c r="D26" s="63" t="s">
        <v>89</v>
      </c>
      <c r="E26" s="86">
        <v>42</v>
      </c>
      <c r="F26" s="119"/>
    </row>
    <row r="27" ht="22.9" customHeight="1" spans="1:6">
      <c r="A27" s="63" t="s">
        <v>305</v>
      </c>
      <c r="B27" s="63" t="s">
        <v>297</v>
      </c>
      <c r="C27" s="63" t="s">
        <v>322</v>
      </c>
      <c r="D27" s="63" t="s">
        <v>89</v>
      </c>
      <c r="E27" s="86">
        <v>48</v>
      </c>
      <c r="F27" s="119"/>
    </row>
    <row r="28" ht="9.75" customHeight="1" spans="2:6">
      <c r="B28" s="53"/>
      <c r="C28" s="53"/>
      <c r="D28" s="53"/>
      <c r="E28" s="53"/>
      <c r="F28" s="93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4"/>
  <sheetViews>
    <sheetView zoomScale="70" zoomScaleNormal="70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2" t="s">
        <v>323</v>
      </c>
      <c r="B1" s="114"/>
      <c r="C1" s="114"/>
      <c r="H1" s="114" t="s">
        <v>69</v>
      </c>
      <c r="I1" s="54" t="s">
        <v>70</v>
      </c>
    </row>
    <row r="2" ht="22.9" customHeight="1" spans="1:9">
      <c r="A2" s="115" t="s">
        <v>22</v>
      </c>
      <c r="B2" s="115"/>
      <c r="C2" s="115"/>
      <c r="D2" s="115"/>
      <c r="E2" s="115"/>
      <c r="F2" s="115"/>
      <c r="G2" s="115"/>
      <c r="H2" s="115"/>
      <c r="I2" s="54"/>
    </row>
    <row r="3" ht="19.5" customHeight="1" spans="1:9">
      <c r="A3" s="45" t="s">
        <v>71</v>
      </c>
      <c r="B3" s="45"/>
      <c r="C3" s="82"/>
      <c r="H3" s="116" t="s">
        <v>72</v>
      </c>
      <c r="I3" s="54"/>
    </row>
    <row r="4" ht="24.4" customHeight="1" spans="1:9">
      <c r="A4" s="85" t="s">
        <v>73</v>
      </c>
      <c r="B4" s="85"/>
      <c r="C4" s="85" t="s">
        <v>74</v>
      </c>
      <c r="D4" s="85"/>
      <c r="E4" s="85"/>
      <c r="F4" s="85"/>
      <c r="G4" s="85"/>
      <c r="H4" s="85"/>
      <c r="I4" s="54"/>
    </row>
    <row r="5" ht="24.4" customHeight="1" spans="1:9">
      <c r="A5" s="85" t="s">
        <v>75</v>
      </c>
      <c r="B5" s="85" t="s">
        <v>76</v>
      </c>
      <c r="C5" s="85" t="s">
        <v>75</v>
      </c>
      <c r="D5" s="85" t="s">
        <v>125</v>
      </c>
      <c r="E5" s="85" t="s">
        <v>324</v>
      </c>
      <c r="F5" s="85" t="s">
        <v>325</v>
      </c>
      <c r="G5" s="85" t="s">
        <v>326</v>
      </c>
      <c r="H5" s="85" t="s">
        <v>327</v>
      </c>
      <c r="I5" s="54"/>
    </row>
    <row r="6" ht="22.9" customHeight="1" spans="1:9">
      <c r="A6" s="50" t="s">
        <v>328</v>
      </c>
      <c r="B6" s="59">
        <v>476.53</v>
      </c>
      <c r="C6" s="50" t="s">
        <v>329</v>
      </c>
      <c r="D6" s="59">
        <v>476.53</v>
      </c>
      <c r="E6" s="59">
        <v>476.53</v>
      </c>
      <c r="F6" s="59"/>
      <c r="G6" s="59"/>
      <c r="H6" s="59"/>
      <c r="I6" s="91"/>
    </row>
    <row r="7" ht="22.9" customHeight="1" spans="1:9">
      <c r="A7" s="50" t="s">
        <v>330</v>
      </c>
      <c r="B7" s="59">
        <v>476.53</v>
      </c>
      <c r="C7" s="50" t="s">
        <v>331</v>
      </c>
      <c r="D7" s="59">
        <v>391.78</v>
      </c>
      <c r="E7" s="59">
        <v>391.78</v>
      </c>
      <c r="F7" s="59"/>
      <c r="G7" s="59"/>
      <c r="H7" s="59"/>
      <c r="I7" s="91"/>
    </row>
    <row r="8" ht="22.9" customHeight="1" spans="1:9">
      <c r="A8" s="50" t="s">
        <v>332</v>
      </c>
      <c r="B8" s="59"/>
      <c r="C8" s="50" t="s">
        <v>333</v>
      </c>
      <c r="D8" s="59"/>
      <c r="E8" s="59"/>
      <c r="F8" s="59"/>
      <c r="G8" s="59"/>
      <c r="H8" s="59"/>
      <c r="I8" s="91"/>
    </row>
    <row r="9" ht="22.9" customHeight="1" spans="1:9">
      <c r="A9" s="50" t="s">
        <v>334</v>
      </c>
      <c r="B9" s="59"/>
      <c r="C9" s="50" t="s">
        <v>335</v>
      </c>
      <c r="D9" s="59"/>
      <c r="E9" s="59"/>
      <c r="F9" s="59"/>
      <c r="G9" s="59"/>
      <c r="H9" s="59"/>
      <c r="I9" s="91"/>
    </row>
    <row r="10" ht="22.9" customHeight="1" spans="1:9">
      <c r="A10" s="50" t="s">
        <v>336</v>
      </c>
      <c r="B10" s="59"/>
      <c r="C10" s="50" t="s">
        <v>337</v>
      </c>
      <c r="D10" s="59"/>
      <c r="E10" s="59"/>
      <c r="F10" s="59"/>
      <c r="G10" s="59"/>
      <c r="H10" s="59"/>
      <c r="I10" s="91"/>
    </row>
    <row r="11" ht="22.9" customHeight="1" spans="1:9">
      <c r="A11" s="50" t="s">
        <v>330</v>
      </c>
      <c r="B11" s="59"/>
      <c r="C11" s="50" t="s">
        <v>338</v>
      </c>
      <c r="D11" s="59"/>
      <c r="E11" s="59"/>
      <c r="F11" s="59"/>
      <c r="G11" s="59"/>
      <c r="H11" s="59"/>
      <c r="I11" s="91"/>
    </row>
    <row r="12" ht="22.9" customHeight="1" spans="1:9">
      <c r="A12" s="50" t="s">
        <v>332</v>
      </c>
      <c r="B12" s="59"/>
      <c r="C12" s="50" t="s">
        <v>339</v>
      </c>
      <c r="D12" s="59"/>
      <c r="E12" s="59"/>
      <c r="F12" s="59"/>
      <c r="G12" s="59"/>
      <c r="H12" s="59"/>
      <c r="I12" s="91"/>
    </row>
    <row r="13" ht="22.9" customHeight="1" spans="1:9">
      <c r="A13" s="50" t="s">
        <v>334</v>
      </c>
      <c r="B13" s="59"/>
      <c r="C13" s="50" t="s">
        <v>340</v>
      </c>
      <c r="D13" s="59"/>
      <c r="E13" s="59"/>
      <c r="F13" s="59"/>
      <c r="G13" s="59"/>
      <c r="H13" s="59"/>
      <c r="I13" s="91"/>
    </row>
    <row r="14" ht="22.9" customHeight="1" spans="1:9">
      <c r="A14" s="50" t="s">
        <v>341</v>
      </c>
      <c r="B14" s="59"/>
      <c r="C14" s="50" t="s">
        <v>342</v>
      </c>
      <c r="D14" s="59">
        <v>39.77</v>
      </c>
      <c r="E14" s="59">
        <v>39.77</v>
      </c>
      <c r="F14" s="59"/>
      <c r="G14" s="59"/>
      <c r="H14" s="59"/>
      <c r="I14" s="91"/>
    </row>
    <row r="15" ht="22.9" customHeight="1" spans="1:9">
      <c r="A15" s="50" t="s">
        <v>259</v>
      </c>
      <c r="B15" s="59"/>
      <c r="C15" s="50" t="s">
        <v>343</v>
      </c>
      <c r="D15" s="59"/>
      <c r="E15" s="59"/>
      <c r="F15" s="59"/>
      <c r="G15" s="59"/>
      <c r="H15" s="59"/>
      <c r="I15" s="91"/>
    </row>
    <row r="16" ht="22.9" customHeight="1" spans="1:9">
      <c r="A16" s="50" t="s">
        <v>259</v>
      </c>
      <c r="B16" s="59"/>
      <c r="C16" s="50" t="s">
        <v>344</v>
      </c>
      <c r="D16" s="59">
        <v>11.27</v>
      </c>
      <c r="E16" s="59">
        <v>11.27</v>
      </c>
      <c r="F16" s="59"/>
      <c r="G16" s="59"/>
      <c r="H16" s="59"/>
      <c r="I16" s="91"/>
    </row>
    <row r="17" ht="22.9" customHeight="1" spans="1:9">
      <c r="A17" s="50" t="s">
        <v>259</v>
      </c>
      <c r="B17" s="59"/>
      <c r="C17" s="50" t="s">
        <v>345</v>
      </c>
      <c r="D17" s="59"/>
      <c r="E17" s="59"/>
      <c r="F17" s="59"/>
      <c r="G17" s="59"/>
      <c r="H17" s="59"/>
      <c r="I17" s="91"/>
    </row>
    <row r="18" ht="22.9" customHeight="1" spans="1:9">
      <c r="A18" s="50" t="s">
        <v>259</v>
      </c>
      <c r="B18" s="59"/>
      <c r="C18" s="50" t="s">
        <v>346</v>
      </c>
      <c r="D18" s="59"/>
      <c r="E18" s="59"/>
      <c r="F18" s="59"/>
      <c r="G18" s="59"/>
      <c r="H18" s="59"/>
      <c r="I18" s="91"/>
    </row>
    <row r="19" ht="22.9" customHeight="1" spans="1:9">
      <c r="A19" s="50" t="s">
        <v>259</v>
      </c>
      <c r="B19" s="59"/>
      <c r="C19" s="50" t="s">
        <v>347</v>
      </c>
      <c r="D19" s="59">
        <v>1.5</v>
      </c>
      <c r="E19" s="59">
        <v>1.5</v>
      </c>
      <c r="F19" s="59"/>
      <c r="G19" s="59"/>
      <c r="H19" s="59"/>
      <c r="I19" s="91"/>
    </row>
    <row r="20" ht="22.9" customHeight="1" spans="1:9">
      <c r="A20" s="50" t="s">
        <v>259</v>
      </c>
      <c r="B20" s="59"/>
      <c r="C20" s="50" t="s">
        <v>348</v>
      </c>
      <c r="D20" s="59"/>
      <c r="E20" s="59"/>
      <c r="F20" s="59"/>
      <c r="G20" s="59"/>
      <c r="H20" s="59"/>
      <c r="I20" s="91"/>
    </row>
    <row r="21" ht="22.9" customHeight="1" spans="1:9">
      <c r="A21" s="50" t="s">
        <v>259</v>
      </c>
      <c r="B21" s="59"/>
      <c r="C21" s="50" t="s">
        <v>349</v>
      </c>
      <c r="D21" s="59"/>
      <c r="E21" s="59"/>
      <c r="F21" s="59"/>
      <c r="G21" s="59"/>
      <c r="H21" s="59"/>
      <c r="I21" s="91"/>
    </row>
    <row r="22" ht="22.9" customHeight="1" spans="1:9">
      <c r="A22" s="50" t="s">
        <v>259</v>
      </c>
      <c r="B22" s="59"/>
      <c r="C22" s="50" t="s">
        <v>350</v>
      </c>
      <c r="D22" s="59"/>
      <c r="E22" s="59"/>
      <c r="F22" s="59"/>
      <c r="G22" s="59"/>
      <c r="H22" s="59"/>
      <c r="I22" s="91"/>
    </row>
    <row r="23" ht="22.9" customHeight="1" spans="1:9">
      <c r="A23" s="50" t="s">
        <v>259</v>
      </c>
      <c r="B23" s="59"/>
      <c r="C23" s="50" t="s">
        <v>351</v>
      </c>
      <c r="D23" s="59"/>
      <c r="E23" s="59"/>
      <c r="F23" s="59"/>
      <c r="G23" s="59"/>
      <c r="H23" s="59"/>
      <c r="I23" s="91"/>
    </row>
    <row r="24" ht="22.9" customHeight="1" spans="1:9">
      <c r="A24" s="50" t="s">
        <v>259</v>
      </c>
      <c r="B24" s="59"/>
      <c r="C24" s="50" t="s">
        <v>352</v>
      </c>
      <c r="D24" s="59"/>
      <c r="E24" s="59"/>
      <c r="F24" s="59"/>
      <c r="G24" s="59"/>
      <c r="H24" s="59"/>
      <c r="I24" s="91"/>
    </row>
    <row r="25" ht="22.9" customHeight="1" spans="1:9">
      <c r="A25" s="50" t="s">
        <v>259</v>
      </c>
      <c r="B25" s="59"/>
      <c r="C25" s="50" t="s">
        <v>353</v>
      </c>
      <c r="D25" s="59"/>
      <c r="E25" s="59"/>
      <c r="F25" s="59"/>
      <c r="G25" s="59"/>
      <c r="H25" s="59"/>
      <c r="I25" s="91"/>
    </row>
    <row r="26" ht="22.9" customHeight="1" spans="1:9">
      <c r="A26" s="50" t="s">
        <v>259</v>
      </c>
      <c r="B26" s="59"/>
      <c r="C26" s="50" t="s">
        <v>354</v>
      </c>
      <c r="D26" s="59">
        <v>32.21</v>
      </c>
      <c r="E26" s="59">
        <v>32.21</v>
      </c>
      <c r="F26" s="59"/>
      <c r="G26" s="59"/>
      <c r="H26" s="59"/>
      <c r="I26" s="91"/>
    </row>
    <row r="27" ht="22.9" customHeight="1" spans="1:9">
      <c r="A27" s="50" t="s">
        <v>259</v>
      </c>
      <c r="B27" s="59"/>
      <c r="C27" s="50" t="s">
        <v>355</v>
      </c>
      <c r="D27" s="59"/>
      <c r="E27" s="59"/>
      <c r="F27" s="59"/>
      <c r="G27" s="59"/>
      <c r="H27" s="59"/>
      <c r="I27" s="91"/>
    </row>
    <row r="28" ht="22.9" customHeight="1" spans="1:9">
      <c r="A28" s="50" t="s">
        <v>259</v>
      </c>
      <c r="B28" s="59"/>
      <c r="C28" s="50" t="s">
        <v>356</v>
      </c>
      <c r="D28" s="59"/>
      <c r="E28" s="59"/>
      <c r="F28" s="59"/>
      <c r="G28" s="59"/>
      <c r="H28" s="59"/>
      <c r="I28" s="91"/>
    </row>
    <row r="29" ht="22.9" customHeight="1" spans="1:9">
      <c r="A29" s="50" t="s">
        <v>259</v>
      </c>
      <c r="B29" s="59"/>
      <c r="C29" s="50" t="s">
        <v>357</v>
      </c>
      <c r="D29" s="59"/>
      <c r="E29" s="59"/>
      <c r="F29" s="59"/>
      <c r="G29" s="59"/>
      <c r="H29" s="59"/>
      <c r="I29" s="91"/>
    </row>
    <row r="30" ht="22.9" customHeight="1" spans="1:9">
      <c r="A30" s="50" t="s">
        <v>259</v>
      </c>
      <c r="B30" s="59"/>
      <c r="C30" s="50" t="s">
        <v>358</v>
      </c>
      <c r="D30" s="59"/>
      <c r="E30" s="59"/>
      <c r="F30" s="59"/>
      <c r="G30" s="59"/>
      <c r="H30" s="59"/>
      <c r="I30" s="91"/>
    </row>
    <row r="31" ht="22.9" customHeight="1" spans="1:9">
      <c r="A31" s="50" t="s">
        <v>259</v>
      </c>
      <c r="B31" s="59"/>
      <c r="C31" s="50" t="s">
        <v>359</v>
      </c>
      <c r="D31" s="59"/>
      <c r="E31" s="59"/>
      <c r="F31" s="59"/>
      <c r="G31" s="59"/>
      <c r="H31" s="59"/>
      <c r="I31" s="91"/>
    </row>
    <row r="32" ht="22.9" customHeight="1" spans="1:9">
      <c r="A32" s="50" t="s">
        <v>259</v>
      </c>
      <c r="B32" s="59"/>
      <c r="C32" s="50" t="s">
        <v>360</v>
      </c>
      <c r="D32" s="59"/>
      <c r="E32" s="59"/>
      <c r="F32" s="59"/>
      <c r="G32" s="59"/>
      <c r="H32" s="59"/>
      <c r="I32" s="91"/>
    </row>
    <row r="33" ht="22.9" customHeight="1" spans="1:9">
      <c r="A33" s="50" t="s">
        <v>259</v>
      </c>
      <c r="B33" s="59"/>
      <c r="C33" s="50" t="s">
        <v>361</v>
      </c>
      <c r="D33" s="59"/>
      <c r="E33" s="59"/>
      <c r="F33" s="59"/>
      <c r="G33" s="59"/>
      <c r="H33" s="59"/>
      <c r="I33" s="91"/>
    </row>
    <row r="34" ht="9.75" customHeight="1" spans="1:9">
      <c r="A34" s="117"/>
      <c r="B34" s="117"/>
      <c r="C34" s="82"/>
      <c r="D34" s="117"/>
      <c r="E34" s="117"/>
      <c r="F34" s="117"/>
      <c r="G34" s="117"/>
      <c r="H34" s="117"/>
      <c r="I34" s="56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24"/>
  <sheetViews>
    <sheetView zoomScale="40" zoomScaleNormal="40"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2" t="s">
        <v>362</v>
      </c>
      <c r="B1" s="42"/>
      <c r="D1" s="43"/>
      <c r="E1" s="60"/>
      <c r="F1" s="60"/>
      <c r="G1" s="60"/>
      <c r="H1" s="43"/>
      <c r="I1" s="43"/>
      <c r="J1" s="60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54"/>
    </row>
    <row r="2" ht="22.9" customHeight="1" spans="1:42">
      <c r="A2" s="111" t="s">
        <v>24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54"/>
    </row>
    <row r="3" ht="19.5" customHeight="1" spans="1:42">
      <c r="A3" s="50" t="s">
        <v>71</v>
      </c>
      <c r="B3" s="50"/>
      <c r="C3" s="50"/>
      <c r="D3" s="50"/>
      <c r="E3" s="112"/>
      <c r="F3" s="109"/>
      <c r="G3" s="51"/>
      <c r="H3" s="113"/>
      <c r="I3" s="113"/>
      <c r="J3" s="108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51" t="s">
        <v>72</v>
      </c>
      <c r="AO3" s="51"/>
      <c r="AP3" s="54"/>
    </row>
    <row r="4" ht="24.4" customHeight="1" spans="1:42">
      <c r="A4" s="85" t="s">
        <v>75</v>
      </c>
      <c r="B4" s="85"/>
      <c r="C4" s="85"/>
      <c r="D4" s="85"/>
      <c r="E4" s="85" t="s">
        <v>363</v>
      </c>
      <c r="F4" s="85" t="s">
        <v>364</v>
      </c>
      <c r="G4" s="85"/>
      <c r="H4" s="85"/>
      <c r="I4" s="85"/>
      <c r="J4" s="85"/>
      <c r="K4" s="85"/>
      <c r="L4" s="85"/>
      <c r="M4" s="85"/>
      <c r="N4" s="85"/>
      <c r="O4" s="85"/>
      <c r="P4" s="85" t="s">
        <v>365</v>
      </c>
      <c r="Q4" s="85"/>
      <c r="R4" s="85"/>
      <c r="S4" s="85"/>
      <c r="T4" s="85"/>
      <c r="U4" s="85"/>
      <c r="V4" s="85"/>
      <c r="W4" s="85"/>
      <c r="X4" s="85"/>
      <c r="Y4" s="85"/>
      <c r="Z4" s="85" t="s">
        <v>366</v>
      </c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54"/>
    </row>
    <row r="5" ht="24.4" customHeight="1" spans="1:42">
      <c r="A5" s="85" t="s">
        <v>146</v>
      </c>
      <c r="B5" s="85"/>
      <c r="C5" s="85" t="s">
        <v>136</v>
      </c>
      <c r="D5" s="85" t="s">
        <v>137</v>
      </c>
      <c r="E5" s="85"/>
      <c r="F5" s="85" t="s">
        <v>125</v>
      </c>
      <c r="G5" s="85" t="s">
        <v>367</v>
      </c>
      <c r="H5" s="85"/>
      <c r="I5" s="85"/>
      <c r="J5" s="85" t="s">
        <v>368</v>
      </c>
      <c r="K5" s="85"/>
      <c r="L5" s="85"/>
      <c r="M5" s="85" t="s">
        <v>369</v>
      </c>
      <c r="N5" s="85"/>
      <c r="O5" s="85"/>
      <c r="P5" s="85" t="s">
        <v>125</v>
      </c>
      <c r="Q5" s="85" t="s">
        <v>367</v>
      </c>
      <c r="R5" s="85"/>
      <c r="S5" s="85"/>
      <c r="T5" s="85" t="s">
        <v>368</v>
      </c>
      <c r="U5" s="85"/>
      <c r="V5" s="85"/>
      <c r="W5" s="85" t="s">
        <v>369</v>
      </c>
      <c r="X5" s="85"/>
      <c r="Y5" s="85"/>
      <c r="Z5" s="85" t="s">
        <v>125</v>
      </c>
      <c r="AA5" s="85" t="s">
        <v>367</v>
      </c>
      <c r="AB5" s="85"/>
      <c r="AC5" s="85"/>
      <c r="AD5" s="85" t="s">
        <v>368</v>
      </c>
      <c r="AE5" s="85"/>
      <c r="AF5" s="85"/>
      <c r="AG5" s="85" t="s">
        <v>369</v>
      </c>
      <c r="AH5" s="85"/>
      <c r="AI5" s="85"/>
      <c r="AJ5" s="85" t="s">
        <v>370</v>
      </c>
      <c r="AK5" s="85"/>
      <c r="AL5" s="85"/>
      <c r="AM5" s="85" t="s">
        <v>327</v>
      </c>
      <c r="AN5" s="85"/>
      <c r="AO5" s="85"/>
      <c r="AP5" s="54"/>
    </row>
    <row r="6" ht="24.4" customHeight="1" spans="1:42">
      <c r="A6" s="85" t="s">
        <v>147</v>
      </c>
      <c r="B6" s="85" t="s">
        <v>148</v>
      </c>
      <c r="C6" s="85"/>
      <c r="D6" s="85"/>
      <c r="E6" s="85"/>
      <c r="F6" s="85"/>
      <c r="G6" s="85" t="s">
        <v>371</v>
      </c>
      <c r="H6" s="85" t="s">
        <v>142</v>
      </c>
      <c r="I6" s="85" t="s">
        <v>143</v>
      </c>
      <c r="J6" s="85" t="s">
        <v>371</v>
      </c>
      <c r="K6" s="85" t="s">
        <v>142</v>
      </c>
      <c r="L6" s="85" t="s">
        <v>143</v>
      </c>
      <c r="M6" s="85" t="s">
        <v>371</v>
      </c>
      <c r="N6" s="85" t="s">
        <v>142</v>
      </c>
      <c r="O6" s="85" t="s">
        <v>143</v>
      </c>
      <c r="P6" s="85"/>
      <c r="Q6" s="85" t="s">
        <v>371</v>
      </c>
      <c r="R6" s="85" t="s">
        <v>142</v>
      </c>
      <c r="S6" s="85" t="s">
        <v>143</v>
      </c>
      <c r="T6" s="85" t="s">
        <v>371</v>
      </c>
      <c r="U6" s="85" t="s">
        <v>142</v>
      </c>
      <c r="V6" s="85" t="s">
        <v>143</v>
      </c>
      <c r="W6" s="85" t="s">
        <v>371</v>
      </c>
      <c r="X6" s="85" t="s">
        <v>142</v>
      </c>
      <c r="Y6" s="85" t="s">
        <v>143</v>
      </c>
      <c r="Z6" s="85"/>
      <c r="AA6" s="85" t="s">
        <v>371</v>
      </c>
      <c r="AB6" s="85" t="s">
        <v>142</v>
      </c>
      <c r="AC6" s="85" t="s">
        <v>143</v>
      </c>
      <c r="AD6" s="85" t="s">
        <v>371</v>
      </c>
      <c r="AE6" s="85" t="s">
        <v>142</v>
      </c>
      <c r="AF6" s="85" t="s">
        <v>143</v>
      </c>
      <c r="AG6" s="85" t="s">
        <v>371</v>
      </c>
      <c r="AH6" s="85" t="s">
        <v>142</v>
      </c>
      <c r="AI6" s="85" t="s">
        <v>143</v>
      </c>
      <c r="AJ6" s="85" t="s">
        <v>371</v>
      </c>
      <c r="AK6" s="85" t="s">
        <v>142</v>
      </c>
      <c r="AL6" s="85" t="s">
        <v>143</v>
      </c>
      <c r="AM6" s="85" t="s">
        <v>371</v>
      </c>
      <c r="AN6" s="85" t="s">
        <v>142</v>
      </c>
      <c r="AO6" s="85" t="s">
        <v>143</v>
      </c>
      <c r="AP6" s="54"/>
    </row>
    <row r="7" ht="22.9" customHeight="1" spans="1:42">
      <c r="A7" s="48"/>
      <c r="B7" s="48"/>
      <c r="C7" s="48"/>
      <c r="D7" s="48" t="s">
        <v>138</v>
      </c>
      <c r="E7" s="58">
        <v>476.53</v>
      </c>
      <c r="F7" s="58">
        <v>476.53</v>
      </c>
      <c r="G7" s="58">
        <v>476.53</v>
      </c>
      <c r="H7" s="58">
        <v>292.53</v>
      </c>
      <c r="I7" s="58">
        <v>184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4"/>
    </row>
    <row r="8" ht="22.9" customHeight="1" spans="1:42">
      <c r="A8" s="62" t="s">
        <v>89</v>
      </c>
      <c r="B8" s="62" t="s">
        <v>89</v>
      </c>
      <c r="C8" s="50"/>
      <c r="D8" s="50" t="s">
        <v>89</v>
      </c>
      <c r="E8" s="59">
        <v>476.53</v>
      </c>
      <c r="F8" s="59">
        <v>476.53</v>
      </c>
      <c r="G8" s="59">
        <v>476.53</v>
      </c>
      <c r="H8" s="59">
        <v>292.53</v>
      </c>
      <c r="I8" s="59">
        <v>184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4"/>
    </row>
    <row r="9" ht="22.9" customHeight="1" spans="1:42">
      <c r="A9" s="62" t="s">
        <v>89</v>
      </c>
      <c r="B9" s="62" t="s">
        <v>89</v>
      </c>
      <c r="C9" s="50"/>
      <c r="D9" s="50" t="s">
        <v>372</v>
      </c>
      <c r="E9" s="59">
        <v>476.53</v>
      </c>
      <c r="F9" s="59">
        <v>476.53</v>
      </c>
      <c r="G9" s="59">
        <v>476.53</v>
      </c>
      <c r="H9" s="59">
        <v>292.53</v>
      </c>
      <c r="I9" s="59">
        <v>184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4"/>
    </row>
    <row r="10" ht="22.9" customHeight="1" spans="1:42">
      <c r="A10" s="62" t="s">
        <v>89</v>
      </c>
      <c r="B10" s="62" t="s">
        <v>89</v>
      </c>
      <c r="C10" s="50"/>
      <c r="D10" s="50" t="s">
        <v>373</v>
      </c>
      <c r="E10" s="59">
        <v>247.18</v>
      </c>
      <c r="F10" s="59">
        <v>247.18</v>
      </c>
      <c r="G10" s="59">
        <v>247.18</v>
      </c>
      <c r="H10" s="59">
        <v>247.18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4"/>
    </row>
    <row r="11" ht="22.9" customHeight="1" spans="1:42">
      <c r="A11" s="62" t="s">
        <v>374</v>
      </c>
      <c r="B11" s="62" t="s">
        <v>375</v>
      </c>
      <c r="C11" s="50" t="s">
        <v>139</v>
      </c>
      <c r="D11" s="50" t="s">
        <v>376</v>
      </c>
      <c r="E11" s="59">
        <v>158.39</v>
      </c>
      <c r="F11" s="59">
        <v>158.39</v>
      </c>
      <c r="G11" s="59">
        <v>158.39</v>
      </c>
      <c r="H11" s="59">
        <v>158.39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4"/>
    </row>
    <row r="12" ht="22.9" customHeight="1" spans="1:42">
      <c r="A12" s="62" t="s">
        <v>374</v>
      </c>
      <c r="B12" s="62" t="s">
        <v>377</v>
      </c>
      <c r="C12" s="50" t="s">
        <v>139</v>
      </c>
      <c r="D12" s="50" t="s">
        <v>378</v>
      </c>
      <c r="E12" s="59">
        <v>51.04</v>
      </c>
      <c r="F12" s="59">
        <v>51.04</v>
      </c>
      <c r="G12" s="59">
        <v>51.04</v>
      </c>
      <c r="H12" s="59">
        <v>51.04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4"/>
    </row>
    <row r="13" ht="22.9" customHeight="1" spans="1:42">
      <c r="A13" s="62" t="s">
        <v>374</v>
      </c>
      <c r="B13" s="62" t="s">
        <v>379</v>
      </c>
      <c r="C13" s="50" t="s">
        <v>139</v>
      </c>
      <c r="D13" s="50" t="s">
        <v>380</v>
      </c>
      <c r="E13" s="59">
        <v>32.21</v>
      </c>
      <c r="F13" s="59">
        <v>32.21</v>
      </c>
      <c r="G13" s="59">
        <v>32.21</v>
      </c>
      <c r="H13" s="59">
        <v>32.21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4"/>
    </row>
    <row r="14" ht="22.9" customHeight="1" spans="1:42">
      <c r="A14" s="62" t="s">
        <v>374</v>
      </c>
      <c r="B14" s="62" t="s">
        <v>381</v>
      </c>
      <c r="C14" s="50" t="s">
        <v>139</v>
      </c>
      <c r="D14" s="50" t="s">
        <v>382</v>
      </c>
      <c r="E14" s="59">
        <v>5.54</v>
      </c>
      <c r="F14" s="59">
        <v>5.54</v>
      </c>
      <c r="G14" s="59">
        <v>5.54</v>
      </c>
      <c r="H14" s="59">
        <v>5.54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4"/>
    </row>
    <row r="15" ht="22.9" customHeight="1" spans="1:42">
      <c r="A15" s="62" t="s">
        <v>89</v>
      </c>
      <c r="B15" s="62" t="s">
        <v>89</v>
      </c>
      <c r="C15" s="50"/>
      <c r="D15" s="50" t="s">
        <v>383</v>
      </c>
      <c r="E15" s="59">
        <v>229.31</v>
      </c>
      <c r="F15" s="59">
        <v>229.31</v>
      </c>
      <c r="G15" s="59">
        <v>229.31</v>
      </c>
      <c r="H15" s="59">
        <v>45.31</v>
      </c>
      <c r="I15" s="59">
        <v>184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4"/>
    </row>
    <row r="16" ht="22.9" customHeight="1" spans="1:42">
      <c r="A16" s="62" t="s">
        <v>384</v>
      </c>
      <c r="B16" s="62" t="s">
        <v>375</v>
      </c>
      <c r="C16" s="50" t="s">
        <v>139</v>
      </c>
      <c r="D16" s="50" t="s">
        <v>385</v>
      </c>
      <c r="E16" s="59">
        <v>82.31</v>
      </c>
      <c r="F16" s="59">
        <v>82.31</v>
      </c>
      <c r="G16" s="59">
        <v>82.31</v>
      </c>
      <c r="H16" s="59">
        <v>41.81</v>
      </c>
      <c r="I16" s="59">
        <v>40.5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4"/>
    </row>
    <row r="17" ht="22.9" customHeight="1" spans="1:42">
      <c r="A17" s="62" t="s">
        <v>384</v>
      </c>
      <c r="B17" s="62" t="s">
        <v>377</v>
      </c>
      <c r="C17" s="50" t="s">
        <v>139</v>
      </c>
      <c r="D17" s="50" t="s">
        <v>386</v>
      </c>
      <c r="E17" s="59">
        <v>0.5</v>
      </c>
      <c r="F17" s="59">
        <v>0.5</v>
      </c>
      <c r="G17" s="59">
        <v>0.5</v>
      </c>
      <c r="H17" s="59">
        <v>0.5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4"/>
    </row>
    <row r="18" ht="22.9" customHeight="1" spans="1:42">
      <c r="A18" s="62" t="s">
        <v>384</v>
      </c>
      <c r="B18" s="62" t="s">
        <v>387</v>
      </c>
      <c r="C18" s="50" t="s">
        <v>139</v>
      </c>
      <c r="D18" s="50" t="s">
        <v>388</v>
      </c>
      <c r="E18" s="59">
        <v>19.5</v>
      </c>
      <c r="F18" s="59">
        <v>19.5</v>
      </c>
      <c r="G18" s="59">
        <v>19.5</v>
      </c>
      <c r="H18" s="59"/>
      <c r="I18" s="59">
        <v>19.5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4"/>
    </row>
    <row r="19" ht="22.9" customHeight="1" spans="1:42">
      <c r="A19" s="62" t="s">
        <v>384</v>
      </c>
      <c r="B19" s="62" t="s">
        <v>389</v>
      </c>
      <c r="C19" s="50" t="s">
        <v>139</v>
      </c>
      <c r="D19" s="50" t="s">
        <v>390</v>
      </c>
      <c r="E19" s="59">
        <v>1</v>
      </c>
      <c r="F19" s="59">
        <v>1</v>
      </c>
      <c r="G19" s="59">
        <v>1</v>
      </c>
      <c r="H19" s="59">
        <v>1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4"/>
    </row>
    <row r="20" ht="22.9" customHeight="1" spans="1:42">
      <c r="A20" s="62" t="s">
        <v>384</v>
      </c>
      <c r="B20" s="62" t="s">
        <v>391</v>
      </c>
      <c r="C20" s="50" t="s">
        <v>139</v>
      </c>
      <c r="D20" s="50" t="s">
        <v>392</v>
      </c>
      <c r="E20" s="59">
        <v>4</v>
      </c>
      <c r="F20" s="59">
        <v>4</v>
      </c>
      <c r="G20" s="59">
        <v>4</v>
      </c>
      <c r="H20" s="59">
        <v>2</v>
      </c>
      <c r="I20" s="59">
        <v>2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4"/>
    </row>
    <row r="21" ht="22.9" customHeight="1" spans="1:42">
      <c r="A21" s="62" t="s">
        <v>384</v>
      </c>
      <c r="B21" s="62" t="s">
        <v>381</v>
      </c>
      <c r="C21" s="50" t="s">
        <v>139</v>
      </c>
      <c r="D21" s="50" t="s">
        <v>393</v>
      </c>
      <c r="E21" s="59">
        <v>122</v>
      </c>
      <c r="F21" s="59">
        <v>122</v>
      </c>
      <c r="G21" s="59">
        <v>122</v>
      </c>
      <c r="H21" s="59"/>
      <c r="I21" s="59">
        <v>122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4"/>
    </row>
    <row r="22" ht="22.9" customHeight="1" spans="1:42">
      <c r="A22" s="62" t="s">
        <v>89</v>
      </c>
      <c r="B22" s="62" t="s">
        <v>89</v>
      </c>
      <c r="C22" s="50"/>
      <c r="D22" s="50" t="s">
        <v>394</v>
      </c>
      <c r="E22" s="59">
        <v>0.04</v>
      </c>
      <c r="F22" s="59">
        <v>0.04</v>
      </c>
      <c r="G22" s="59">
        <v>0.04</v>
      </c>
      <c r="H22" s="59">
        <v>0.04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4"/>
    </row>
    <row r="23" ht="22.9" customHeight="1" spans="1:42">
      <c r="A23" s="62" t="s">
        <v>395</v>
      </c>
      <c r="B23" s="62" t="s">
        <v>375</v>
      </c>
      <c r="C23" s="50" t="s">
        <v>139</v>
      </c>
      <c r="D23" s="50" t="s">
        <v>396</v>
      </c>
      <c r="E23" s="59">
        <v>0.04</v>
      </c>
      <c r="F23" s="59">
        <v>0.04</v>
      </c>
      <c r="G23" s="59">
        <v>0.04</v>
      </c>
      <c r="H23" s="59">
        <v>0.04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4"/>
    </row>
    <row r="24" ht="9.75" customHeight="1" spans="1:42">
      <c r="A24" s="53"/>
      <c r="B24" s="53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2" t="s">
        <v>397</v>
      </c>
      <c r="B1" s="42"/>
      <c r="C1" s="4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88" t="s">
        <v>70</v>
      </c>
    </row>
    <row r="3" ht="19.5" customHeight="1" spans="1:19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 t="s">
        <v>176</v>
      </c>
      <c r="I4" s="47" t="s">
        <v>177</v>
      </c>
      <c r="J4" s="47" t="s">
        <v>178</v>
      </c>
      <c r="K4" s="47" t="s">
        <v>179</v>
      </c>
      <c r="L4" s="47" t="s">
        <v>180</v>
      </c>
      <c r="M4" s="47" t="s">
        <v>181</v>
      </c>
      <c r="N4" s="47" t="s">
        <v>182</v>
      </c>
      <c r="O4" s="47" t="s">
        <v>183</v>
      </c>
      <c r="P4" s="47" t="s">
        <v>184</v>
      </c>
      <c r="Q4" s="47" t="s">
        <v>185</v>
      </c>
      <c r="R4" s="47" t="s">
        <v>186</v>
      </c>
      <c r="S4" s="90"/>
    </row>
    <row r="5" ht="24.4" customHeight="1" spans="1:19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90"/>
    </row>
    <row r="6" ht="24.4" customHeight="1" spans="1:19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91"/>
    </row>
    <row r="7" ht="22.9" customHeight="1" spans="1:19">
      <c r="A7" s="48"/>
      <c r="B7" s="48"/>
      <c r="C7" s="48"/>
      <c r="D7" s="48"/>
      <c r="E7" s="48" t="s">
        <v>138</v>
      </c>
      <c r="F7" s="58">
        <v>476.53</v>
      </c>
      <c r="G7" s="58">
        <v>247.18</v>
      </c>
      <c r="H7" s="58">
        <v>229.31</v>
      </c>
      <c r="I7" s="58">
        <v>0.04</v>
      </c>
      <c r="J7" s="58"/>
      <c r="K7" s="58"/>
      <c r="L7" s="58"/>
      <c r="M7" s="58"/>
      <c r="N7" s="58"/>
      <c r="O7" s="58"/>
      <c r="P7" s="58"/>
      <c r="Q7" s="58"/>
      <c r="R7" s="58"/>
      <c r="S7" s="92"/>
    </row>
    <row r="8" ht="22.9" customHeight="1" spans="1:19">
      <c r="A8" s="63"/>
      <c r="B8" s="63"/>
      <c r="C8" s="63"/>
      <c r="D8" s="63"/>
      <c r="E8" s="63" t="s">
        <v>89</v>
      </c>
      <c r="F8" s="59">
        <v>476.53</v>
      </c>
      <c r="G8" s="59">
        <v>247.18</v>
      </c>
      <c r="H8" s="59">
        <v>229.31</v>
      </c>
      <c r="I8" s="59">
        <v>0.04</v>
      </c>
      <c r="J8" s="59"/>
      <c r="K8" s="59"/>
      <c r="L8" s="59"/>
      <c r="M8" s="59"/>
      <c r="N8" s="59"/>
      <c r="O8" s="59"/>
      <c r="P8" s="59"/>
      <c r="Q8" s="59"/>
      <c r="R8" s="59"/>
      <c r="S8" s="90"/>
    </row>
    <row r="9" ht="22.9" customHeight="1" spans="1:19">
      <c r="A9" s="63"/>
      <c r="B9" s="63"/>
      <c r="C9" s="63"/>
      <c r="D9" s="63"/>
      <c r="E9" s="63" t="s">
        <v>140</v>
      </c>
      <c r="F9" s="59">
        <v>476.53</v>
      </c>
      <c r="G9" s="59">
        <v>247.18</v>
      </c>
      <c r="H9" s="59">
        <v>229.31</v>
      </c>
      <c r="I9" s="59">
        <v>0.04</v>
      </c>
      <c r="J9" s="59"/>
      <c r="K9" s="59"/>
      <c r="L9" s="59"/>
      <c r="M9" s="59"/>
      <c r="N9" s="59"/>
      <c r="O9" s="59"/>
      <c r="P9" s="59"/>
      <c r="Q9" s="59"/>
      <c r="R9" s="59"/>
      <c r="S9" s="90"/>
    </row>
    <row r="10" ht="22.9" customHeight="1" spans="1:19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117.98</v>
      </c>
      <c r="G10" s="86">
        <v>72.63</v>
      </c>
      <c r="H10" s="86">
        <v>45.31</v>
      </c>
      <c r="I10" s="86">
        <v>0.04</v>
      </c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155</v>
      </c>
      <c r="F11" s="59">
        <v>182.5</v>
      </c>
      <c r="G11" s="86"/>
      <c r="H11" s="86">
        <v>182.5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22.9" customHeight="1" spans="1:19">
      <c r="A12" s="63" t="s">
        <v>150</v>
      </c>
      <c r="B12" s="63" t="s">
        <v>151</v>
      </c>
      <c r="C12" s="63" t="s">
        <v>156</v>
      </c>
      <c r="D12" s="63" t="s">
        <v>139</v>
      </c>
      <c r="E12" s="63" t="s">
        <v>157</v>
      </c>
      <c r="F12" s="59">
        <v>91.3</v>
      </c>
      <c r="G12" s="86">
        <v>91.3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22.9" customHeight="1" spans="1:19">
      <c r="A13" s="63" t="s">
        <v>158</v>
      </c>
      <c r="B13" s="63" t="s">
        <v>159</v>
      </c>
      <c r="C13" s="63" t="s">
        <v>159</v>
      </c>
      <c r="D13" s="63" t="s">
        <v>139</v>
      </c>
      <c r="E13" s="63" t="s">
        <v>160</v>
      </c>
      <c r="F13" s="59">
        <v>25.47</v>
      </c>
      <c r="G13" s="86">
        <v>25.47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91"/>
    </row>
    <row r="14" ht="22.9" customHeight="1" spans="1:19">
      <c r="A14" s="63" t="s">
        <v>158</v>
      </c>
      <c r="B14" s="63" t="s">
        <v>159</v>
      </c>
      <c r="C14" s="63" t="s">
        <v>161</v>
      </c>
      <c r="D14" s="63" t="s">
        <v>139</v>
      </c>
      <c r="E14" s="63" t="s">
        <v>162</v>
      </c>
      <c r="F14" s="59">
        <v>12.43</v>
      </c>
      <c r="G14" s="86">
        <v>12.43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22.9" customHeight="1" spans="1:19">
      <c r="A15" s="63" t="s">
        <v>158</v>
      </c>
      <c r="B15" s="63" t="s">
        <v>163</v>
      </c>
      <c r="C15" s="63" t="s">
        <v>163</v>
      </c>
      <c r="D15" s="63" t="s">
        <v>139</v>
      </c>
      <c r="E15" s="63" t="s">
        <v>164</v>
      </c>
      <c r="F15" s="59">
        <v>1.87</v>
      </c>
      <c r="G15" s="86">
        <v>1.87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22.9" customHeight="1" spans="1:19">
      <c r="A16" s="63" t="s">
        <v>165</v>
      </c>
      <c r="B16" s="63" t="s">
        <v>56</v>
      </c>
      <c r="C16" s="63" t="s">
        <v>152</v>
      </c>
      <c r="D16" s="63" t="s">
        <v>139</v>
      </c>
      <c r="E16" s="63" t="s">
        <v>166</v>
      </c>
      <c r="F16" s="59">
        <v>4.08</v>
      </c>
      <c r="G16" s="86">
        <v>4.08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22.9" customHeight="1" spans="1:19">
      <c r="A17" s="63" t="s">
        <v>165</v>
      </c>
      <c r="B17" s="63" t="s">
        <v>56</v>
      </c>
      <c r="C17" s="63" t="s">
        <v>154</v>
      </c>
      <c r="D17" s="63" t="s">
        <v>139</v>
      </c>
      <c r="E17" s="63" t="s">
        <v>167</v>
      </c>
      <c r="F17" s="59">
        <v>5.81</v>
      </c>
      <c r="G17" s="86">
        <v>5.81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22.9" customHeight="1" spans="1:19">
      <c r="A18" s="63" t="s">
        <v>165</v>
      </c>
      <c r="B18" s="63" t="s">
        <v>56</v>
      </c>
      <c r="C18" s="63" t="s">
        <v>168</v>
      </c>
      <c r="D18" s="63" t="s">
        <v>139</v>
      </c>
      <c r="E18" s="63" t="s">
        <v>169</v>
      </c>
      <c r="F18" s="59">
        <v>1.38</v>
      </c>
      <c r="G18" s="86">
        <v>1.38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22.9" customHeight="1" spans="1:19">
      <c r="A19" s="63" t="s">
        <v>170</v>
      </c>
      <c r="B19" s="63" t="s">
        <v>159</v>
      </c>
      <c r="C19" s="63" t="s">
        <v>163</v>
      </c>
      <c r="D19" s="63" t="s">
        <v>139</v>
      </c>
      <c r="E19" s="63" t="s">
        <v>171</v>
      </c>
      <c r="F19" s="59">
        <v>1.5</v>
      </c>
      <c r="G19" s="86"/>
      <c r="H19" s="86">
        <v>1.5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91"/>
    </row>
    <row r="20" ht="22.9" customHeight="1" spans="1:19">
      <c r="A20" s="63" t="s">
        <v>172</v>
      </c>
      <c r="B20" s="63" t="s">
        <v>154</v>
      </c>
      <c r="C20" s="63" t="s">
        <v>152</v>
      </c>
      <c r="D20" s="63" t="s">
        <v>139</v>
      </c>
      <c r="E20" s="63" t="s">
        <v>173</v>
      </c>
      <c r="F20" s="59">
        <v>32.21</v>
      </c>
      <c r="G20" s="86">
        <v>32.21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91"/>
    </row>
    <row r="21" ht="9.75" customHeight="1" spans="1:19">
      <c r="A21" s="108"/>
      <c r="B21" s="108"/>
      <c r="C21" s="108"/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1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9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2" t="s">
        <v>398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88" t="s">
        <v>70</v>
      </c>
    </row>
    <row r="3" ht="19.5" customHeight="1" spans="1:32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 t="s">
        <v>177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82"/>
    </row>
    <row r="5" ht="24.4" customHeight="1" spans="1:32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188</v>
      </c>
      <c r="H5" s="47" t="s">
        <v>189</v>
      </c>
      <c r="I5" s="47" t="s">
        <v>190</v>
      </c>
      <c r="J5" s="47" t="s">
        <v>191</v>
      </c>
      <c r="K5" s="47" t="s">
        <v>192</v>
      </c>
      <c r="L5" s="47" t="s">
        <v>193</v>
      </c>
      <c r="M5" s="47" t="s">
        <v>194</v>
      </c>
      <c r="N5" s="47" t="s">
        <v>195</v>
      </c>
      <c r="O5" s="47" t="s">
        <v>196</v>
      </c>
      <c r="P5" s="47" t="s">
        <v>197</v>
      </c>
      <c r="Q5" s="47" t="s">
        <v>198</v>
      </c>
      <c r="R5" s="47" t="s">
        <v>199</v>
      </c>
      <c r="S5" s="47" t="s">
        <v>200</v>
      </c>
      <c r="T5" s="47" t="s">
        <v>201</v>
      </c>
      <c r="U5" s="47" t="s">
        <v>202</v>
      </c>
      <c r="V5" s="47" t="s">
        <v>203</v>
      </c>
      <c r="W5" s="47" t="s">
        <v>204</v>
      </c>
      <c r="X5" s="47" t="s">
        <v>205</v>
      </c>
      <c r="Y5" s="47" t="s">
        <v>206</v>
      </c>
      <c r="Z5" s="47" t="s">
        <v>207</v>
      </c>
      <c r="AA5" s="47" t="s">
        <v>208</v>
      </c>
      <c r="AB5" s="47" t="s">
        <v>209</v>
      </c>
      <c r="AC5" s="47" t="s">
        <v>210</v>
      </c>
      <c r="AD5" s="47" t="s">
        <v>211</v>
      </c>
      <c r="AE5" s="47" t="s">
        <v>212</v>
      </c>
      <c r="AF5" s="82"/>
    </row>
    <row r="6" ht="24.4" customHeight="1" spans="1:32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91"/>
    </row>
    <row r="7" ht="22.9" customHeight="1" spans="1:32">
      <c r="A7" s="48"/>
      <c r="B7" s="48"/>
      <c r="C7" s="48"/>
      <c r="D7" s="48"/>
      <c r="E7" s="48" t="s">
        <v>138</v>
      </c>
      <c r="F7" s="58">
        <v>247.22</v>
      </c>
      <c r="G7" s="58">
        <v>79.96</v>
      </c>
      <c r="H7" s="58">
        <v>37.56</v>
      </c>
      <c r="I7" s="58">
        <v>2.65</v>
      </c>
      <c r="J7" s="58">
        <v>5.54</v>
      </c>
      <c r="K7" s="58">
        <v>38.22</v>
      </c>
      <c r="L7" s="58">
        <v>25.47</v>
      </c>
      <c r="M7" s="58">
        <v>12.43</v>
      </c>
      <c r="N7" s="58">
        <v>9.89</v>
      </c>
      <c r="O7" s="58">
        <v>1.38</v>
      </c>
      <c r="P7" s="58">
        <v>1.87</v>
      </c>
      <c r="Q7" s="58">
        <v>32.21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>
        <v>0.04</v>
      </c>
      <c r="AC7" s="58"/>
      <c r="AD7" s="58"/>
      <c r="AE7" s="58"/>
      <c r="AF7" s="92"/>
    </row>
    <row r="8" ht="22.9" customHeight="1" spans="1:32">
      <c r="A8" s="63"/>
      <c r="B8" s="63"/>
      <c r="C8" s="63"/>
      <c r="D8" s="63"/>
      <c r="E8" s="63" t="s">
        <v>89</v>
      </c>
      <c r="F8" s="59">
        <v>247.22</v>
      </c>
      <c r="G8" s="59">
        <v>79.96</v>
      </c>
      <c r="H8" s="59">
        <v>37.56</v>
      </c>
      <c r="I8" s="59">
        <v>2.65</v>
      </c>
      <c r="J8" s="59">
        <v>5.54</v>
      </c>
      <c r="K8" s="59">
        <v>38.22</v>
      </c>
      <c r="L8" s="59">
        <v>25.47</v>
      </c>
      <c r="M8" s="59">
        <v>12.43</v>
      </c>
      <c r="N8" s="59">
        <v>9.89</v>
      </c>
      <c r="O8" s="59">
        <v>1.38</v>
      </c>
      <c r="P8" s="59">
        <v>1.87</v>
      </c>
      <c r="Q8" s="59">
        <v>32.21</v>
      </c>
      <c r="R8" s="59"/>
      <c r="S8" s="59"/>
      <c r="T8" s="59"/>
      <c r="U8" s="59"/>
      <c r="V8" s="59"/>
      <c r="W8" s="59"/>
      <c r="X8" s="59"/>
      <c r="Y8" s="59"/>
      <c r="Z8" s="59"/>
      <c r="AA8" s="59"/>
      <c r="AB8" s="59">
        <v>0.04</v>
      </c>
      <c r="AC8" s="59"/>
      <c r="AD8" s="59"/>
      <c r="AE8" s="59"/>
      <c r="AF8" s="90"/>
    </row>
    <row r="9" ht="22.9" customHeight="1" spans="1:32">
      <c r="A9" s="63"/>
      <c r="B9" s="63"/>
      <c r="C9" s="63"/>
      <c r="D9" s="63"/>
      <c r="E9" s="63" t="s">
        <v>140</v>
      </c>
      <c r="F9" s="59">
        <v>247.22</v>
      </c>
      <c r="G9" s="59">
        <v>79.96</v>
      </c>
      <c r="H9" s="59">
        <v>37.56</v>
      </c>
      <c r="I9" s="59">
        <v>2.65</v>
      </c>
      <c r="J9" s="59">
        <v>5.54</v>
      </c>
      <c r="K9" s="59">
        <v>38.22</v>
      </c>
      <c r="L9" s="59">
        <v>25.47</v>
      </c>
      <c r="M9" s="59">
        <v>12.43</v>
      </c>
      <c r="N9" s="59">
        <v>9.89</v>
      </c>
      <c r="O9" s="59">
        <v>1.38</v>
      </c>
      <c r="P9" s="59">
        <v>1.87</v>
      </c>
      <c r="Q9" s="59">
        <v>32.21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>
        <v>0.04</v>
      </c>
      <c r="AC9" s="59"/>
      <c r="AD9" s="59"/>
      <c r="AE9" s="59"/>
      <c r="AF9" s="90"/>
    </row>
    <row r="10" ht="22.9" customHeight="1" spans="1:32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72.67</v>
      </c>
      <c r="G10" s="86">
        <v>37.36</v>
      </c>
      <c r="H10" s="86">
        <v>27.08</v>
      </c>
      <c r="I10" s="86">
        <v>2.65</v>
      </c>
      <c r="J10" s="86">
        <v>5.54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>
        <v>0.04</v>
      </c>
      <c r="AC10" s="86"/>
      <c r="AD10" s="86"/>
      <c r="AE10" s="86"/>
      <c r="AF10" s="91"/>
    </row>
    <row r="11" ht="22.9" customHeight="1" spans="1:32">
      <c r="A11" s="63" t="s">
        <v>150</v>
      </c>
      <c r="B11" s="63" t="s">
        <v>151</v>
      </c>
      <c r="C11" s="63" t="s">
        <v>156</v>
      </c>
      <c r="D11" s="63" t="s">
        <v>139</v>
      </c>
      <c r="E11" s="63" t="s">
        <v>157</v>
      </c>
      <c r="F11" s="59">
        <v>91.3</v>
      </c>
      <c r="G11" s="86">
        <v>42.6</v>
      </c>
      <c r="H11" s="86">
        <v>10.48</v>
      </c>
      <c r="I11" s="86"/>
      <c r="J11" s="86"/>
      <c r="K11" s="86">
        <v>38.22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91"/>
    </row>
    <row r="12" ht="22.9" customHeight="1" spans="1:32">
      <c r="A12" s="63" t="s">
        <v>158</v>
      </c>
      <c r="B12" s="63" t="s">
        <v>159</v>
      </c>
      <c r="C12" s="63" t="s">
        <v>159</v>
      </c>
      <c r="D12" s="63" t="s">
        <v>139</v>
      </c>
      <c r="E12" s="63" t="s">
        <v>160</v>
      </c>
      <c r="F12" s="59">
        <v>25.47</v>
      </c>
      <c r="G12" s="86"/>
      <c r="H12" s="86"/>
      <c r="I12" s="86"/>
      <c r="J12" s="86"/>
      <c r="K12" s="86"/>
      <c r="L12" s="86">
        <v>25.47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1"/>
    </row>
    <row r="13" ht="22.9" customHeight="1" spans="1:32">
      <c r="A13" s="63" t="s">
        <v>158</v>
      </c>
      <c r="B13" s="63" t="s">
        <v>159</v>
      </c>
      <c r="C13" s="63" t="s">
        <v>161</v>
      </c>
      <c r="D13" s="63" t="s">
        <v>139</v>
      </c>
      <c r="E13" s="63" t="s">
        <v>162</v>
      </c>
      <c r="F13" s="59">
        <v>12.43</v>
      </c>
      <c r="G13" s="86"/>
      <c r="H13" s="86"/>
      <c r="I13" s="86"/>
      <c r="J13" s="86"/>
      <c r="K13" s="86"/>
      <c r="L13" s="86"/>
      <c r="M13" s="86">
        <v>12.43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1"/>
    </row>
    <row r="14" ht="22.9" customHeight="1" spans="1:32">
      <c r="A14" s="63" t="s">
        <v>158</v>
      </c>
      <c r="B14" s="63" t="s">
        <v>163</v>
      </c>
      <c r="C14" s="63" t="s">
        <v>163</v>
      </c>
      <c r="D14" s="63" t="s">
        <v>139</v>
      </c>
      <c r="E14" s="63" t="s">
        <v>164</v>
      </c>
      <c r="F14" s="59">
        <v>1.87</v>
      </c>
      <c r="G14" s="86"/>
      <c r="H14" s="86"/>
      <c r="I14" s="86"/>
      <c r="J14" s="86"/>
      <c r="K14" s="86"/>
      <c r="L14" s="86"/>
      <c r="M14" s="86"/>
      <c r="N14" s="86"/>
      <c r="O14" s="86"/>
      <c r="P14" s="86">
        <v>1.87</v>
      </c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91"/>
    </row>
    <row r="15" ht="22.9" customHeight="1" spans="1:32">
      <c r="A15" s="63" t="s">
        <v>165</v>
      </c>
      <c r="B15" s="63" t="s">
        <v>56</v>
      </c>
      <c r="C15" s="63" t="s">
        <v>152</v>
      </c>
      <c r="D15" s="63" t="s">
        <v>139</v>
      </c>
      <c r="E15" s="63" t="s">
        <v>166</v>
      </c>
      <c r="F15" s="59">
        <v>4.08</v>
      </c>
      <c r="G15" s="86"/>
      <c r="H15" s="86"/>
      <c r="I15" s="86"/>
      <c r="J15" s="86"/>
      <c r="K15" s="86"/>
      <c r="L15" s="86"/>
      <c r="M15" s="86"/>
      <c r="N15" s="86">
        <v>4.08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91"/>
    </row>
    <row r="16" ht="22.9" customHeight="1" spans="1:32">
      <c r="A16" s="63" t="s">
        <v>165</v>
      </c>
      <c r="B16" s="63" t="s">
        <v>56</v>
      </c>
      <c r="C16" s="63" t="s">
        <v>154</v>
      </c>
      <c r="D16" s="63" t="s">
        <v>139</v>
      </c>
      <c r="E16" s="63" t="s">
        <v>167</v>
      </c>
      <c r="F16" s="59">
        <v>5.81</v>
      </c>
      <c r="G16" s="86"/>
      <c r="H16" s="86"/>
      <c r="I16" s="86"/>
      <c r="J16" s="86"/>
      <c r="K16" s="86"/>
      <c r="L16" s="86"/>
      <c r="M16" s="86"/>
      <c r="N16" s="86">
        <v>5.81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91"/>
    </row>
    <row r="17" ht="22.9" customHeight="1" spans="1:32">
      <c r="A17" s="63" t="s">
        <v>165</v>
      </c>
      <c r="B17" s="63" t="s">
        <v>56</v>
      </c>
      <c r="C17" s="63" t="s">
        <v>168</v>
      </c>
      <c r="D17" s="63" t="s">
        <v>139</v>
      </c>
      <c r="E17" s="63" t="s">
        <v>169</v>
      </c>
      <c r="F17" s="59">
        <v>1.38</v>
      </c>
      <c r="G17" s="86"/>
      <c r="H17" s="86"/>
      <c r="I17" s="86"/>
      <c r="J17" s="86"/>
      <c r="K17" s="86"/>
      <c r="L17" s="86"/>
      <c r="M17" s="86"/>
      <c r="N17" s="86"/>
      <c r="O17" s="86">
        <v>1.38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91"/>
    </row>
    <row r="18" ht="22.9" customHeight="1" spans="1:32">
      <c r="A18" s="63" t="s">
        <v>172</v>
      </c>
      <c r="B18" s="63" t="s">
        <v>154</v>
      </c>
      <c r="C18" s="63" t="s">
        <v>152</v>
      </c>
      <c r="D18" s="63" t="s">
        <v>139</v>
      </c>
      <c r="E18" s="63" t="s">
        <v>173</v>
      </c>
      <c r="F18" s="59">
        <v>32.21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v>32.21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91"/>
    </row>
    <row r="19" ht="9.75" customHeight="1" spans="1:32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13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2" t="s">
        <v>399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88" t="s">
        <v>70</v>
      </c>
    </row>
    <row r="3" ht="19.5" customHeight="1" spans="1:34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125</v>
      </c>
      <c r="G4" s="47" t="s">
        <v>176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82"/>
    </row>
    <row r="5" ht="24.4" customHeight="1" spans="1:34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214</v>
      </c>
      <c r="H5" s="47" t="s">
        <v>215</v>
      </c>
      <c r="I5" s="47" t="s">
        <v>216</v>
      </c>
      <c r="J5" s="47" t="s">
        <v>217</v>
      </c>
      <c r="K5" s="47" t="s">
        <v>218</v>
      </c>
      <c r="L5" s="47" t="s">
        <v>219</v>
      </c>
      <c r="M5" s="47" t="s">
        <v>220</v>
      </c>
      <c r="N5" s="47" t="s">
        <v>221</v>
      </c>
      <c r="O5" s="47" t="s">
        <v>222</v>
      </c>
      <c r="P5" s="47" t="s">
        <v>223</v>
      </c>
      <c r="Q5" s="47" t="s">
        <v>224</v>
      </c>
      <c r="R5" s="47" t="s">
        <v>225</v>
      </c>
      <c r="S5" s="47" t="s">
        <v>226</v>
      </c>
      <c r="T5" s="47" t="s">
        <v>227</v>
      </c>
      <c r="U5" s="47" t="s">
        <v>228</v>
      </c>
      <c r="V5" s="47" t="s">
        <v>229</v>
      </c>
      <c r="W5" s="47" t="s">
        <v>230</v>
      </c>
      <c r="X5" s="47" t="s">
        <v>231</v>
      </c>
      <c r="Y5" s="47" t="s">
        <v>232</v>
      </c>
      <c r="Z5" s="47" t="s">
        <v>233</v>
      </c>
      <c r="AA5" s="47" t="s">
        <v>234</v>
      </c>
      <c r="AB5" s="47" t="s">
        <v>235</v>
      </c>
      <c r="AC5" s="47" t="s">
        <v>236</v>
      </c>
      <c r="AD5" s="47" t="s">
        <v>237</v>
      </c>
      <c r="AE5" s="47" t="s">
        <v>238</v>
      </c>
      <c r="AF5" s="47" t="s">
        <v>239</v>
      </c>
      <c r="AG5" s="47" t="s">
        <v>240</v>
      </c>
      <c r="AH5" s="82"/>
    </row>
    <row r="6" ht="24.4" customHeight="1" spans="1:34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91"/>
    </row>
    <row r="7" ht="22.9" customHeight="1" spans="1:34">
      <c r="A7" s="48"/>
      <c r="B7" s="48"/>
      <c r="C7" s="48"/>
      <c r="D7" s="48"/>
      <c r="E7" s="48" t="s">
        <v>138</v>
      </c>
      <c r="F7" s="58">
        <v>229.31</v>
      </c>
      <c r="G7" s="58">
        <v>70.6</v>
      </c>
      <c r="H7" s="58">
        <v>1</v>
      </c>
      <c r="I7" s="58"/>
      <c r="J7" s="58"/>
      <c r="K7" s="58"/>
      <c r="L7" s="58">
        <v>1.5</v>
      </c>
      <c r="M7" s="58">
        <v>0.4</v>
      </c>
      <c r="N7" s="58"/>
      <c r="O7" s="58"/>
      <c r="P7" s="58">
        <v>1.5</v>
      </c>
      <c r="Q7" s="58"/>
      <c r="R7" s="58">
        <v>4</v>
      </c>
      <c r="S7" s="58"/>
      <c r="T7" s="58">
        <v>0.5</v>
      </c>
      <c r="U7" s="58"/>
      <c r="V7" s="58">
        <v>1</v>
      </c>
      <c r="W7" s="58"/>
      <c r="X7" s="58"/>
      <c r="Y7" s="58"/>
      <c r="Z7" s="58">
        <v>8.5</v>
      </c>
      <c r="AA7" s="58">
        <v>11</v>
      </c>
      <c r="AB7" s="58"/>
      <c r="AC7" s="58"/>
      <c r="AD7" s="58"/>
      <c r="AE7" s="58">
        <v>7.31</v>
      </c>
      <c r="AF7" s="58"/>
      <c r="AG7" s="58">
        <v>122</v>
      </c>
      <c r="AH7" s="92"/>
    </row>
    <row r="8" ht="22.9" customHeight="1" spans="1:34">
      <c r="A8" s="63"/>
      <c r="B8" s="63"/>
      <c r="C8" s="63"/>
      <c r="D8" s="63"/>
      <c r="E8" s="63" t="s">
        <v>89</v>
      </c>
      <c r="F8" s="59">
        <v>229.31</v>
      </c>
      <c r="G8" s="59">
        <v>70.6</v>
      </c>
      <c r="H8" s="59">
        <v>1</v>
      </c>
      <c r="I8" s="59"/>
      <c r="J8" s="59"/>
      <c r="K8" s="59"/>
      <c r="L8" s="59">
        <v>1.5</v>
      </c>
      <c r="M8" s="59">
        <v>0.4</v>
      </c>
      <c r="N8" s="59"/>
      <c r="O8" s="59"/>
      <c r="P8" s="59">
        <v>1.5</v>
      </c>
      <c r="Q8" s="59"/>
      <c r="R8" s="59">
        <v>4</v>
      </c>
      <c r="S8" s="59"/>
      <c r="T8" s="59">
        <v>0.5</v>
      </c>
      <c r="U8" s="59"/>
      <c r="V8" s="59">
        <v>1</v>
      </c>
      <c r="W8" s="59"/>
      <c r="X8" s="59"/>
      <c r="Y8" s="59"/>
      <c r="Z8" s="59">
        <v>8.5</v>
      </c>
      <c r="AA8" s="59">
        <v>11</v>
      </c>
      <c r="AB8" s="59"/>
      <c r="AC8" s="59"/>
      <c r="AD8" s="59"/>
      <c r="AE8" s="59">
        <v>7.31</v>
      </c>
      <c r="AF8" s="59"/>
      <c r="AG8" s="59">
        <v>122</v>
      </c>
      <c r="AH8" s="90"/>
    </row>
    <row r="9" ht="22.9" customHeight="1" spans="1:34">
      <c r="A9" s="63"/>
      <c r="B9" s="63"/>
      <c r="C9" s="63"/>
      <c r="D9" s="63"/>
      <c r="E9" s="63" t="s">
        <v>140</v>
      </c>
      <c r="F9" s="59">
        <v>229.31</v>
      </c>
      <c r="G9" s="59">
        <v>70.6</v>
      </c>
      <c r="H9" s="59">
        <v>1</v>
      </c>
      <c r="I9" s="59"/>
      <c r="J9" s="59"/>
      <c r="K9" s="59"/>
      <c r="L9" s="59">
        <v>1.5</v>
      </c>
      <c r="M9" s="59">
        <v>0.4</v>
      </c>
      <c r="N9" s="59"/>
      <c r="O9" s="59"/>
      <c r="P9" s="59">
        <v>1.5</v>
      </c>
      <c r="Q9" s="59"/>
      <c r="R9" s="59">
        <v>4</v>
      </c>
      <c r="S9" s="59"/>
      <c r="T9" s="59">
        <v>0.5</v>
      </c>
      <c r="U9" s="59"/>
      <c r="V9" s="59">
        <v>1</v>
      </c>
      <c r="W9" s="59"/>
      <c r="X9" s="59"/>
      <c r="Y9" s="59"/>
      <c r="Z9" s="59">
        <v>8.5</v>
      </c>
      <c r="AA9" s="59">
        <v>11</v>
      </c>
      <c r="AB9" s="59"/>
      <c r="AC9" s="59"/>
      <c r="AD9" s="59"/>
      <c r="AE9" s="59">
        <v>7.31</v>
      </c>
      <c r="AF9" s="59"/>
      <c r="AG9" s="59">
        <v>122</v>
      </c>
      <c r="AH9" s="90"/>
    </row>
    <row r="10" ht="22.9" customHeight="1" spans="1:34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45.31</v>
      </c>
      <c r="G10" s="86">
        <v>31.6</v>
      </c>
      <c r="H10" s="86">
        <v>1</v>
      </c>
      <c r="I10" s="86"/>
      <c r="J10" s="86"/>
      <c r="K10" s="86"/>
      <c r="L10" s="86">
        <v>1.5</v>
      </c>
      <c r="M10" s="86">
        <v>0.4</v>
      </c>
      <c r="N10" s="86"/>
      <c r="O10" s="86"/>
      <c r="P10" s="86"/>
      <c r="Q10" s="86"/>
      <c r="R10" s="86">
        <v>2</v>
      </c>
      <c r="S10" s="86"/>
      <c r="T10" s="86">
        <v>0.5</v>
      </c>
      <c r="U10" s="86"/>
      <c r="V10" s="86">
        <v>1</v>
      </c>
      <c r="W10" s="86"/>
      <c r="X10" s="86"/>
      <c r="Y10" s="86"/>
      <c r="Z10" s="86"/>
      <c r="AA10" s="86"/>
      <c r="AB10" s="86"/>
      <c r="AC10" s="86"/>
      <c r="AD10" s="86"/>
      <c r="AE10" s="86">
        <v>7.31</v>
      </c>
      <c r="AF10" s="86"/>
      <c r="AG10" s="86"/>
      <c r="AH10" s="91"/>
    </row>
    <row r="11" ht="22.9" customHeight="1" spans="1:34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155</v>
      </c>
      <c r="F11" s="59">
        <v>182.5</v>
      </c>
      <c r="G11" s="86">
        <v>39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>
        <v>2</v>
      </c>
      <c r="S11" s="86"/>
      <c r="T11" s="86"/>
      <c r="U11" s="86"/>
      <c r="V11" s="86"/>
      <c r="W11" s="86"/>
      <c r="X11" s="86"/>
      <c r="Y11" s="86"/>
      <c r="Z11" s="86">
        <v>8.5</v>
      </c>
      <c r="AA11" s="86">
        <v>11</v>
      </c>
      <c r="AB11" s="86"/>
      <c r="AC11" s="86"/>
      <c r="AD11" s="86"/>
      <c r="AE11" s="86"/>
      <c r="AF11" s="86"/>
      <c r="AG11" s="86">
        <v>122</v>
      </c>
      <c r="AH11" s="91"/>
    </row>
    <row r="12" ht="22.9" customHeight="1" spans="1:34">
      <c r="A12" s="63" t="s">
        <v>170</v>
      </c>
      <c r="B12" s="63" t="s">
        <v>159</v>
      </c>
      <c r="C12" s="63" t="s">
        <v>163</v>
      </c>
      <c r="D12" s="63" t="s">
        <v>139</v>
      </c>
      <c r="E12" s="63" t="s">
        <v>171</v>
      </c>
      <c r="F12" s="59">
        <v>1.5</v>
      </c>
      <c r="G12" s="86"/>
      <c r="H12" s="86"/>
      <c r="I12" s="86"/>
      <c r="J12" s="86"/>
      <c r="K12" s="86"/>
      <c r="L12" s="86"/>
      <c r="M12" s="86"/>
      <c r="N12" s="86"/>
      <c r="O12" s="86"/>
      <c r="P12" s="86">
        <v>1.5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91"/>
    </row>
    <row r="13" ht="9.75" customHeight="1" spans="1:34">
      <c r="A13" s="87"/>
      <c r="B13" s="87"/>
      <c r="C13" s="87"/>
      <c r="D13" s="8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9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2" t="s">
        <v>400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88" t="s">
        <v>70</v>
      </c>
    </row>
    <row r="3" ht="19.5" customHeight="1" spans="1:35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125</v>
      </c>
      <c r="G4" s="47" t="s">
        <v>181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182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82"/>
    </row>
    <row r="5" ht="24.4" customHeight="1" spans="1:35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242</v>
      </c>
      <c r="H5" s="47" t="s">
        <v>243</v>
      </c>
      <c r="I5" s="47" t="s">
        <v>244</v>
      </c>
      <c r="J5" s="47" t="s">
        <v>245</v>
      </c>
      <c r="K5" s="47" t="s">
        <v>246</v>
      </c>
      <c r="L5" s="47" t="s">
        <v>247</v>
      </c>
      <c r="M5" s="47" t="s">
        <v>248</v>
      </c>
      <c r="N5" s="47" t="s">
        <v>249</v>
      </c>
      <c r="O5" s="47" t="s">
        <v>250</v>
      </c>
      <c r="P5" s="47" t="s">
        <v>251</v>
      </c>
      <c r="Q5" s="47" t="s">
        <v>252</v>
      </c>
      <c r="R5" s="47" t="s">
        <v>253</v>
      </c>
      <c r="S5" s="47" t="s">
        <v>242</v>
      </c>
      <c r="T5" s="47" t="s">
        <v>243</v>
      </c>
      <c r="U5" s="47" t="s">
        <v>244</v>
      </c>
      <c r="V5" s="47" t="s">
        <v>245</v>
      </c>
      <c r="W5" s="47" t="s">
        <v>246</v>
      </c>
      <c r="X5" s="47" t="s">
        <v>247</v>
      </c>
      <c r="Y5" s="47" t="s">
        <v>248</v>
      </c>
      <c r="Z5" s="47" t="s">
        <v>254</v>
      </c>
      <c r="AA5" s="47" t="s">
        <v>255</v>
      </c>
      <c r="AB5" s="47" t="s">
        <v>256</v>
      </c>
      <c r="AC5" s="47" t="s">
        <v>257</v>
      </c>
      <c r="AD5" s="47" t="s">
        <v>249</v>
      </c>
      <c r="AE5" s="47" t="s">
        <v>250</v>
      </c>
      <c r="AF5" s="47" t="s">
        <v>251</v>
      </c>
      <c r="AG5" s="47" t="s">
        <v>252</v>
      </c>
      <c r="AH5" s="47" t="s">
        <v>258</v>
      </c>
      <c r="AI5" s="82"/>
    </row>
    <row r="6" ht="24.4" customHeight="1" spans="1:35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91"/>
    </row>
    <row r="7" ht="22.9" customHeight="1" spans="1:35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2"/>
    </row>
    <row r="8" ht="22.9" customHeight="1" spans="1:35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90"/>
    </row>
    <row r="9" ht="22.9" customHeight="1" spans="1:35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90"/>
    </row>
    <row r="10" ht="22.9" customHeight="1" spans="1:35">
      <c r="A10" s="63"/>
      <c r="B10" s="63"/>
      <c r="C10" s="63"/>
      <c r="D10" s="63"/>
      <c r="E10" s="63" t="s">
        <v>259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2" t="s">
        <v>401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8"/>
    </row>
    <row r="2" ht="22.9" customHeight="1" spans="1:26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88" t="s">
        <v>70</v>
      </c>
    </row>
    <row r="3" ht="19.5" customHeight="1" spans="1:26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89"/>
    </row>
    <row r="4" ht="24.4" customHeight="1" spans="1:26">
      <c r="A4" s="85" t="s">
        <v>75</v>
      </c>
      <c r="B4" s="85"/>
      <c r="C4" s="85"/>
      <c r="D4" s="85"/>
      <c r="E4" s="85"/>
      <c r="F4" s="85" t="s">
        <v>125</v>
      </c>
      <c r="G4" s="47" t="s">
        <v>179</v>
      </c>
      <c r="H4" s="47"/>
      <c r="I4" s="47"/>
      <c r="J4" s="47"/>
      <c r="K4" s="47" t="s">
        <v>183</v>
      </c>
      <c r="L4" s="47"/>
      <c r="M4" s="47" t="s">
        <v>184</v>
      </c>
      <c r="N4" s="47"/>
      <c r="O4" s="47"/>
      <c r="P4" s="47"/>
      <c r="Q4" s="47"/>
      <c r="R4" s="47" t="s">
        <v>185</v>
      </c>
      <c r="S4" s="47"/>
      <c r="T4" s="47"/>
      <c r="U4" s="47" t="s">
        <v>186</v>
      </c>
      <c r="V4" s="47"/>
      <c r="W4" s="47"/>
      <c r="X4" s="47"/>
      <c r="Y4" s="47"/>
      <c r="Z4" s="82"/>
    </row>
    <row r="5" ht="24.4" customHeight="1" spans="1:26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261</v>
      </c>
      <c r="H5" s="47" t="s">
        <v>262</v>
      </c>
      <c r="I5" s="47" t="s">
        <v>263</v>
      </c>
      <c r="J5" s="47" t="s">
        <v>264</v>
      </c>
      <c r="K5" s="47" t="s">
        <v>265</v>
      </c>
      <c r="L5" s="47" t="s">
        <v>266</v>
      </c>
      <c r="M5" s="47" t="s">
        <v>265</v>
      </c>
      <c r="N5" s="47" t="s">
        <v>267</v>
      </c>
      <c r="O5" s="47" t="s">
        <v>268</v>
      </c>
      <c r="P5" s="47" t="s">
        <v>269</v>
      </c>
      <c r="Q5" s="47" t="s">
        <v>266</v>
      </c>
      <c r="R5" s="47" t="s">
        <v>270</v>
      </c>
      <c r="S5" s="47" t="s">
        <v>271</v>
      </c>
      <c r="T5" s="47" t="s">
        <v>272</v>
      </c>
      <c r="U5" s="47" t="s">
        <v>273</v>
      </c>
      <c r="V5" s="47" t="s">
        <v>274</v>
      </c>
      <c r="W5" s="47" t="s">
        <v>275</v>
      </c>
      <c r="X5" s="47" t="s">
        <v>276</v>
      </c>
      <c r="Y5" s="47" t="s">
        <v>186</v>
      </c>
      <c r="Z5" s="82"/>
    </row>
    <row r="6" ht="24.4" customHeight="1" spans="1:26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91"/>
    </row>
    <row r="7" ht="22.9" customHeight="1" spans="1:26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92"/>
    </row>
    <row r="8" ht="22.9" customHeight="1" spans="1:26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90"/>
    </row>
    <row r="9" ht="22.9" customHeight="1" spans="1:26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90"/>
    </row>
    <row r="10" ht="22.9" customHeight="1" spans="1:26">
      <c r="A10" s="63"/>
      <c r="B10" s="63"/>
      <c r="C10" s="63"/>
      <c r="D10" s="63"/>
      <c r="E10" s="63" t="s">
        <v>259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91"/>
    </row>
    <row r="11" ht="9.75" customHeight="1" spans="1:26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9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4"/>
  <sheetViews>
    <sheetView workbookViewId="0">
      <selection activeCell="A2" sqref="$A2:$XFD36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25" t="s">
        <v>4</v>
      </c>
      <c r="B1" s="125"/>
    </row>
    <row r="2" ht="20.1" customHeight="1" spans="1:2">
      <c r="A2" s="126" t="s">
        <v>5</v>
      </c>
      <c r="B2" s="126" t="s">
        <v>6</v>
      </c>
    </row>
    <row r="3" ht="20.1" customHeight="1" spans="1:2">
      <c r="A3" s="126" t="s">
        <v>7</v>
      </c>
      <c r="B3" s="126" t="s">
        <v>8</v>
      </c>
    </row>
    <row r="4" ht="20.1" customHeight="1" spans="1:2">
      <c r="A4" s="126" t="s">
        <v>9</v>
      </c>
      <c r="B4" s="126" t="s">
        <v>10</v>
      </c>
    </row>
    <row r="5" ht="20.1" customHeight="1" spans="1:2">
      <c r="A5" s="126" t="s">
        <v>11</v>
      </c>
      <c r="B5" s="126" t="s">
        <v>10</v>
      </c>
    </row>
    <row r="6" ht="20.1" customHeight="1" spans="1:2">
      <c r="A6" s="126" t="s">
        <v>12</v>
      </c>
      <c r="B6" s="126" t="s">
        <v>13</v>
      </c>
    </row>
    <row r="7" ht="20.1" customHeight="1" spans="1:2">
      <c r="A7" s="126" t="s">
        <v>14</v>
      </c>
      <c r="B7" s="126" t="s">
        <v>13</v>
      </c>
    </row>
    <row r="8" ht="20.1" customHeight="1" spans="1:2">
      <c r="A8" s="126" t="s">
        <v>15</v>
      </c>
      <c r="B8" s="126" t="s">
        <v>13</v>
      </c>
    </row>
    <row r="9" ht="20.1" customHeight="1" spans="1:2">
      <c r="A9" s="126" t="s">
        <v>16</v>
      </c>
      <c r="B9" s="126" t="s">
        <v>13</v>
      </c>
    </row>
    <row r="10" ht="20.1" customHeight="1" spans="1:2">
      <c r="A10" s="126" t="s">
        <v>17</v>
      </c>
      <c r="B10" s="126" t="s">
        <v>18</v>
      </c>
    </row>
    <row r="11" ht="20.1" customHeight="1" spans="1:2">
      <c r="A11" s="126" t="s">
        <v>19</v>
      </c>
      <c r="B11" s="126" t="s">
        <v>20</v>
      </c>
    </row>
    <row r="12" ht="20.1" customHeight="1" spans="1:2">
      <c r="A12" s="126" t="s">
        <v>21</v>
      </c>
      <c r="B12" s="126" t="s">
        <v>22</v>
      </c>
    </row>
    <row r="13" ht="20.1" customHeight="1" spans="1:2">
      <c r="A13" s="126" t="s">
        <v>23</v>
      </c>
      <c r="B13" s="126" t="s">
        <v>24</v>
      </c>
    </row>
    <row r="14" ht="20.1" customHeight="1" spans="1:2">
      <c r="A14" s="126" t="s">
        <v>25</v>
      </c>
      <c r="B14" s="126" t="s">
        <v>26</v>
      </c>
    </row>
    <row r="15" ht="20.1" customHeight="1" spans="1:2">
      <c r="A15" s="126" t="s">
        <v>27</v>
      </c>
      <c r="B15" s="126" t="s">
        <v>28</v>
      </c>
    </row>
    <row r="16" ht="20.1" customHeight="1" spans="1:2">
      <c r="A16" s="126" t="s">
        <v>29</v>
      </c>
      <c r="B16" s="126" t="s">
        <v>28</v>
      </c>
    </row>
    <row r="17" ht="20.1" customHeight="1" spans="1:2">
      <c r="A17" s="126" t="s">
        <v>30</v>
      </c>
      <c r="B17" s="126" t="s">
        <v>28</v>
      </c>
    </row>
    <row r="18" ht="20.1" customHeight="1" spans="1:2">
      <c r="A18" s="126" t="s">
        <v>31</v>
      </c>
      <c r="B18" s="126" t="s">
        <v>28</v>
      </c>
    </row>
    <row r="19" ht="20.1" customHeight="1" spans="1:2">
      <c r="A19" s="126" t="s">
        <v>32</v>
      </c>
      <c r="B19" s="126" t="s">
        <v>33</v>
      </c>
    </row>
    <row r="20" ht="20.1" customHeight="1" spans="1:2">
      <c r="A20" s="126" t="s">
        <v>34</v>
      </c>
      <c r="B20" s="126" t="s">
        <v>35</v>
      </c>
    </row>
    <row r="21" ht="20.1" customHeight="1" spans="1:2">
      <c r="A21" s="126" t="s">
        <v>36</v>
      </c>
      <c r="B21" s="126" t="s">
        <v>37</v>
      </c>
    </row>
    <row r="22" ht="20.1" customHeight="1" spans="1:2">
      <c r="A22" s="126" t="s">
        <v>38</v>
      </c>
      <c r="B22" s="126" t="s">
        <v>39</v>
      </c>
    </row>
    <row r="23" ht="20.1" customHeight="1" spans="1:2">
      <c r="A23" s="126" t="s">
        <v>40</v>
      </c>
      <c r="B23" s="126" t="s">
        <v>41</v>
      </c>
    </row>
    <row r="24" ht="20.1" customHeight="1" spans="1:2">
      <c r="A24" s="126" t="s">
        <v>42</v>
      </c>
      <c r="B24" s="126" t="s">
        <v>43</v>
      </c>
    </row>
    <row r="25" ht="20.1" customHeight="1" spans="1:2">
      <c r="A25" s="126" t="s">
        <v>44</v>
      </c>
      <c r="B25" s="126" t="s">
        <v>45</v>
      </c>
    </row>
    <row r="26" ht="20.1" customHeight="1" spans="1:2">
      <c r="A26" s="126" t="s">
        <v>46</v>
      </c>
      <c r="B26" s="126" t="s">
        <v>47</v>
      </c>
    </row>
    <row r="27" ht="20.1" customHeight="1" spans="1:2">
      <c r="A27" s="126" t="s">
        <v>48</v>
      </c>
      <c r="B27" s="126" t="s">
        <v>49</v>
      </c>
    </row>
    <row r="28" ht="20.1" customHeight="1" spans="1:2">
      <c r="A28" s="126" t="s">
        <v>50</v>
      </c>
      <c r="B28" s="126" t="s">
        <v>51</v>
      </c>
    </row>
    <row r="29" ht="20.1" customHeight="1" spans="1:2">
      <c r="A29" s="126" t="s">
        <v>52</v>
      </c>
      <c r="B29" s="126" t="s">
        <v>53</v>
      </c>
    </row>
    <row r="30" ht="20.1" customHeight="1" spans="1:2">
      <c r="A30" s="126" t="s">
        <v>54</v>
      </c>
      <c r="B30" s="126" t="s">
        <v>55</v>
      </c>
    </row>
    <row r="31" ht="20.1" customHeight="1" spans="1:2">
      <c r="A31" s="126" t="s">
        <v>56</v>
      </c>
      <c r="B31" s="126" t="s">
        <v>57</v>
      </c>
    </row>
    <row r="32" ht="20.1" customHeight="1" spans="1:2">
      <c r="A32" s="126" t="s">
        <v>58</v>
      </c>
      <c r="B32" s="126" t="s">
        <v>59</v>
      </c>
    </row>
    <row r="33" ht="20.1" customHeight="1" spans="1:2">
      <c r="A33" s="126" t="s">
        <v>60</v>
      </c>
      <c r="B33" s="126" t="s">
        <v>61</v>
      </c>
    </row>
    <row r="34" ht="20.1" customHeight="1" spans="1:2">
      <c r="A34" s="127" t="s">
        <v>62</v>
      </c>
      <c r="B34" s="126" t="s">
        <v>63</v>
      </c>
    </row>
    <row r="35" ht="20.1" customHeight="1" spans="1:2">
      <c r="A35" s="127" t="s">
        <v>64</v>
      </c>
      <c r="B35" s="126" t="s">
        <v>65</v>
      </c>
    </row>
    <row r="36" ht="20.1" customHeight="1" spans="1:2">
      <c r="A36" s="127" t="s">
        <v>66</v>
      </c>
      <c r="B36" s="126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zoomScale="70" zoomScaleNormal="70" workbookViewId="0">
      <selection activeCell="B38" sqref="B38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94" t="s">
        <v>402</v>
      </c>
      <c r="B1" s="95"/>
      <c r="C1" s="96"/>
      <c r="D1" s="96"/>
      <c r="E1" s="96"/>
      <c r="F1" s="96"/>
      <c r="G1" s="96"/>
      <c r="H1" s="95"/>
    </row>
    <row r="2" s="1" customFormat="1" ht="22.9" customHeight="1" spans="1:8">
      <c r="A2" s="97" t="s">
        <v>403</v>
      </c>
      <c r="B2" s="97"/>
      <c r="C2" s="97"/>
      <c r="D2" s="97"/>
      <c r="E2" s="97"/>
      <c r="F2" s="97"/>
      <c r="G2" s="97"/>
      <c r="H2" s="95"/>
    </row>
    <row r="3" s="1" customFormat="1" ht="19.5" customHeight="1" spans="1:8">
      <c r="A3" s="98"/>
      <c r="B3" s="98"/>
      <c r="C3" s="99"/>
      <c r="D3" s="99"/>
      <c r="E3" s="99"/>
      <c r="F3" s="99"/>
      <c r="G3" s="100" t="s">
        <v>72</v>
      </c>
      <c r="H3" s="99"/>
    </row>
    <row r="4" s="1" customFormat="1" ht="24.4" customHeight="1" spans="1:8">
      <c r="A4" s="85" t="s">
        <v>404</v>
      </c>
      <c r="B4" s="85"/>
      <c r="C4" s="85" t="s">
        <v>405</v>
      </c>
      <c r="D4" s="85"/>
      <c r="E4" s="85"/>
      <c r="F4" s="85"/>
      <c r="G4" s="85"/>
      <c r="H4" s="101"/>
    </row>
    <row r="5" s="1" customFormat="1" ht="24.4" customHeight="1" spans="1:7">
      <c r="A5" s="85" t="s">
        <v>406</v>
      </c>
      <c r="B5" s="85" t="s">
        <v>407</v>
      </c>
      <c r="C5" s="85" t="s">
        <v>125</v>
      </c>
      <c r="D5" s="85" t="s">
        <v>175</v>
      </c>
      <c r="E5" s="85" t="s">
        <v>408</v>
      </c>
      <c r="F5" s="85" t="s">
        <v>409</v>
      </c>
      <c r="G5" s="85" t="s">
        <v>410</v>
      </c>
    </row>
    <row r="6" s="1" customFormat="1" ht="22.9" customHeight="1" spans="1:8">
      <c r="A6" s="63" t="s">
        <v>139</v>
      </c>
      <c r="B6" s="63" t="s">
        <v>140</v>
      </c>
      <c r="C6" s="86">
        <v>292.53</v>
      </c>
      <c r="D6" s="86">
        <v>247.18</v>
      </c>
      <c r="E6" s="86">
        <v>0.04</v>
      </c>
      <c r="F6" s="86"/>
      <c r="G6" s="86">
        <v>45.31</v>
      </c>
      <c r="H6" s="102"/>
    </row>
    <row r="7" s="1" customFormat="1" ht="22.9" customHeight="1" spans="1:8">
      <c r="A7" s="63" t="s">
        <v>411</v>
      </c>
      <c r="B7" s="63" t="s">
        <v>412</v>
      </c>
      <c r="C7" s="86">
        <v>247.18</v>
      </c>
      <c r="D7" s="86">
        <v>247.18</v>
      </c>
      <c r="E7" s="86"/>
      <c r="F7" s="86"/>
      <c r="G7" s="86"/>
      <c r="H7" s="102"/>
    </row>
    <row r="8" s="1" customFormat="1" ht="22.9" customHeight="1" spans="1:8">
      <c r="A8" s="63" t="s">
        <v>413</v>
      </c>
      <c r="B8" s="63" t="s">
        <v>414</v>
      </c>
      <c r="C8" s="86">
        <v>79.96</v>
      </c>
      <c r="D8" s="86">
        <v>79.96</v>
      </c>
      <c r="E8" s="86"/>
      <c r="F8" s="86"/>
      <c r="G8" s="86"/>
      <c r="H8" s="102"/>
    </row>
    <row r="9" s="1" customFormat="1" ht="22.9" customHeight="1" spans="1:8">
      <c r="A9" s="63" t="s">
        <v>415</v>
      </c>
      <c r="B9" s="63" t="s">
        <v>416</v>
      </c>
      <c r="C9" s="86">
        <v>37.56</v>
      </c>
      <c r="D9" s="86">
        <v>37.56</v>
      </c>
      <c r="E9" s="86"/>
      <c r="F9" s="86"/>
      <c r="G9" s="86"/>
      <c r="H9" s="102"/>
    </row>
    <row r="10" s="1" customFormat="1" ht="22.9" customHeight="1" spans="1:8">
      <c r="A10" s="63" t="s">
        <v>417</v>
      </c>
      <c r="B10" s="63" t="s">
        <v>418</v>
      </c>
      <c r="C10" s="86">
        <v>2.65</v>
      </c>
      <c r="D10" s="86">
        <v>2.65</v>
      </c>
      <c r="E10" s="86"/>
      <c r="F10" s="86"/>
      <c r="G10" s="86"/>
      <c r="H10" s="102"/>
    </row>
    <row r="11" s="1" customFormat="1" ht="22.9" customHeight="1" spans="1:8">
      <c r="A11" s="63" t="s">
        <v>419</v>
      </c>
      <c r="B11" s="63" t="s">
        <v>420</v>
      </c>
      <c r="C11" s="86">
        <v>5.54</v>
      </c>
      <c r="D11" s="86">
        <v>5.54</v>
      </c>
      <c r="E11" s="86"/>
      <c r="F11" s="86"/>
      <c r="G11" s="86"/>
      <c r="H11" s="102"/>
    </row>
    <row r="12" s="1" customFormat="1" ht="22.9" customHeight="1" spans="1:8">
      <c r="A12" s="63" t="s">
        <v>421</v>
      </c>
      <c r="B12" s="63" t="s">
        <v>422</v>
      </c>
      <c r="C12" s="86">
        <v>38.22</v>
      </c>
      <c r="D12" s="86">
        <v>38.22</v>
      </c>
      <c r="E12" s="86"/>
      <c r="F12" s="86"/>
      <c r="G12" s="86"/>
      <c r="H12" s="102"/>
    </row>
    <row r="13" s="1" customFormat="1" ht="22.9" customHeight="1" spans="1:8">
      <c r="A13" s="63" t="s">
        <v>423</v>
      </c>
      <c r="B13" s="63" t="s">
        <v>424</v>
      </c>
      <c r="C13" s="86">
        <v>25.47</v>
      </c>
      <c r="D13" s="86">
        <v>25.47</v>
      </c>
      <c r="E13" s="86"/>
      <c r="F13" s="86"/>
      <c r="G13" s="86"/>
      <c r="H13" s="102"/>
    </row>
    <row r="14" s="1" customFormat="1" ht="22.9" customHeight="1" spans="1:8">
      <c r="A14" s="63" t="s">
        <v>425</v>
      </c>
      <c r="B14" s="63" t="s">
        <v>426</v>
      </c>
      <c r="C14" s="86">
        <v>12.43</v>
      </c>
      <c r="D14" s="86">
        <v>12.43</v>
      </c>
      <c r="E14" s="86"/>
      <c r="F14" s="86"/>
      <c r="G14" s="86"/>
      <c r="H14" s="102"/>
    </row>
    <row r="15" s="1" customFormat="1" ht="22.9" customHeight="1" spans="1:8">
      <c r="A15" s="63" t="s">
        <v>427</v>
      </c>
      <c r="B15" s="63" t="s">
        <v>428</v>
      </c>
      <c r="C15" s="86">
        <v>9.89</v>
      </c>
      <c r="D15" s="86">
        <v>9.89</v>
      </c>
      <c r="E15" s="86"/>
      <c r="F15" s="86"/>
      <c r="G15" s="86"/>
      <c r="H15" s="102"/>
    </row>
    <row r="16" s="1" customFormat="1" ht="22.9" customHeight="1" spans="1:8">
      <c r="A16" s="63" t="s">
        <v>429</v>
      </c>
      <c r="B16" s="63" t="s">
        <v>430</v>
      </c>
      <c r="C16" s="86">
        <v>1.38</v>
      </c>
      <c r="D16" s="86">
        <v>1.38</v>
      </c>
      <c r="E16" s="86"/>
      <c r="F16" s="86"/>
      <c r="G16" s="86"/>
      <c r="H16" s="102"/>
    </row>
    <row r="17" s="1" customFormat="1" ht="22.9" customHeight="1" spans="1:8">
      <c r="A17" s="63" t="s">
        <v>431</v>
      </c>
      <c r="B17" s="63" t="s">
        <v>432</v>
      </c>
      <c r="C17" s="86">
        <v>1.87</v>
      </c>
      <c r="D17" s="86">
        <v>1.87</v>
      </c>
      <c r="E17" s="86"/>
      <c r="F17" s="86"/>
      <c r="G17" s="86"/>
      <c r="H17" s="102"/>
    </row>
    <row r="18" s="1" customFormat="1" ht="22.9" customHeight="1" spans="1:8">
      <c r="A18" s="63" t="s">
        <v>433</v>
      </c>
      <c r="B18" s="63" t="s">
        <v>380</v>
      </c>
      <c r="C18" s="86">
        <v>32.21</v>
      </c>
      <c r="D18" s="86">
        <v>32.21</v>
      </c>
      <c r="E18" s="86"/>
      <c r="F18" s="86"/>
      <c r="G18" s="86"/>
      <c r="H18" s="102"/>
    </row>
    <row r="19" s="1" customFormat="1" ht="22.9" customHeight="1" spans="1:8">
      <c r="A19" s="63" t="s">
        <v>434</v>
      </c>
      <c r="B19" s="63" t="s">
        <v>435</v>
      </c>
      <c r="C19" s="86">
        <v>45.31</v>
      </c>
      <c r="D19" s="86"/>
      <c r="E19" s="86"/>
      <c r="F19" s="86"/>
      <c r="G19" s="86">
        <v>45.31</v>
      </c>
      <c r="H19" s="102"/>
    </row>
    <row r="20" s="1" customFormat="1" ht="22.9" customHeight="1" spans="1:8">
      <c r="A20" s="63" t="s">
        <v>436</v>
      </c>
      <c r="B20" s="63" t="s">
        <v>437</v>
      </c>
      <c r="C20" s="86">
        <v>31.6</v>
      </c>
      <c r="D20" s="86"/>
      <c r="E20" s="86"/>
      <c r="F20" s="86"/>
      <c r="G20" s="86">
        <v>31.6</v>
      </c>
      <c r="H20" s="102"/>
    </row>
    <row r="21" s="1" customFormat="1" ht="22.9" customHeight="1" spans="1:8">
      <c r="A21" s="63" t="s">
        <v>438</v>
      </c>
      <c r="B21" s="63" t="s">
        <v>439</v>
      </c>
      <c r="C21" s="86">
        <v>1</v>
      </c>
      <c r="D21" s="86"/>
      <c r="E21" s="86"/>
      <c r="F21" s="86"/>
      <c r="G21" s="86">
        <v>1</v>
      </c>
      <c r="H21" s="102"/>
    </row>
    <row r="22" s="1" customFormat="1" ht="22.9" customHeight="1" spans="1:8">
      <c r="A22" s="63" t="s">
        <v>440</v>
      </c>
      <c r="B22" s="63" t="s">
        <v>441</v>
      </c>
      <c r="C22" s="86">
        <v>1.5</v>
      </c>
      <c r="D22" s="86"/>
      <c r="E22" s="86"/>
      <c r="F22" s="86"/>
      <c r="G22" s="86">
        <v>1.5</v>
      </c>
      <c r="H22" s="102"/>
    </row>
    <row r="23" s="1" customFormat="1" ht="22.9" customHeight="1" spans="1:8">
      <c r="A23" s="63" t="s">
        <v>442</v>
      </c>
      <c r="B23" s="63" t="s">
        <v>443</v>
      </c>
      <c r="C23" s="86">
        <v>0.4</v>
      </c>
      <c r="D23" s="86"/>
      <c r="E23" s="86"/>
      <c r="F23" s="86"/>
      <c r="G23" s="86">
        <v>0.4</v>
      </c>
      <c r="H23" s="102"/>
    </row>
    <row r="24" s="1" customFormat="1" ht="22.9" customHeight="1" spans="1:8">
      <c r="A24" s="63" t="s">
        <v>444</v>
      </c>
      <c r="B24" s="63" t="s">
        <v>392</v>
      </c>
      <c r="C24" s="86">
        <v>2</v>
      </c>
      <c r="D24" s="86"/>
      <c r="E24" s="86"/>
      <c r="F24" s="86"/>
      <c r="G24" s="86">
        <v>2</v>
      </c>
      <c r="H24" s="102"/>
    </row>
    <row r="25" s="1" customFormat="1" ht="22.9" customHeight="1" spans="1:8">
      <c r="A25" s="63" t="s">
        <v>445</v>
      </c>
      <c r="B25" s="63" t="s">
        <v>386</v>
      </c>
      <c r="C25" s="86">
        <v>0.5</v>
      </c>
      <c r="D25" s="86"/>
      <c r="E25" s="86"/>
      <c r="F25" s="86"/>
      <c r="G25" s="86">
        <v>0.5</v>
      </c>
      <c r="H25" s="102"/>
    </row>
    <row r="26" s="1" customFormat="1" ht="22.9" customHeight="1" spans="1:8">
      <c r="A26" s="63" t="s">
        <v>446</v>
      </c>
      <c r="B26" s="63" t="s">
        <v>390</v>
      </c>
      <c r="C26" s="86">
        <v>1</v>
      </c>
      <c r="D26" s="86"/>
      <c r="E26" s="86"/>
      <c r="F26" s="86"/>
      <c r="G26" s="86">
        <v>1</v>
      </c>
      <c r="H26" s="102"/>
    </row>
    <row r="27" s="1" customFormat="1" ht="22.9" customHeight="1" spans="1:8">
      <c r="A27" s="63" t="s">
        <v>447</v>
      </c>
      <c r="B27" s="63" t="s">
        <v>448</v>
      </c>
      <c r="C27" s="86">
        <v>7.31</v>
      </c>
      <c r="D27" s="86"/>
      <c r="E27" s="86"/>
      <c r="F27" s="86"/>
      <c r="G27" s="86">
        <v>7.31</v>
      </c>
      <c r="H27" s="102"/>
    </row>
    <row r="28" s="1" customFormat="1" ht="22.9" customHeight="1" spans="1:8">
      <c r="A28" s="63" t="s">
        <v>449</v>
      </c>
      <c r="B28" s="63" t="s">
        <v>394</v>
      </c>
      <c r="C28" s="86">
        <v>0.04</v>
      </c>
      <c r="D28" s="86"/>
      <c r="E28" s="86">
        <v>0.04</v>
      </c>
      <c r="F28" s="86"/>
      <c r="G28" s="86"/>
      <c r="H28" s="102"/>
    </row>
    <row r="29" s="1" customFormat="1" ht="22.9" customHeight="1" spans="1:8">
      <c r="A29" s="63" t="s">
        <v>450</v>
      </c>
      <c r="B29" s="63" t="s">
        <v>451</v>
      </c>
      <c r="C29" s="86">
        <v>0.04</v>
      </c>
      <c r="D29" s="86"/>
      <c r="E29" s="86">
        <v>0.04</v>
      </c>
      <c r="F29" s="86"/>
      <c r="G29" s="86"/>
      <c r="H29" s="102"/>
    </row>
    <row r="30" s="1" customFormat="1" ht="22.9" customHeight="1" spans="1:8">
      <c r="A30" s="103"/>
      <c r="B30" s="104" t="s">
        <v>138</v>
      </c>
      <c r="C30" s="105">
        <v>292.53</v>
      </c>
      <c r="D30" s="105">
        <v>247.18</v>
      </c>
      <c r="E30" s="105">
        <v>0.04</v>
      </c>
      <c r="F30" s="105"/>
      <c r="G30" s="105">
        <v>45.31</v>
      </c>
      <c r="H30" s="106"/>
    </row>
    <row r="31" s="1" customFormat="1" ht="9.75" customHeight="1" spans="1:8">
      <c r="A31" s="107"/>
      <c r="B31" s="107"/>
      <c r="C31" s="107"/>
      <c r="D31" s="107"/>
      <c r="E31" s="107"/>
      <c r="F31" s="107"/>
      <c r="G31" s="107"/>
      <c r="H31" s="107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zoomScale="70" zoomScaleNormal="70"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2" t="s">
        <v>452</v>
      </c>
      <c r="B1" s="42"/>
      <c r="C1" s="43"/>
      <c r="D1" s="43"/>
      <c r="E1" s="60"/>
      <c r="F1" s="60"/>
      <c r="G1" s="43"/>
      <c r="H1" s="54"/>
    </row>
    <row r="2" ht="22.9" customHeight="1" spans="1:8">
      <c r="A2" s="44" t="s">
        <v>453</v>
      </c>
      <c r="B2" s="44"/>
      <c r="C2" s="44"/>
      <c r="D2" s="44"/>
      <c r="E2" s="44"/>
      <c r="F2" s="44"/>
      <c r="G2" s="44"/>
      <c r="H2" s="54"/>
    </row>
    <row r="3" ht="19.5" customHeight="1" spans="1:8">
      <c r="A3" s="45" t="s">
        <v>71</v>
      </c>
      <c r="B3" s="45"/>
      <c r="C3" s="45"/>
      <c r="D3" s="45"/>
      <c r="F3" s="61"/>
      <c r="G3" s="57" t="s">
        <v>72</v>
      </c>
      <c r="H3" s="54"/>
    </row>
    <row r="4" ht="24.4" customHeight="1" spans="1:8">
      <c r="A4" s="85" t="s">
        <v>75</v>
      </c>
      <c r="B4" s="85"/>
      <c r="C4" s="85"/>
      <c r="D4" s="85"/>
      <c r="E4" s="85" t="s">
        <v>142</v>
      </c>
      <c r="F4" s="85"/>
      <c r="G4" s="85"/>
      <c r="H4" s="54"/>
    </row>
    <row r="5" ht="24.4" customHeight="1" spans="1:8">
      <c r="A5" s="85" t="s">
        <v>146</v>
      </c>
      <c r="B5" s="85"/>
      <c r="C5" s="85" t="s">
        <v>136</v>
      </c>
      <c r="D5" s="85" t="s">
        <v>137</v>
      </c>
      <c r="E5" s="85" t="s">
        <v>125</v>
      </c>
      <c r="F5" s="85" t="s">
        <v>454</v>
      </c>
      <c r="G5" s="85" t="s">
        <v>410</v>
      </c>
      <c r="H5" s="54"/>
    </row>
    <row r="6" ht="24.4" customHeight="1" spans="1:8">
      <c r="A6" s="85" t="s">
        <v>147</v>
      </c>
      <c r="B6" s="85" t="s">
        <v>148</v>
      </c>
      <c r="C6" s="85"/>
      <c r="D6" s="85"/>
      <c r="E6" s="85"/>
      <c r="F6" s="85"/>
      <c r="G6" s="85"/>
      <c r="H6" s="54"/>
    </row>
    <row r="7" ht="22.9" customHeight="1" spans="1:8">
      <c r="A7" s="48"/>
      <c r="B7" s="48"/>
      <c r="C7" s="48"/>
      <c r="D7" s="48" t="s">
        <v>138</v>
      </c>
      <c r="E7" s="58">
        <v>292.53</v>
      </c>
      <c r="F7" s="58">
        <v>247.22</v>
      </c>
      <c r="G7" s="58">
        <v>45.31</v>
      </c>
      <c r="H7" s="54"/>
    </row>
    <row r="8" ht="22.9" customHeight="1" spans="1:8">
      <c r="A8" s="62" t="s">
        <v>89</v>
      </c>
      <c r="B8" s="62" t="s">
        <v>89</v>
      </c>
      <c r="C8" s="50"/>
      <c r="D8" s="50" t="s">
        <v>89</v>
      </c>
      <c r="E8" s="59">
        <v>292.53</v>
      </c>
      <c r="F8" s="59">
        <v>247.22</v>
      </c>
      <c r="G8" s="59">
        <v>45.31</v>
      </c>
      <c r="H8" s="54"/>
    </row>
    <row r="9" ht="22.9" customHeight="1" spans="1:8">
      <c r="A9" s="62" t="s">
        <v>89</v>
      </c>
      <c r="B9" s="62" t="s">
        <v>89</v>
      </c>
      <c r="C9" s="50" t="s">
        <v>139</v>
      </c>
      <c r="D9" s="50" t="s">
        <v>140</v>
      </c>
      <c r="E9" s="59">
        <v>292.53</v>
      </c>
      <c r="F9" s="59">
        <v>247.22</v>
      </c>
      <c r="G9" s="59">
        <v>45.31</v>
      </c>
      <c r="H9" s="54"/>
    </row>
    <row r="10" ht="22.9" customHeight="1" spans="1:8">
      <c r="A10" s="62" t="s">
        <v>89</v>
      </c>
      <c r="B10" s="62" t="s">
        <v>89</v>
      </c>
      <c r="C10" s="50" t="s">
        <v>455</v>
      </c>
      <c r="D10" s="50" t="s">
        <v>456</v>
      </c>
      <c r="E10" s="59">
        <v>247.18</v>
      </c>
      <c r="F10" s="59">
        <v>247.18</v>
      </c>
      <c r="G10" s="59"/>
      <c r="H10" s="54"/>
    </row>
    <row r="11" ht="22.9" customHeight="1" spans="1:8">
      <c r="A11" s="62" t="s">
        <v>374</v>
      </c>
      <c r="B11" s="62" t="s">
        <v>375</v>
      </c>
      <c r="C11" s="50" t="s">
        <v>457</v>
      </c>
      <c r="D11" s="50" t="s">
        <v>458</v>
      </c>
      <c r="E11" s="59">
        <v>158.39</v>
      </c>
      <c r="F11" s="59">
        <v>158.39</v>
      </c>
      <c r="G11" s="59"/>
      <c r="H11" s="54"/>
    </row>
    <row r="12" ht="22.9" customHeight="1" spans="1:8">
      <c r="A12" s="62" t="s">
        <v>374</v>
      </c>
      <c r="B12" s="62" t="s">
        <v>377</v>
      </c>
      <c r="C12" s="50" t="s">
        <v>459</v>
      </c>
      <c r="D12" s="50" t="s">
        <v>460</v>
      </c>
      <c r="E12" s="59">
        <v>51.04</v>
      </c>
      <c r="F12" s="59">
        <v>51.04</v>
      </c>
      <c r="G12" s="59"/>
      <c r="H12" s="54"/>
    </row>
    <row r="13" ht="22.9" customHeight="1" spans="1:8">
      <c r="A13" s="62" t="s">
        <v>374</v>
      </c>
      <c r="B13" s="62" t="s">
        <v>379</v>
      </c>
      <c r="C13" s="50" t="s">
        <v>461</v>
      </c>
      <c r="D13" s="50" t="s">
        <v>462</v>
      </c>
      <c r="E13" s="59">
        <v>32.21</v>
      </c>
      <c r="F13" s="59">
        <v>32.21</v>
      </c>
      <c r="G13" s="59"/>
      <c r="H13" s="54"/>
    </row>
    <row r="14" ht="22.9" customHeight="1" spans="1:8">
      <c r="A14" s="62" t="s">
        <v>374</v>
      </c>
      <c r="B14" s="62" t="s">
        <v>381</v>
      </c>
      <c r="C14" s="50" t="s">
        <v>463</v>
      </c>
      <c r="D14" s="50" t="s">
        <v>464</v>
      </c>
      <c r="E14" s="59">
        <v>5.54</v>
      </c>
      <c r="F14" s="59">
        <v>5.54</v>
      </c>
      <c r="G14" s="59"/>
      <c r="H14" s="54"/>
    </row>
    <row r="15" ht="22.9" customHeight="1" spans="1:8">
      <c r="A15" s="62" t="s">
        <v>89</v>
      </c>
      <c r="B15" s="62" t="s">
        <v>89</v>
      </c>
      <c r="C15" s="50" t="s">
        <v>465</v>
      </c>
      <c r="D15" s="50" t="s">
        <v>466</v>
      </c>
      <c r="E15" s="59">
        <v>45.31</v>
      </c>
      <c r="F15" s="59"/>
      <c r="G15" s="59">
        <v>45.31</v>
      </c>
      <c r="H15" s="54"/>
    </row>
    <row r="16" ht="22.9" customHeight="1" spans="1:8">
      <c r="A16" s="62" t="s">
        <v>384</v>
      </c>
      <c r="B16" s="62" t="s">
        <v>375</v>
      </c>
      <c r="C16" s="50" t="s">
        <v>467</v>
      </c>
      <c r="D16" s="50" t="s">
        <v>468</v>
      </c>
      <c r="E16" s="59">
        <v>41.81</v>
      </c>
      <c r="F16" s="59"/>
      <c r="G16" s="59">
        <v>41.81</v>
      </c>
      <c r="H16" s="54"/>
    </row>
    <row r="17" ht="22.9" customHeight="1" spans="1:8">
      <c r="A17" s="62" t="s">
        <v>384</v>
      </c>
      <c r="B17" s="62" t="s">
        <v>377</v>
      </c>
      <c r="C17" s="50" t="s">
        <v>469</v>
      </c>
      <c r="D17" s="50" t="s">
        <v>470</v>
      </c>
      <c r="E17" s="59">
        <v>0.5</v>
      </c>
      <c r="F17" s="59"/>
      <c r="G17" s="59">
        <v>0.5</v>
      </c>
      <c r="H17" s="54"/>
    </row>
    <row r="18" ht="22.9" customHeight="1" spans="1:8">
      <c r="A18" s="62" t="s">
        <v>384</v>
      </c>
      <c r="B18" s="62" t="s">
        <v>389</v>
      </c>
      <c r="C18" s="50" t="s">
        <v>471</v>
      </c>
      <c r="D18" s="50" t="s">
        <v>472</v>
      </c>
      <c r="E18" s="59">
        <v>1</v>
      </c>
      <c r="F18" s="59"/>
      <c r="G18" s="59">
        <v>1</v>
      </c>
      <c r="H18" s="54"/>
    </row>
    <row r="19" ht="22.9" customHeight="1" spans="1:8">
      <c r="A19" s="62" t="s">
        <v>384</v>
      </c>
      <c r="B19" s="62" t="s">
        <v>391</v>
      </c>
      <c r="C19" s="50" t="s">
        <v>473</v>
      </c>
      <c r="D19" s="50" t="s">
        <v>474</v>
      </c>
      <c r="E19" s="59">
        <v>2</v>
      </c>
      <c r="F19" s="59"/>
      <c r="G19" s="59">
        <v>2</v>
      </c>
      <c r="H19" s="54"/>
    </row>
    <row r="20" ht="22.9" customHeight="1" spans="1:8">
      <c r="A20" s="62" t="s">
        <v>89</v>
      </c>
      <c r="B20" s="62" t="s">
        <v>89</v>
      </c>
      <c r="C20" s="50" t="s">
        <v>475</v>
      </c>
      <c r="D20" s="50" t="s">
        <v>476</v>
      </c>
      <c r="E20" s="59">
        <v>0.04</v>
      </c>
      <c r="F20" s="59">
        <v>0.04</v>
      </c>
      <c r="G20" s="59"/>
      <c r="H20" s="54"/>
    </row>
    <row r="21" ht="22.9" customHeight="1" spans="1:8">
      <c r="A21" s="62" t="s">
        <v>395</v>
      </c>
      <c r="B21" s="62" t="s">
        <v>375</v>
      </c>
      <c r="C21" s="50" t="s">
        <v>477</v>
      </c>
      <c r="D21" s="50" t="s">
        <v>478</v>
      </c>
      <c r="E21" s="59">
        <v>0.04</v>
      </c>
      <c r="F21" s="59">
        <v>0.04</v>
      </c>
      <c r="G21" s="59"/>
      <c r="H21" s="54"/>
    </row>
    <row r="22" ht="9.75" customHeight="1" spans="1:8">
      <c r="A22" s="53"/>
      <c r="B22" s="53"/>
      <c r="C22" s="52"/>
      <c r="D22" s="53"/>
      <c r="E22" s="53"/>
      <c r="F22" s="53"/>
      <c r="G22" s="53"/>
      <c r="H22" s="5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zoomScale="85" zoomScaleNormal="85" workbookViewId="0">
      <pane ySplit="5" topLeftCell="A20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2" t="s">
        <v>479</v>
      </c>
      <c r="B1" s="42"/>
      <c r="C1" s="42"/>
      <c r="D1" s="82"/>
      <c r="E1" s="82"/>
      <c r="F1" s="83"/>
      <c r="G1" s="88"/>
    </row>
    <row r="2" ht="22.9" customHeight="1" spans="1:7">
      <c r="A2" s="44" t="s">
        <v>37</v>
      </c>
      <c r="B2" s="44"/>
      <c r="C2" s="44"/>
      <c r="D2" s="44"/>
      <c r="E2" s="44"/>
      <c r="F2" s="44"/>
      <c r="G2" s="88" t="s">
        <v>70</v>
      </c>
    </row>
    <row r="3" ht="19.5" customHeight="1" spans="1:7">
      <c r="A3" s="45" t="s">
        <v>71</v>
      </c>
      <c r="B3" s="45"/>
      <c r="C3" s="45"/>
      <c r="D3" s="45"/>
      <c r="E3" s="45"/>
      <c r="F3" s="84" t="s">
        <v>72</v>
      </c>
      <c r="G3" s="89"/>
    </row>
    <row r="4" ht="24.4" customHeight="1" spans="1:7">
      <c r="A4" s="85" t="s">
        <v>146</v>
      </c>
      <c r="B4" s="85"/>
      <c r="C4" s="85"/>
      <c r="D4" s="85" t="s">
        <v>136</v>
      </c>
      <c r="E4" s="85" t="s">
        <v>137</v>
      </c>
      <c r="F4" s="85" t="s">
        <v>480</v>
      </c>
      <c r="G4" s="90"/>
    </row>
    <row r="5" ht="24.4" customHeight="1" spans="1:7">
      <c r="A5" s="85" t="s">
        <v>147</v>
      </c>
      <c r="B5" s="85" t="s">
        <v>148</v>
      </c>
      <c r="C5" s="85" t="s">
        <v>149</v>
      </c>
      <c r="D5" s="85"/>
      <c r="E5" s="85"/>
      <c r="F5" s="85"/>
      <c r="G5" s="91"/>
    </row>
    <row r="6" ht="22.9" customHeight="1" spans="1:7">
      <c r="A6" s="48"/>
      <c r="B6" s="48"/>
      <c r="C6" s="48"/>
      <c r="D6" s="48"/>
      <c r="E6" s="48" t="s">
        <v>138</v>
      </c>
      <c r="F6" s="58">
        <v>184</v>
      </c>
      <c r="G6" s="92"/>
    </row>
    <row r="7" ht="22.9" customHeight="1" spans="1:7">
      <c r="A7" s="63"/>
      <c r="B7" s="63"/>
      <c r="C7" s="63"/>
      <c r="D7" s="63"/>
      <c r="E7" s="63" t="s">
        <v>89</v>
      </c>
      <c r="F7" s="59">
        <v>184</v>
      </c>
      <c r="G7" s="90"/>
    </row>
    <row r="8" ht="22.9" customHeight="1" spans="1:7">
      <c r="A8" s="63"/>
      <c r="B8" s="63"/>
      <c r="C8" s="63"/>
      <c r="D8" s="63"/>
      <c r="E8" s="63" t="s">
        <v>140</v>
      </c>
      <c r="F8" s="59">
        <v>184</v>
      </c>
      <c r="G8" s="90"/>
    </row>
    <row r="9" ht="22.9" customHeight="1" spans="1:7">
      <c r="A9" s="63"/>
      <c r="B9" s="63"/>
      <c r="C9" s="63"/>
      <c r="D9" s="63"/>
      <c r="E9" s="63" t="s">
        <v>155</v>
      </c>
      <c r="F9" s="59">
        <v>182.5</v>
      </c>
      <c r="G9" s="91"/>
    </row>
    <row r="10" ht="22.9" customHeight="1" spans="1:7">
      <c r="A10" s="63" t="s">
        <v>150</v>
      </c>
      <c r="B10" s="63" t="s">
        <v>151</v>
      </c>
      <c r="C10" s="63" t="s">
        <v>154</v>
      </c>
      <c r="D10" s="63" t="s">
        <v>139</v>
      </c>
      <c r="E10" s="63" t="s">
        <v>481</v>
      </c>
      <c r="F10" s="86">
        <v>8</v>
      </c>
      <c r="G10" s="91"/>
    </row>
    <row r="11" ht="22.9" customHeight="1" spans="1:7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482</v>
      </c>
      <c r="F11" s="86">
        <v>2</v>
      </c>
      <c r="G11" s="91"/>
    </row>
    <row r="12" ht="22.9" customHeight="1" spans="1:7">
      <c r="A12" s="63" t="s">
        <v>150</v>
      </c>
      <c r="B12" s="63" t="s">
        <v>151</v>
      </c>
      <c r="C12" s="63" t="s">
        <v>154</v>
      </c>
      <c r="D12" s="63" t="s">
        <v>139</v>
      </c>
      <c r="E12" s="63" t="s">
        <v>483</v>
      </c>
      <c r="F12" s="86">
        <v>6.5</v>
      </c>
      <c r="G12" s="91"/>
    </row>
    <row r="13" ht="22.9" customHeight="1" spans="1:7">
      <c r="A13" s="63" t="s">
        <v>150</v>
      </c>
      <c r="B13" s="63" t="s">
        <v>151</v>
      </c>
      <c r="C13" s="63" t="s">
        <v>154</v>
      </c>
      <c r="D13" s="63" t="s">
        <v>139</v>
      </c>
      <c r="E13" s="63" t="s">
        <v>484</v>
      </c>
      <c r="F13" s="86">
        <v>1</v>
      </c>
      <c r="G13" s="91"/>
    </row>
    <row r="14" ht="22.9" customHeight="1" spans="1:7">
      <c r="A14" s="63" t="s">
        <v>150</v>
      </c>
      <c r="B14" s="63" t="s">
        <v>151</v>
      </c>
      <c r="C14" s="63" t="s">
        <v>154</v>
      </c>
      <c r="D14" s="63" t="s">
        <v>139</v>
      </c>
      <c r="E14" s="63" t="s">
        <v>485</v>
      </c>
      <c r="F14" s="86">
        <v>5</v>
      </c>
      <c r="G14" s="91"/>
    </row>
    <row r="15" ht="22.9" customHeight="1" spans="1:7">
      <c r="A15" s="63" t="s">
        <v>150</v>
      </c>
      <c r="B15" s="63" t="s">
        <v>151</v>
      </c>
      <c r="C15" s="63" t="s">
        <v>154</v>
      </c>
      <c r="D15" s="63" t="s">
        <v>139</v>
      </c>
      <c r="E15" s="63" t="s">
        <v>486</v>
      </c>
      <c r="F15" s="86">
        <v>10</v>
      </c>
      <c r="G15" s="91"/>
    </row>
    <row r="16" ht="22.9" customHeight="1" spans="1:7">
      <c r="A16" s="63" t="s">
        <v>150</v>
      </c>
      <c r="B16" s="63" t="s">
        <v>151</v>
      </c>
      <c r="C16" s="63" t="s">
        <v>154</v>
      </c>
      <c r="D16" s="63" t="s">
        <v>139</v>
      </c>
      <c r="E16" s="63" t="s">
        <v>487</v>
      </c>
      <c r="F16" s="86">
        <v>2</v>
      </c>
      <c r="G16" s="91"/>
    </row>
    <row r="17" ht="22.9" customHeight="1" spans="1:7">
      <c r="A17" s="63" t="s">
        <v>150</v>
      </c>
      <c r="B17" s="63" t="s">
        <v>151</v>
      </c>
      <c r="C17" s="63" t="s">
        <v>154</v>
      </c>
      <c r="D17" s="63" t="s">
        <v>139</v>
      </c>
      <c r="E17" s="63" t="s">
        <v>488</v>
      </c>
      <c r="F17" s="86">
        <v>10</v>
      </c>
      <c r="G17" s="91"/>
    </row>
    <row r="18" ht="22.9" customHeight="1" spans="1:7">
      <c r="A18" s="63" t="s">
        <v>150</v>
      </c>
      <c r="B18" s="63" t="s">
        <v>151</v>
      </c>
      <c r="C18" s="63" t="s">
        <v>154</v>
      </c>
      <c r="D18" s="63" t="s">
        <v>139</v>
      </c>
      <c r="E18" s="63" t="s">
        <v>489</v>
      </c>
      <c r="F18" s="86">
        <v>3</v>
      </c>
      <c r="G18" s="91"/>
    </row>
    <row r="19" ht="22.9" customHeight="1" spans="1:7">
      <c r="A19" s="63" t="s">
        <v>150</v>
      </c>
      <c r="B19" s="63" t="s">
        <v>151</v>
      </c>
      <c r="C19" s="63" t="s">
        <v>154</v>
      </c>
      <c r="D19" s="63" t="s">
        <v>139</v>
      </c>
      <c r="E19" s="63" t="s">
        <v>490</v>
      </c>
      <c r="F19" s="86">
        <v>3</v>
      </c>
      <c r="G19" s="91"/>
    </row>
    <row r="20" ht="22.9" customHeight="1" spans="1:7">
      <c r="A20" s="63" t="s">
        <v>150</v>
      </c>
      <c r="B20" s="63" t="s">
        <v>151</v>
      </c>
      <c r="C20" s="63" t="s">
        <v>154</v>
      </c>
      <c r="D20" s="63" t="s">
        <v>139</v>
      </c>
      <c r="E20" s="63" t="s">
        <v>491</v>
      </c>
      <c r="F20" s="86">
        <v>30</v>
      </c>
      <c r="G20" s="91"/>
    </row>
    <row r="21" ht="22.9" customHeight="1" spans="1:7">
      <c r="A21" s="63" t="s">
        <v>150</v>
      </c>
      <c r="B21" s="63" t="s">
        <v>151</v>
      </c>
      <c r="C21" s="63" t="s">
        <v>154</v>
      </c>
      <c r="D21" s="63" t="s">
        <v>139</v>
      </c>
      <c r="E21" s="63" t="s">
        <v>492</v>
      </c>
      <c r="F21" s="86">
        <v>2</v>
      </c>
      <c r="G21" s="91"/>
    </row>
    <row r="22" ht="22.9" customHeight="1" spans="1:7">
      <c r="A22" s="63" t="s">
        <v>150</v>
      </c>
      <c r="B22" s="63" t="s">
        <v>151</v>
      </c>
      <c r="C22" s="63" t="s">
        <v>154</v>
      </c>
      <c r="D22" s="63" t="s">
        <v>139</v>
      </c>
      <c r="E22" s="63" t="s">
        <v>493</v>
      </c>
      <c r="F22" s="86">
        <v>5</v>
      </c>
      <c r="G22" s="91"/>
    </row>
    <row r="23" ht="22.9" customHeight="1" spans="1:7">
      <c r="A23" s="63" t="s">
        <v>150</v>
      </c>
      <c r="B23" s="63" t="s">
        <v>151</v>
      </c>
      <c r="C23" s="63" t="s">
        <v>154</v>
      </c>
      <c r="D23" s="63" t="s">
        <v>139</v>
      </c>
      <c r="E23" s="63" t="s">
        <v>494</v>
      </c>
      <c r="F23" s="86">
        <v>5</v>
      </c>
      <c r="G23" s="91"/>
    </row>
    <row r="24" ht="22.9" customHeight="1" spans="1:7">
      <c r="A24" s="63" t="s">
        <v>150</v>
      </c>
      <c r="B24" s="63" t="s">
        <v>151</v>
      </c>
      <c r="C24" s="63" t="s">
        <v>154</v>
      </c>
      <c r="D24" s="63" t="s">
        <v>139</v>
      </c>
      <c r="E24" s="63" t="s">
        <v>495</v>
      </c>
      <c r="F24" s="86">
        <v>42</v>
      </c>
      <c r="G24" s="91"/>
    </row>
    <row r="25" ht="22.9" customHeight="1" spans="1:7">
      <c r="A25" s="63" t="s">
        <v>150</v>
      </c>
      <c r="B25" s="63" t="s">
        <v>151</v>
      </c>
      <c r="C25" s="63" t="s">
        <v>154</v>
      </c>
      <c r="D25" s="63" t="s">
        <v>139</v>
      </c>
      <c r="E25" s="63" t="s">
        <v>496</v>
      </c>
      <c r="F25" s="86">
        <v>48</v>
      </c>
      <c r="G25" s="91"/>
    </row>
    <row r="26" ht="22.9" customHeight="1" spans="1:7">
      <c r="A26" s="63"/>
      <c r="B26" s="63"/>
      <c r="C26" s="63"/>
      <c r="D26" s="63"/>
      <c r="E26" s="63" t="s">
        <v>171</v>
      </c>
      <c r="F26" s="59">
        <v>1.5</v>
      </c>
      <c r="G26" s="91"/>
    </row>
    <row r="27" ht="22.9" customHeight="1" spans="1:7">
      <c r="A27" s="63" t="s">
        <v>170</v>
      </c>
      <c r="B27" s="63" t="s">
        <v>159</v>
      </c>
      <c r="C27" s="63" t="s">
        <v>163</v>
      </c>
      <c r="D27" s="63" t="s">
        <v>139</v>
      </c>
      <c r="E27" s="63" t="s">
        <v>497</v>
      </c>
      <c r="F27" s="86">
        <v>1.5</v>
      </c>
      <c r="G27" s="91"/>
    </row>
    <row r="28" ht="9.75" customHeight="1" spans="1:7">
      <c r="A28" s="87"/>
      <c r="B28" s="87"/>
      <c r="C28" s="87"/>
      <c r="D28" s="87"/>
      <c r="E28" s="53"/>
      <c r="F28" s="53"/>
      <c r="G28" s="9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2" t="s">
        <v>498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4" t="s">
        <v>39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499</v>
      </c>
      <c r="B4" s="85" t="s">
        <v>137</v>
      </c>
      <c r="C4" s="85" t="s">
        <v>500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125</v>
      </c>
      <c r="D5" s="47" t="s">
        <v>224</v>
      </c>
      <c r="E5" s="85" t="s">
        <v>501</v>
      </c>
      <c r="F5" s="85"/>
      <c r="G5" s="85"/>
      <c r="H5" s="85" t="s">
        <v>229</v>
      </c>
      <c r="I5" s="90"/>
    </row>
    <row r="6" ht="24.4" customHeight="1" spans="1:9">
      <c r="A6" s="85"/>
      <c r="B6" s="85"/>
      <c r="C6" s="85"/>
      <c r="D6" s="47"/>
      <c r="E6" s="85" t="s">
        <v>371</v>
      </c>
      <c r="F6" s="85" t="s">
        <v>502</v>
      </c>
      <c r="G6" s="85" t="s">
        <v>503</v>
      </c>
      <c r="H6" s="85"/>
      <c r="I6" s="91"/>
    </row>
    <row r="7" ht="22.9" customHeight="1" spans="1:9">
      <c r="A7" s="48"/>
      <c r="B7" s="48" t="s">
        <v>138</v>
      </c>
      <c r="C7" s="58">
        <v>1</v>
      </c>
      <c r="D7" s="58"/>
      <c r="E7" s="58"/>
      <c r="F7" s="58"/>
      <c r="G7" s="58"/>
      <c r="H7" s="58">
        <v>1</v>
      </c>
      <c r="I7" s="92"/>
    </row>
    <row r="8" ht="22.9" customHeight="1" spans="1:9">
      <c r="A8" s="63"/>
      <c r="B8" s="63" t="s">
        <v>89</v>
      </c>
      <c r="C8" s="59">
        <v>1</v>
      </c>
      <c r="D8" s="59"/>
      <c r="E8" s="59"/>
      <c r="F8" s="59"/>
      <c r="G8" s="59"/>
      <c r="H8" s="59">
        <v>1</v>
      </c>
      <c r="I8" s="90"/>
    </row>
    <row r="9" ht="22.9" customHeight="1" spans="1:9">
      <c r="A9" s="63" t="s">
        <v>139</v>
      </c>
      <c r="B9" s="63" t="s">
        <v>372</v>
      </c>
      <c r="C9" s="86">
        <v>1</v>
      </c>
      <c r="D9" s="86"/>
      <c r="E9" s="86"/>
      <c r="F9" s="86"/>
      <c r="G9" s="86"/>
      <c r="H9" s="86">
        <v>1</v>
      </c>
      <c r="I9" s="90"/>
    </row>
    <row r="10" ht="9.75" customHeight="1" spans="1:9">
      <c r="A10" s="53"/>
      <c r="B10" s="53"/>
      <c r="C10" s="53"/>
      <c r="D10" s="53"/>
      <c r="E10" s="53"/>
      <c r="F10" s="53"/>
      <c r="G10" s="53"/>
      <c r="H10" s="53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2" t="s">
        <v>504</v>
      </c>
      <c r="B1" s="42"/>
      <c r="C1" s="42"/>
      <c r="D1" s="82"/>
      <c r="E1" s="82"/>
      <c r="F1" s="83"/>
      <c r="G1" s="83"/>
      <c r="H1" s="83"/>
      <c r="I1" s="88"/>
    </row>
    <row r="2" ht="22.9" customHeight="1" spans="1:9">
      <c r="A2" s="44" t="s">
        <v>505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G3" s="61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506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137</v>
      </c>
      <c r="F5" s="85" t="s">
        <v>125</v>
      </c>
      <c r="G5" s="85" t="s">
        <v>142</v>
      </c>
      <c r="H5" s="85" t="s">
        <v>143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/>
      <c r="G7" s="58"/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59"/>
      <c r="G8" s="59"/>
      <c r="H8" s="59"/>
      <c r="I8" s="90"/>
    </row>
    <row r="9" ht="22.9" customHeight="1" spans="1:9">
      <c r="A9" s="63"/>
      <c r="B9" s="63"/>
      <c r="C9" s="63"/>
      <c r="D9" s="63"/>
      <c r="E9" s="63" t="s">
        <v>89</v>
      </c>
      <c r="F9" s="59"/>
      <c r="G9" s="59"/>
      <c r="H9" s="59"/>
      <c r="I9" s="90"/>
    </row>
    <row r="10" ht="22.9" customHeight="1" spans="1:9">
      <c r="A10" s="63"/>
      <c r="B10" s="63"/>
      <c r="C10" s="63"/>
      <c r="D10" s="63"/>
      <c r="E10" s="63" t="s">
        <v>259</v>
      </c>
      <c r="F10" s="59"/>
      <c r="G10" s="86"/>
      <c r="H10" s="86"/>
      <c r="I10" s="91"/>
    </row>
    <row r="11" ht="9.75" customHeight="1" spans="1:9">
      <c r="A11" s="87"/>
      <c r="B11" s="87"/>
      <c r="C11" s="87"/>
      <c r="D11" s="87"/>
      <c r="E11" s="53"/>
      <c r="F11" s="53"/>
      <c r="G11" s="53"/>
      <c r="H11" s="53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2" t="s">
        <v>507</v>
      </c>
      <c r="B1" s="82"/>
      <c r="C1" s="83"/>
      <c r="D1" s="83"/>
      <c r="E1" s="83"/>
      <c r="F1" s="83"/>
      <c r="G1" s="83"/>
      <c r="H1" s="83"/>
      <c r="I1" s="88"/>
    </row>
    <row r="2" ht="22.9" customHeight="1" spans="1:9">
      <c r="A2" s="44" t="s">
        <v>43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84"/>
      <c r="D3" s="84"/>
      <c r="E3" s="84"/>
      <c r="F3" s="84"/>
      <c r="G3" s="84"/>
      <c r="H3" s="84" t="s">
        <v>72</v>
      </c>
      <c r="I3" s="89"/>
    </row>
    <row r="4" ht="24.4" customHeight="1" spans="1:9">
      <c r="A4" s="85" t="s">
        <v>499</v>
      </c>
      <c r="B4" s="85" t="s">
        <v>137</v>
      </c>
      <c r="C4" s="85" t="s">
        <v>500</v>
      </c>
      <c r="D4" s="85"/>
      <c r="E4" s="85"/>
      <c r="F4" s="85"/>
      <c r="G4" s="85"/>
      <c r="H4" s="85"/>
      <c r="I4" s="90"/>
    </row>
    <row r="5" ht="24.4" customHeight="1" spans="1:9">
      <c r="A5" s="85"/>
      <c r="B5" s="85"/>
      <c r="C5" s="85" t="s">
        <v>125</v>
      </c>
      <c r="D5" s="47" t="s">
        <v>224</v>
      </c>
      <c r="E5" s="85" t="s">
        <v>501</v>
      </c>
      <c r="F5" s="85"/>
      <c r="G5" s="85"/>
      <c r="H5" s="85" t="s">
        <v>229</v>
      </c>
      <c r="I5" s="90"/>
    </row>
    <row r="6" ht="24.4" customHeight="1" spans="1:9">
      <c r="A6" s="85"/>
      <c r="B6" s="85"/>
      <c r="C6" s="85"/>
      <c r="D6" s="47"/>
      <c r="E6" s="85" t="s">
        <v>371</v>
      </c>
      <c r="F6" s="85" t="s">
        <v>502</v>
      </c>
      <c r="G6" s="85" t="s">
        <v>503</v>
      </c>
      <c r="H6" s="85"/>
      <c r="I6" s="91"/>
    </row>
    <row r="7" ht="22.9" customHeight="1" spans="1:9">
      <c r="A7" s="48"/>
      <c r="B7" s="48" t="s">
        <v>138</v>
      </c>
      <c r="C7" s="58"/>
      <c r="D7" s="58"/>
      <c r="E7" s="58"/>
      <c r="F7" s="58"/>
      <c r="G7" s="58"/>
      <c r="H7" s="58"/>
      <c r="I7" s="92"/>
    </row>
    <row r="8" ht="22.9" customHeight="1" spans="1:9">
      <c r="A8" s="63"/>
      <c r="B8" s="63" t="s">
        <v>89</v>
      </c>
      <c r="C8" s="59"/>
      <c r="D8" s="59"/>
      <c r="E8" s="59"/>
      <c r="F8" s="59"/>
      <c r="G8" s="59"/>
      <c r="H8" s="59"/>
      <c r="I8" s="90"/>
    </row>
    <row r="9" ht="22.9" customHeight="1" spans="1:9">
      <c r="A9" s="63"/>
      <c r="B9" s="63" t="s">
        <v>259</v>
      </c>
      <c r="C9" s="86"/>
      <c r="D9" s="86"/>
      <c r="E9" s="86"/>
      <c r="F9" s="86"/>
      <c r="G9" s="86"/>
      <c r="H9" s="86"/>
      <c r="I9" s="90"/>
    </row>
    <row r="10" ht="9.75" customHeight="1" spans="1:9">
      <c r="A10" s="53"/>
      <c r="B10" s="53"/>
      <c r="C10" s="53"/>
      <c r="D10" s="53"/>
      <c r="E10" s="53"/>
      <c r="F10" s="53"/>
      <c r="G10" s="53"/>
      <c r="H10" s="53"/>
      <c r="I10" s="9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2" t="s">
        <v>508</v>
      </c>
      <c r="B1" s="42"/>
      <c r="C1" s="42"/>
      <c r="D1" s="82"/>
      <c r="E1" s="82"/>
      <c r="F1" s="83"/>
      <c r="G1" s="83"/>
      <c r="H1" s="83"/>
      <c r="I1" s="88"/>
    </row>
    <row r="2" ht="22.9" customHeight="1" spans="1:9">
      <c r="A2" s="44" t="s">
        <v>45</v>
      </c>
      <c r="B2" s="44"/>
      <c r="C2" s="44"/>
      <c r="D2" s="44"/>
      <c r="E2" s="44"/>
      <c r="F2" s="44"/>
      <c r="G2" s="44"/>
      <c r="H2" s="44"/>
      <c r="I2" s="88" t="s">
        <v>70</v>
      </c>
    </row>
    <row r="3" ht="19.5" customHeight="1" spans="1:9">
      <c r="A3" s="45" t="s">
        <v>71</v>
      </c>
      <c r="B3" s="45"/>
      <c r="C3" s="45"/>
      <c r="D3" s="45"/>
      <c r="E3" s="45"/>
      <c r="F3" s="61"/>
      <c r="G3" s="61"/>
      <c r="H3" s="84" t="s">
        <v>72</v>
      </c>
      <c r="I3" s="89"/>
    </row>
    <row r="4" ht="24.4" customHeight="1" spans="1:9">
      <c r="A4" s="85" t="s">
        <v>75</v>
      </c>
      <c r="B4" s="85"/>
      <c r="C4" s="85"/>
      <c r="D4" s="85"/>
      <c r="E4" s="85"/>
      <c r="F4" s="85" t="s">
        <v>509</v>
      </c>
      <c r="G4" s="85"/>
      <c r="H4" s="85"/>
      <c r="I4" s="90"/>
    </row>
    <row r="5" ht="24.4" customHeight="1" spans="1:9">
      <c r="A5" s="85" t="s">
        <v>146</v>
      </c>
      <c r="B5" s="85"/>
      <c r="C5" s="85"/>
      <c r="D5" s="85" t="s">
        <v>136</v>
      </c>
      <c r="E5" s="85" t="s">
        <v>137</v>
      </c>
      <c r="F5" s="85" t="s">
        <v>125</v>
      </c>
      <c r="G5" s="85" t="s">
        <v>142</v>
      </c>
      <c r="H5" s="85" t="s">
        <v>143</v>
      </c>
      <c r="I5" s="90"/>
    </row>
    <row r="6" ht="24.4" customHeight="1" spans="1:9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91"/>
    </row>
    <row r="7" ht="22.9" customHeight="1" spans="1:9">
      <c r="A7" s="48"/>
      <c r="B7" s="48"/>
      <c r="C7" s="48"/>
      <c r="D7" s="48"/>
      <c r="E7" s="48" t="s">
        <v>138</v>
      </c>
      <c r="F7" s="58"/>
      <c r="G7" s="58"/>
      <c r="H7" s="58"/>
      <c r="I7" s="92"/>
    </row>
    <row r="8" ht="22.9" customHeight="1" spans="1:9">
      <c r="A8" s="63"/>
      <c r="B8" s="63"/>
      <c r="C8" s="63"/>
      <c r="D8" s="63"/>
      <c r="E8" s="63" t="s">
        <v>89</v>
      </c>
      <c r="F8" s="59"/>
      <c r="G8" s="59"/>
      <c r="H8" s="59"/>
      <c r="I8" s="90"/>
    </row>
    <row r="9" ht="22.9" customHeight="1" spans="1:9">
      <c r="A9" s="63"/>
      <c r="B9" s="63"/>
      <c r="C9" s="63"/>
      <c r="D9" s="63"/>
      <c r="E9" s="63" t="s">
        <v>89</v>
      </c>
      <c r="F9" s="59"/>
      <c r="G9" s="59"/>
      <c r="H9" s="59"/>
      <c r="I9" s="90"/>
    </row>
    <row r="10" ht="22.9" customHeight="1" spans="1:9">
      <c r="A10" s="63"/>
      <c r="B10" s="63"/>
      <c r="C10" s="63"/>
      <c r="D10" s="63"/>
      <c r="E10" s="63" t="s">
        <v>259</v>
      </c>
      <c r="F10" s="59"/>
      <c r="G10" s="86"/>
      <c r="H10" s="86"/>
      <c r="I10" s="91"/>
    </row>
    <row r="11" ht="9.75" customHeight="1" spans="1:9">
      <c r="A11" s="87"/>
      <c r="B11" s="87"/>
      <c r="C11" s="87"/>
      <c r="D11" s="87"/>
      <c r="E11" s="53"/>
      <c r="F11" s="53"/>
      <c r="G11" s="53"/>
      <c r="H11" s="53"/>
      <c r="I11" s="9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G19" sqref="G19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510</v>
      </c>
    </row>
    <row r="2" ht="18.75" spans="1:8">
      <c r="A2" s="29" t="s">
        <v>47</v>
      </c>
      <c r="B2" s="29"/>
      <c r="C2" s="29"/>
      <c r="D2" s="29"/>
      <c r="E2" s="29"/>
      <c r="F2" s="29"/>
      <c r="G2" s="29"/>
      <c r="H2" s="29"/>
    </row>
    <row r="3" ht="13.5" spans="1:8">
      <c r="A3" s="68" t="s">
        <v>89</v>
      </c>
      <c r="B3" s="69"/>
      <c r="C3" s="69"/>
      <c r="D3" s="69"/>
      <c r="E3" s="69"/>
      <c r="F3" s="69"/>
      <c r="G3" s="69"/>
      <c r="H3" s="70" t="s">
        <v>511</v>
      </c>
    </row>
    <row r="4" customHeight="1" spans="1:8">
      <c r="A4" s="71" t="s">
        <v>512</v>
      </c>
      <c r="B4" s="71"/>
      <c r="C4" s="71"/>
      <c r="D4" s="71"/>
      <c r="E4" s="71"/>
      <c r="F4" s="71" t="s">
        <v>513</v>
      </c>
      <c r="G4" s="71"/>
      <c r="H4" s="71"/>
    </row>
    <row r="5" customHeight="1" spans="1:8">
      <c r="A5" s="72" t="s">
        <v>146</v>
      </c>
      <c r="B5" s="72"/>
      <c r="C5" s="72"/>
      <c r="D5" s="72" t="s">
        <v>136</v>
      </c>
      <c r="E5" s="72" t="s">
        <v>514</v>
      </c>
      <c r="F5" s="72" t="s">
        <v>515</v>
      </c>
      <c r="G5" s="73" t="s">
        <v>142</v>
      </c>
      <c r="H5" s="71" t="s">
        <v>143</v>
      </c>
    </row>
    <row r="6" ht="13.5" spans="1:8">
      <c r="A6" s="74" t="s">
        <v>147</v>
      </c>
      <c r="B6" s="75" t="s">
        <v>148</v>
      </c>
      <c r="C6" s="76" t="s">
        <v>149</v>
      </c>
      <c r="D6" s="72"/>
      <c r="E6" s="72"/>
      <c r="F6" s="72"/>
      <c r="G6" s="73"/>
      <c r="H6" s="71"/>
    </row>
    <row r="7" ht="13.5" spans="1:8">
      <c r="A7" s="77"/>
      <c r="B7" s="77"/>
      <c r="C7" s="77"/>
      <c r="D7" s="77"/>
      <c r="E7" s="78"/>
      <c r="F7" s="79"/>
      <c r="G7" s="80"/>
      <c r="H7" s="8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3" t="s">
        <v>516</v>
      </c>
      <c r="B1" s="43"/>
      <c r="C1" s="43"/>
      <c r="D1" s="43"/>
      <c r="E1" s="43"/>
      <c r="F1" s="43"/>
      <c r="G1" s="60"/>
      <c r="H1" s="65"/>
    </row>
    <row r="2" ht="22.9" customHeight="1" spans="1:8">
      <c r="A2" s="44" t="s">
        <v>517</v>
      </c>
      <c r="B2" s="44"/>
      <c r="C2" s="44"/>
      <c r="D2" s="44"/>
      <c r="E2" s="44"/>
      <c r="F2" s="44"/>
      <c r="G2" s="44"/>
      <c r="H2" s="65"/>
    </row>
    <row r="3" ht="19.5" customHeight="1" spans="1:8">
      <c r="A3" s="45" t="s">
        <v>71</v>
      </c>
      <c r="B3" s="45"/>
      <c r="C3" s="46"/>
      <c r="D3" s="46"/>
      <c r="E3" s="46"/>
      <c r="F3" s="46"/>
      <c r="G3" s="57" t="s">
        <v>72</v>
      </c>
      <c r="H3" s="66"/>
    </row>
    <row r="4" ht="24.4" customHeight="1" spans="1:8">
      <c r="A4" s="47" t="s">
        <v>75</v>
      </c>
      <c r="B4" s="47"/>
      <c r="C4" s="47"/>
      <c r="D4" s="47"/>
      <c r="E4" s="47" t="s">
        <v>518</v>
      </c>
      <c r="F4" s="47" t="s">
        <v>519</v>
      </c>
      <c r="G4" s="47" t="s">
        <v>520</v>
      </c>
      <c r="H4" s="54"/>
    </row>
    <row r="5" ht="24.4" customHeight="1" spans="1:7">
      <c r="A5" s="47" t="s">
        <v>136</v>
      </c>
      <c r="B5" s="47" t="s">
        <v>137</v>
      </c>
      <c r="C5" s="47" t="s">
        <v>521</v>
      </c>
      <c r="D5" s="47" t="s">
        <v>522</v>
      </c>
      <c r="E5" s="47"/>
      <c r="F5" s="47"/>
      <c r="G5" s="47"/>
    </row>
    <row r="6" ht="24.4" customHeight="1" spans="1:8">
      <c r="A6" s="47"/>
      <c r="B6" s="47"/>
      <c r="C6" s="47"/>
      <c r="D6" s="47"/>
      <c r="E6" s="47"/>
      <c r="F6" s="47"/>
      <c r="G6" s="47"/>
      <c r="H6" s="54"/>
    </row>
    <row r="7" ht="52.7" customHeight="1" spans="1:8">
      <c r="A7" s="47"/>
      <c r="B7" s="47"/>
      <c r="C7" s="47"/>
      <c r="D7" s="47"/>
      <c r="E7" s="47"/>
      <c r="F7" s="47"/>
      <c r="G7" s="47"/>
      <c r="H7" s="54"/>
    </row>
    <row r="8" ht="22.9" customHeight="1" spans="1:8">
      <c r="A8" s="48"/>
      <c r="B8" s="48" t="s">
        <v>138</v>
      </c>
      <c r="C8" s="48"/>
      <c r="D8" s="48"/>
      <c r="E8" s="48"/>
      <c r="F8" s="48"/>
      <c r="G8" s="58"/>
      <c r="H8" s="54"/>
    </row>
    <row r="9" ht="22.9" customHeight="1" spans="1:8">
      <c r="A9" s="50"/>
      <c r="B9" s="50" t="s">
        <v>89</v>
      </c>
      <c r="C9" s="50"/>
      <c r="D9" s="50"/>
      <c r="E9" s="50"/>
      <c r="F9" s="50"/>
      <c r="G9" s="59"/>
      <c r="H9" s="54"/>
    </row>
    <row r="10" ht="22.9" customHeight="1" spans="1:8">
      <c r="A10" s="50"/>
      <c r="B10" s="50" t="s">
        <v>259</v>
      </c>
      <c r="C10" s="50"/>
      <c r="D10" s="50"/>
      <c r="E10" s="50"/>
      <c r="F10" s="50"/>
      <c r="G10" s="59"/>
      <c r="H10" s="54"/>
    </row>
    <row r="11" ht="22.9" customHeight="1" spans="1:8">
      <c r="A11" s="50"/>
      <c r="B11" s="50" t="s">
        <v>523</v>
      </c>
      <c r="C11" s="50" t="s">
        <v>89</v>
      </c>
      <c r="D11" s="50" t="s">
        <v>89</v>
      </c>
      <c r="E11" s="67"/>
      <c r="F11" s="62"/>
      <c r="G11" s="59"/>
      <c r="H11" s="54"/>
    </row>
    <row r="12" ht="9.75" customHeight="1" spans="1:8">
      <c r="A12" s="52"/>
      <c r="B12" s="53"/>
      <c r="C12" s="53"/>
      <c r="D12" s="53"/>
      <c r="E12" s="53"/>
      <c r="F12" s="53"/>
      <c r="G12" s="53"/>
      <c r="H12" s="5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2" t="s">
        <v>524</v>
      </c>
      <c r="B1" s="42"/>
      <c r="C1" s="42"/>
      <c r="E1" s="43"/>
      <c r="F1" s="60"/>
      <c r="G1" s="54"/>
    </row>
    <row r="2" ht="22.9" customHeight="1" spans="1:7">
      <c r="A2" s="44" t="s">
        <v>51</v>
      </c>
      <c r="B2" s="44"/>
      <c r="C2" s="44"/>
      <c r="D2" s="44"/>
      <c r="E2" s="44"/>
      <c r="F2" s="44"/>
      <c r="G2" s="54"/>
    </row>
    <row r="3" ht="19.5" customHeight="1" spans="1:7">
      <c r="A3" s="45" t="s">
        <v>71</v>
      </c>
      <c r="B3" s="45"/>
      <c r="C3" s="45"/>
      <c r="D3" s="45"/>
      <c r="E3" s="45"/>
      <c r="F3" s="57" t="s">
        <v>72</v>
      </c>
      <c r="G3" s="54"/>
    </row>
    <row r="4" ht="24.4" customHeight="1" spans="1:6">
      <c r="A4" s="47" t="s">
        <v>75</v>
      </c>
      <c r="B4" s="47"/>
      <c r="C4" s="47"/>
      <c r="D4" s="47"/>
      <c r="E4" s="47"/>
      <c r="F4" s="47" t="s">
        <v>525</v>
      </c>
    </row>
    <row r="5" ht="24.4" customHeight="1" spans="1:7">
      <c r="A5" s="47" t="s">
        <v>146</v>
      </c>
      <c r="B5" s="47"/>
      <c r="C5" s="47"/>
      <c r="D5" s="47" t="s">
        <v>136</v>
      </c>
      <c r="E5" s="47" t="s">
        <v>300</v>
      </c>
      <c r="F5" s="47"/>
      <c r="G5" s="54"/>
    </row>
    <row r="6" ht="52.7" customHeight="1" spans="1:7">
      <c r="A6" s="47" t="s">
        <v>147</v>
      </c>
      <c r="B6" s="47" t="s">
        <v>148</v>
      </c>
      <c r="C6" s="47" t="s">
        <v>149</v>
      </c>
      <c r="D6" s="47"/>
      <c r="E6" s="47"/>
      <c r="F6" s="47"/>
      <c r="G6" s="54"/>
    </row>
    <row r="7" ht="22.9" customHeight="1" spans="1:7">
      <c r="A7" s="48"/>
      <c r="B7" s="48"/>
      <c r="C7" s="48"/>
      <c r="D7" s="48"/>
      <c r="E7" s="48" t="s">
        <v>138</v>
      </c>
      <c r="F7" s="58"/>
      <c r="G7" s="54"/>
    </row>
    <row r="8" ht="22.9" customHeight="1" spans="1:7">
      <c r="A8" s="62" t="s">
        <v>89</v>
      </c>
      <c r="B8" s="62" t="s">
        <v>89</v>
      </c>
      <c r="C8" s="62" t="s">
        <v>89</v>
      </c>
      <c r="D8" s="50"/>
      <c r="E8" s="50" t="s">
        <v>89</v>
      </c>
      <c r="F8" s="59"/>
      <c r="G8" s="54"/>
    </row>
    <row r="9" ht="22.9" customHeight="1" spans="1:7">
      <c r="A9" s="62" t="s">
        <v>89</v>
      </c>
      <c r="B9" s="62" t="s">
        <v>89</v>
      </c>
      <c r="C9" s="62" t="s">
        <v>89</v>
      </c>
      <c r="D9" s="50"/>
      <c r="E9" s="50" t="s">
        <v>259</v>
      </c>
      <c r="F9" s="59"/>
      <c r="G9" s="54"/>
    </row>
    <row r="10" ht="22.9" customHeight="1" spans="1:7">
      <c r="A10" s="62" t="s">
        <v>89</v>
      </c>
      <c r="B10" s="62" t="s">
        <v>89</v>
      </c>
      <c r="C10" s="62" t="s">
        <v>89</v>
      </c>
      <c r="D10" s="50"/>
      <c r="E10" s="50" t="s">
        <v>526</v>
      </c>
      <c r="F10" s="59"/>
      <c r="G10" s="54"/>
    </row>
    <row r="11" ht="9.75" customHeight="1" spans="1:7">
      <c r="A11" s="53"/>
      <c r="B11" s="53"/>
      <c r="C11" s="53"/>
      <c r="D11" s="52"/>
      <c r="E11" s="53"/>
      <c r="F11" s="53"/>
      <c r="G11" s="5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1"/>
  <sheetViews>
    <sheetView zoomScale="85" zoomScaleNormal="85" workbookViewId="0">
      <pane ySplit="5" topLeftCell="A21" activePane="bottomLeft" state="frozen"/>
      <selection/>
      <selection pane="bottomLeft" activeCell="D25" sqref="D25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2" t="s">
        <v>68</v>
      </c>
      <c r="C1" s="114"/>
      <c r="D1" s="114" t="s">
        <v>69</v>
      </c>
      <c r="E1" s="54" t="s">
        <v>70</v>
      </c>
    </row>
    <row r="2" ht="22.9" customHeight="1" spans="1:5">
      <c r="A2" s="115" t="s">
        <v>6</v>
      </c>
      <c r="B2" s="115"/>
      <c r="C2" s="115"/>
      <c r="D2" s="115"/>
      <c r="E2" s="54"/>
    </row>
    <row r="3" ht="19.5" customHeight="1" spans="1:5">
      <c r="A3" s="45" t="s">
        <v>71</v>
      </c>
      <c r="C3" s="82"/>
      <c r="D3" s="116" t="s">
        <v>72</v>
      </c>
      <c r="E3" s="54"/>
    </row>
    <row r="4" ht="24.4" customHeight="1" spans="1:5">
      <c r="A4" s="85" t="s">
        <v>73</v>
      </c>
      <c r="B4" s="85"/>
      <c r="C4" s="85" t="s">
        <v>74</v>
      </c>
      <c r="D4" s="85"/>
      <c r="E4" s="54"/>
    </row>
    <row r="5" ht="24.4" customHeight="1" spans="1:5">
      <c r="A5" s="85" t="s">
        <v>75</v>
      </c>
      <c r="B5" s="85" t="s">
        <v>76</v>
      </c>
      <c r="C5" s="85" t="s">
        <v>75</v>
      </c>
      <c r="D5" s="85" t="s">
        <v>76</v>
      </c>
      <c r="E5" s="54"/>
    </row>
    <row r="6" ht="22.9" customHeight="1" spans="1:5">
      <c r="A6" s="50" t="s">
        <v>77</v>
      </c>
      <c r="B6" s="59">
        <v>476.53</v>
      </c>
      <c r="C6" s="50" t="s">
        <v>78</v>
      </c>
      <c r="D6" s="59">
        <v>391.78</v>
      </c>
      <c r="E6" s="91"/>
    </row>
    <row r="7" ht="22.9" customHeight="1" spans="1:5">
      <c r="A7" s="50" t="s">
        <v>79</v>
      </c>
      <c r="B7" s="59"/>
      <c r="C7" s="50" t="s">
        <v>80</v>
      </c>
      <c r="D7" s="59"/>
      <c r="E7" s="91"/>
    </row>
    <row r="8" ht="22.9" customHeight="1" spans="1:5">
      <c r="A8" s="50" t="s">
        <v>81</v>
      </c>
      <c r="B8" s="59"/>
      <c r="C8" s="50" t="s">
        <v>82</v>
      </c>
      <c r="D8" s="59"/>
      <c r="E8" s="91"/>
    </row>
    <row r="9" ht="22.9" customHeight="1" spans="1:5">
      <c r="A9" s="50" t="s">
        <v>83</v>
      </c>
      <c r="B9" s="59"/>
      <c r="C9" s="50" t="s">
        <v>84</v>
      </c>
      <c r="D9" s="59"/>
      <c r="E9" s="91"/>
    </row>
    <row r="10" ht="22.9" customHeight="1" spans="1:5">
      <c r="A10" s="50" t="s">
        <v>85</v>
      </c>
      <c r="B10" s="59"/>
      <c r="C10" s="50" t="s">
        <v>86</v>
      </c>
      <c r="D10" s="59"/>
      <c r="E10" s="91"/>
    </row>
    <row r="11" ht="22.9" customHeight="1" spans="1:5">
      <c r="A11" s="50" t="s">
        <v>87</v>
      </c>
      <c r="B11" s="59"/>
      <c r="C11" s="50" t="s">
        <v>88</v>
      </c>
      <c r="D11" s="59"/>
      <c r="E11" s="91"/>
    </row>
    <row r="12" ht="22.9" customHeight="1" spans="1:5">
      <c r="A12" s="50" t="s">
        <v>89</v>
      </c>
      <c r="B12" s="59"/>
      <c r="C12" s="50" t="s">
        <v>90</v>
      </c>
      <c r="D12" s="59"/>
      <c r="E12" s="91"/>
    </row>
    <row r="13" ht="22.9" customHeight="1" spans="1:5">
      <c r="A13" s="50" t="s">
        <v>89</v>
      </c>
      <c r="B13" s="59"/>
      <c r="C13" s="50" t="s">
        <v>91</v>
      </c>
      <c r="D13" s="59">
        <v>39.77</v>
      </c>
      <c r="E13" s="91"/>
    </row>
    <row r="14" ht="22.9" customHeight="1" spans="1:5">
      <c r="A14" s="50" t="s">
        <v>89</v>
      </c>
      <c r="B14" s="59"/>
      <c r="C14" s="50" t="s">
        <v>92</v>
      </c>
      <c r="D14" s="59"/>
      <c r="E14" s="91"/>
    </row>
    <row r="15" ht="22.9" customHeight="1" spans="1:5">
      <c r="A15" s="50" t="s">
        <v>89</v>
      </c>
      <c r="B15" s="59"/>
      <c r="C15" s="50" t="s">
        <v>93</v>
      </c>
      <c r="D15" s="59">
        <v>11.27</v>
      </c>
      <c r="E15" s="91"/>
    </row>
    <row r="16" ht="22.9" customHeight="1" spans="1:5">
      <c r="A16" s="50" t="s">
        <v>89</v>
      </c>
      <c r="B16" s="59"/>
      <c r="C16" s="50" t="s">
        <v>94</v>
      </c>
      <c r="D16" s="59"/>
      <c r="E16" s="91"/>
    </row>
    <row r="17" ht="22.9" customHeight="1" spans="1:5">
      <c r="A17" s="50" t="s">
        <v>89</v>
      </c>
      <c r="B17" s="59"/>
      <c r="C17" s="50" t="s">
        <v>95</v>
      </c>
      <c r="D17" s="59"/>
      <c r="E17" s="91"/>
    </row>
    <row r="18" ht="22.9" customHeight="1" spans="1:5">
      <c r="A18" s="50" t="s">
        <v>89</v>
      </c>
      <c r="B18" s="59"/>
      <c r="C18" s="50" t="s">
        <v>96</v>
      </c>
      <c r="D18" s="59">
        <v>1.5</v>
      </c>
      <c r="E18" s="91"/>
    </row>
    <row r="19" ht="22.9" customHeight="1" spans="1:5">
      <c r="A19" s="50" t="s">
        <v>89</v>
      </c>
      <c r="B19" s="59"/>
      <c r="C19" s="50" t="s">
        <v>97</v>
      </c>
      <c r="D19" s="59"/>
      <c r="E19" s="91"/>
    </row>
    <row r="20" ht="22.9" customHeight="1" spans="1:5">
      <c r="A20" s="50" t="s">
        <v>89</v>
      </c>
      <c r="B20" s="59"/>
      <c r="C20" s="50" t="s">
        <v>98</v>
      </c>
      <c r="D20" s="59"/>
      <c r="E20" s="91"/>
    </row>
    <row r="21" ht="22.9" customHeight="1" spans="1:5">
      <c r="A21" s="50" t="s">
        <v>89</v>
      </c>
      <c r="B21" s="59"/>
      <c r="C21" s="50" t="s">
        <v>99</v>
      </c>
      <c r="D21" s="59"/>
      <c r="E21" s="91"/>
    </row>
    <row r="22" ht="22.9" customHeight="1" spans="1:5">
      <c r="A22" s="50" t="s">
        <v>89</v>
      </c>
      <c r="B22" s="59"/>
      <c r="C22" s="50" t="s">
        <v>100</v>
      </c>
      <c r="D22" s="59"/>
      <c r="E22" s="91"/>
    </row>
    <row r="23" ht="22.9" customHeight="1" spans="1:5">
      <c r="A23" s="50" t="s">
        <v>89</v>
      </c>
      <c r="B23" s="59"/>
      <c r="C23" s="50" t="s">
        <v>101</v>
      </c>
      <c r="D23" s="59"/>
      <c r="E23" s="91"/>
    </row>
    <row r="24" ht="22.9" customHeight="1" spans="1:5">
      <c r="A24" s="50" t="s">
        <v>89</v>
      </c>
      <c r="B24" s="59"/>
      <c r="C24" s="50" t="s">
        <v>102</v>
      </c>
      <c r="D24" s="59"/>
      <c r="E24" s="91"/>
    </row>
    <row r="25" ht="22.9" customHeight="1" spans="1:5">
      <c r="A25" s="50" t="s">
        <v>89</v>
      </c>
      <c r="B25" s="59"/>
      <c r="C25" s="50" t="s">
        <v>103</v>
      </c>
      <c r="D25" s="59">
        <v>32.21</v>
      </c>
      <c r="E25" s="91"/>
    </row>
    <row r="26" ht="22.9" customHeight="1" spans="1:5">
      <c r="A26" s="50" t="s">
        <v>89</v>
      </c>
      <c r="B26" s="59"/>
      <c r="C26" s="50" t="s">
        <v>104</v>
      </c>
      <c r="D26" s="59"/>
      <c r="E26" s="91"/>
    </row>
    <row r="27" ht="22.9" customHeight="1" spans="1:5">
      <c r="A27" s="50" t="s">
        <v>89</v>
      </c>
      <c r="B27" s="59"/>
      <c r="C27" s="50" t="s">
        <v>105</v>
      </c>
      <c r="D27" s="59"/>
      <c r="E27" s="91"/>
    </row>
    <row r="28" ht="22.9" customHeight="1" spans="1:5">
      <c r="A28" s="50" t="s">
        <v>89</v>
      </c>
      <c r="B28" s="59"/>
      <c r="C28" s="50" t="s">
        <v>106</v>
      </c>
      <c r="D28" s="59"/>
      <c r="E28" s="91"/>
    </row>
    <row r="29" ht="22.9" customHeight="1" spans="1:5">
      <c r="A29" s="50" t="s">
        <v>89</v>
      </c>
      <c r="B29" s="59"/>
      <c r="C29" s="50" t="s">
        <v>107</v>
      </c>
      <c r="D29" s="59"/>
      <c r="E29" s="91"/>
    </row>
    <row r="30" ht="22.9" customHeight="1" spans="1:5">
      <c r="A30" s="50" t="s">
        <v>89</v>
      </c>
      <c r="B30" s="59"/>
      <c r="C30" s="50" t="s">
        <v>108</v>
      </c>
      <c r="D30" s="59"/>
      <c r="E30" s="91"/>
    </row>
    <row r="31" ht="22.9" customHeight="1" spans="1:5">
      <c r="A31" s="50" t="s">
        <v>89</v>
      </c>
      <c r="B31" s="59"/>
      <c r="C31" s="50" t="s">
        <v>109</v>
      </c>
      <c r="D31" s="59"/>
      <c r="E31" s="91"/>
    </row>
    <row r="32" ht="22.9" customHeight="1" spans="1:5">
      <c r="A32" s="50" t="s">
        <v>89</v>
      </c>
      <c r="B32" s="59"/>
      <c r="C32" s="50" t="s">
        <v>110</v>
      </c>
      <c r="D32" s="59"/>
      <c r="E32" s="91"/>
    </row>
    <row r="33" ht="22.9" customHeight="1" spans="1:5">
      <c r="A33" s="50" t="s">
        <v>89</v>
      </c>
      <c r="B33" s="59"/>
      <c r="C33" s="50" t="s">
        <v>111</v>
      </c>
      <c r="D33" s="59"/>
      <c r="E33" s="91"/>
    </row>
    <row r="34" ht="22.9" customHeight="1" spans="1:5">
      <c r="A34" s="50" t="s">
        <v>89</v>
      </c>
      <c r="B34" s="59"/>
      <c r="C34" s="50" t="s">
        <v>112</v>
      </c>
      <c r="D34" s="59"/>
      <c r="E34" s="91"/>
    </row>
    <row r="35" ht="22.9" customHeight="1" spans="1:5">
      <c r="A35" s="50" t="s">
        <v>89</v>
      </c>
      <c r="B35" s="59"/>
      <c r="C35" s="50" t="s">
        <v>113</v>
      </c>
      <c r="D35" s="59"/>
      <c r="E35" s="91"/>
    </row>
    <row r="36" ht="22.9" customHeight="1" spans="1:5">
      <c r="A36" s="48" t="s">
        <v>114</v>
      </c>
      <c r="B36" s="58">
        <v>476.53</v>
      </c>
      <c r="C36" s="48" t="s">
        <v>115</v>
      </c>
      <c r="D36" s="58">
        <v>476.53</v>
      </c>
      <c r="E36" s="92"/>
    </row>
    <row r="37" ht="22.9" customHeight="1" spans="1:5">
      <c r="A37" s="50" t="s">
        <v>116</v>
      </c>
      <c r="B37" s="59"/>
      <c r="C37" s="50" t="s">
        <v>117</v>
      </c>
      <c r="D37" s="59"/>
      <c r="E37" s="121"/>
    </row>
    <row r="38" ht="22.9" customHeight="1" spans="1:5">
      <c r="A38" s="50" t="s">
        <v>118</v>
      </c>
      <c r="B38" s="59"/>
      <c r="C38" s="50" t="s">
        <v>119</v>
      </c>
      <c r="D38" s="59"/>
      <c r="E38" s="121"/>
    </row>
    <row r="39" ht="22.9" customHeight="1" spans="1:5">
      <c r="A39" s="122"/>
      <c r="B39" s="122"/>
      <c r="C39" s="50" t="s">
        <v>120</v>
      </c>
      <c r="D39" s="59"/>
      <c r="E39" s="121"/>
    </row>
    <row r="40" ht="22.9" customHeight="1" spans="1:5">
      <c r="A40" s="48" t="s">
        <v>121</v>
      </c>
      <c r="B40" s="58">
        <v>476.53</v>
      </c>
      <c r="C40" s="48" t="s">
        <v>122</v>
      </c>
      <c r="D40" s="58">
        <v>476.53</v>
      </c>
      <c r="E40" s="123"/>
    </row>
    <row r="41" ht="9.75" customHeight="1" spans="1:5">
      <c r="A41" s="117"/>
      <c r="B41" s="124"/>
      <c r="C41" s="124"/>
      <c r="D41" s="117"/>
      <c r="E41" s="64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2" t="s">
        <v>527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0">
      <c r="A4" s="47" t="s">
        <v>75</v>
      </c>
      <c r="B4" s="47"/>
      <c r="C4" s="47"/>
      <c r="D4" s="47"/>
      <c r="E4" s="47"/>
      <c r="F4" s="47" t="s">
        <v>363</v>
      </c>
      <c r="G4" s="47" t="s">
        <v>528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300</v>
      </c>
      <c r="F5" s="47"/>
      <c r="G5" s="47" t="s">
        <v>529</v>
      </c>
      <c r="H5" s="47"/>
      <c r="I5" s="47"/>
      <c r="J5" s="47"/>
      <c r="K5" s="47" t="s">
        <v>530</v>
      </c>
      <c r="L5" s="47" t="s">
        <v>531</v>
      </c>
      <c r="M5" s="47" t="s">
        <v>366</v>
      </c>
      <c r="N5" s="47"/>
      <c r="O5" s="47"/>
      <c r="P5" s="47"/>
      <c r="Q5" s="47"/>
      <c r="R5" s="47"/>
      <c r="S5" s="47"/>
      <c r="T5" s="47"/>
      <c r="U5" s="54"/>
    </row>
    <row r="6" ht="53.45" customHeight="1" spans="1:21">
      <c r="A6" s="47" t="s">
        <v>147</v>
      </c>
      <c r="B6" s="47" t="s">
        <v>148</v>
      </c>
      <c r="C6" s="47" t="s">
        <v>149</v>
      </c>
      <c r="D6" s="47"/>
      <c r="E6" s="47"/>
      <c r="F6" s="47"/>
      <c r="G6" s="47" t="s">
        <v>371</v>
      </c>
      <c r="H6" s="47" t="s">
        <v>367</v>
      </c>
      <c r="I6" s="47" t="s">
        <v>368</v>
      </c>
      <c r="J6" s="47" t="s">
        <v>369</v>
      </c>
      <c r="K6" s="47"/>
      <c r="L6" s="47"/>
      <c r="M6" s="47" t="s">
        <v>371</v>
      </c>
      <c r="N6" s="47" t="s">
        <v>532</v>
      </c>
      <c r="O6" s="47" t="s">
        <v>533</v>
      </c>
      <c r="P6" s="47" t="s">
        <v>534</v>
      </c>
      <c r="Q6" s="47" t="s">
        <v>535</v>
      </c>
      <c r="R6" s="47" t="s">
        <v>536</v>
      </c>
      <c r="S6" s="47" t="s">
        <v>537</v>
      </c>
      <c r="T6" s="47" t="s">
        <v>538</v>
      </c>
      <c r="U6" s="54"/>
    </row>
    <row r="7" ht="22.9" customHeight="1" spans="1:21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4"/>
    </row>
    <row r="8" ht="22.9" customHeight="1" spans="1:21">
      <c r="A8" s="62" t="s">
        <v>89</v>
      </c>
      <c r="B8" s="62" t="s">
        <v>89</v>
      </c>
      <c r="C8" s="62" t="s">
        <v>89</v>
      </c>
      <c r="D8" s="50"/>
      <c r="E8" s="50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259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3"/>
      <c r="B10" s="63"/>
      <c r="C10" s="63"/>
      <c r="D10" s="50"/>
      <c r="E10" s="63" t="s">
        <v>526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9.75" customHeight="1" spans="1:21">
      <c r="A11" s="53"/>
      <c r="B11" s="53"/>
      <c r="C11" s="53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1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2" t="s">
        <v>539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540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1">
      <c r="A4" s="47" t="s">
        <v>75</v>
      </c>
      <c r="B4" s="47"/>
      <c r="C4" s="47"/>
      <c r="D4" s="47"/>
      <c r="E4" s="47"/>
      <c r="F4" s="47" t="s">
        <v>541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54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300</v>
      </c>
      <c r="F5" s="47" t="s">
        <v>125</v>
      </c>
      <c r="G5" s="47" t="s">
        <v>529</v>
      </c>
      <c r="H5" s="47"/>
      <c r="I5" s="47"/>
      <c r="J5" s="47"/>
      <c r="K5" s="47" t="s">
        <v>530</v>
      </c>
      <c r="L5" s="47" t="s">
        <v>531</v>
      </c>
      <c r="M5" s="47" t="s">
        <v>366</v>
      </c>
      <c r="N5" s="47"/>
      <c r="O5" s="47"/>
      <c r="P5" s="47"/>
      <c r="Q5" s="47"/>
      <c r="R5" s="47"/>
      <c r="S5" s="47"/>
      <c r="T5" s="47"/>
      <c r="U5" s="54"/>
    </row>
    <row r="6" ht="24.4" customHeight="1" spans="1:21">
      <c r="A6" s="47"/>
      <c r="B6" s="47"/>
      <c r="C6" s="47"/>
      <c r="D6" s="47"/>
      <c r="E6" s="47"/>
      <c r="F6" s="47"/>
      <c r="G6" s="47" t="s">
        <v>371</v>
      </c>
      <c r="H6" s="47" t="s">
        <v>367</v>
      </c>
      <c r="I6" s="47" t="s">
        <v>368</v>
      </c>
      <c r="J6" s="47" t="s">
        <v>369</v>
      </c>
      <c r="K6" s="47"/>
      <c r="L6" s="47"/>
      <c r="M6" s="47" t="s">
        <v>371</v>
      </c>
      <c r="N6" s="47" t="s">
        <v>542</v>
      </c>
      <c r="O6" s="47"/>
      <c r="P6" s="47"/>
      <c r="Q6" s="47"/>
      <c r="R6" s="47"/>
      <c r="S6" s="47" t="s">
        <v>543</v>
      </c>
      <c r="T6" s="47" t="s">
        <v>544</v>
      </c>
      <c r="U6" s="54"/>
    </row>
    <row r="7" ht="49.15" customHeight="1" spans="1:21">
      <c r="A7" s="47" t="s">
        <v>147</v>
      </c>
      <c r="B7" s="47" t="s">
        <v>148</v>
      </c>
      <c r="C7" s="47" t="s">
        <v>149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 t="s">
        <v>532</v>
      </c>
      <c r="O7" s="47" t="s">
        <v>533</v>
      </c>
      <c r="P7" s="47" t="s">
        <v>534</v>
      </c>
      <c r="Q7" s="47" t="s">
        <v>535</v>
      </c>
      <c r="R7" s="47" t="s">
        <v>536</v>
      </c>
      <c r="S7" s="47"/>
      <c r="T7" s="47"/>
      <c r="U7" s="54"/>
    </row>
    <row r="8" ht="22.9" customHeight="1" spans="1:21">
      <c r="A8" s="48"/>
      <c r="B8" s="48"/>
      <c r="C8" s="48"/>
      <c r="D8" s="48"/>
      <c r="E8" s="48" t="s">
        <v>138</v>
      </c>
      <c r="F8" s="58">
        <v>1</v>
      </c>
      <c r="G8" s="58">
        <v>1</v>
      </c>
      <c r="H8" s="58">
        <v>1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372</v>
      </c>
      <c r="F9" s="59">
        <v>1</v>
      </c>
      <c r="G9" s="59">
        <v>1</v>
      </c>
      <c r="H9" s="59">
        <v>1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3" t="s">
        <v>150</v>
      </c>
      <c r="B10" s="63" t="s">
        <v>151</v>
      </c>
      <c r="C10" s="63" t="s">
        <v>152</v>
      </c>
      <c r="D10" s="50" t="s">
        <v>139</v>
      </c>
      <c r="E10" s="63" t="s">
        <v>472</v>
      </c>
      <c r="F10" s="59">
        <v>1</v>
      </c>
      <c r="G10" s="59">
        <v>1</v>
      </c>
      <c r="H10" s="59">
        <v>1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9.75" customHeight="1" spans="1:21">
      <c r="A11" s="53"/>
      <c r="B11" s="53"/>
      <c r="C11" s="53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2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2" t="s">
        <v>545</v>
      </c>
      <c r="B1" s="42"/>
      <c r="C1" s="42"/>
      <c r="E1" s="43"/>
      <c r="F1" s="43"/>
      <c r="G1" s="6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54"/>
    </row>
    <row r="2" ht="22.9" customHeight="1" spans="1:21">
      <c r="A2" s="44" t="s">
        <v>546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4"/>
    </row>
    <row r="3" ht="19.5" customHeight="1" spans="1:21">
      <c r="A3" s="45" t="s">
        <v>71</v>
      </c>
      <c r="B3" s="45"/>
      <c r="C3" s="45"/>
      <c r="D3" s="45"/>
      <c r="E3" s="45"/>
      <c r="F3" s="45"/>
      <c r="G3" s="61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57" t="s">
        <v>72</v>
      </c>
      <c r="T3" s="57"/>
      <c r="U3" s="54"/>
    </row>
    <row r="4" ht="24.4" customHeight="1" spans="1:20">
      <c r="A4" s="47" t="s">
        <v>75</v>
      </c>
      <c r="B4" s="47"/>
      <c r="C4" s="47"/>
      <c r="D4" s="47"/>
      <c r="E4" s="47"/>
      <c r="F4" s="47" t="s">
        <v>541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ht="24.4" customHeight="1" spans="1:21">
      <c r="A5" s="47" t="s">
        <v>146</v>
      </c>
      <c r="B5" s="47"/>
      <c r="C5" s="47"/>
      <c r="D5" s="47" t="s">
        <v>136</v>
      </c>
      <c r="E5" s="47" t="s">
        <v>300</v>
      </c>
      <c r="F5" s="47" t="s">
        <v>125</v>
      </c>
      <c r="G5" s="47" t="s">
        <v>529</v>
      </c>
      <c r="H5" s="47"/>
      <c r="I5" s="47"/>
      <c r="J5" s="47"/>
      <c r="K5" s="47" t="s">
        <v>530</v>
      </c>
      <c r="L5" s="47" t="s">
        <v>531</v>
      </c>
      <c r="M5" s="47" t="s">
        <v>366</v>
      </c>
      <c r="N5" s="47"/>
      <c r="O5" s="47"/>
      <c r="P5" s="47"/>
      <c r="Q5" s="47"/>
      <c r="R5" s="47"/>
      <c r="S5" s="47"/>
      <c r="T5" s="47"/>
      <c r="U5" s="54"/>
    </row>
    <row r="6" ht="24.4" customHeight="1" spans="1:21">
      <c r="A6" s="47"/>
      <c r="B6" s="47"/>
      <c r="C6" s="47"/>
      <c r="D6" s="47"/>
      <c r="E6" s="47"/>
      <c r="F6" s="47"/>
      <c r="G6" s="47" t="s">
        <v>371</v>
      </c>
      <c r="H6" s="47" t="s">
        <v>367</v>
      </c>
      <c r="I6" s="47" t="s">
        <v>368</v>
      </c>
      <c r="J6" s="47" t="s">
        <v>369</v>
      </c>
      <c r="K6" s="47"/>
      <c r="L6" s="47"/>
      <c r="M6" s="47" t="s">
        <v>371</v>
      </c>
      <c r="N6" s="47" t="s">
        <v>542</v>
      </c>
      <c r="O6" s="47"/>
      <c r="P6" s="47"/>
      <c r="Q6" s="47"/>
      <c r="R6" s="47"/>
      <c r="S6" s="47" t="s">
        <v>543</v>
      </c>
      <c r="T6" s="47" t="s">
        <v>544</v>
      </c>
      <c r="U6" s="54"/>
    </row>
    <row r="7" ht="49.15" customHeight="1" spans="1:20">
      <c r="A7" s="47" t="s">
        <v>147</v>
      </c>
      <c r="B7" s="47" t="s">
        <v>148</v>
      </c>
      <c r="C7" s="47" t="s">
        <v>149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 t="s">
        <v>532</v>
      </c>
      <c r="O7" s="47" t="s">
        <v>533</v>
      </c>
      <c r="P7" s="47" t="s">
        <v>534</v>
      </c>
      <c r="Q7" s="47" t="s">
        <v>535</v>
      </c>
      <c r="R7" s="47" t="s">
        <v>536</v>
      </c>
      <c r="S7" s="47"/>
      <c r="T7" s="47"/>
    </row>
    <row r="8" ht="22.9" customHeight="1" spans="1:21">
      <c r="A8" s="48"/>
      <c r="B8" s="48"/>
      <c r="C8" s="48"/>
      <c r="D8" s="48"/>
      <c r="E8" s="48" t="s">
        <v>138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4"/>
    </row>
    <row r="9" ht="22.9" customHeight="1" spans="1:21">
      <c r="A9" s="62" t="s">
        <v>89</v>
      </c>
      <c r="B9" s="62" t="s">
        <v>89</v>
      </c>
      <c r="C9" s="62" t="s">
        <v>89</v>
      </c>
      <c r="D9" s="50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4"/>
    </row>
    <row r="10" ht="22.9" customHeight="1" spans="1:21">
      <c r="A10" s="62" t="s">
        <v>89</v>
      </c>
      <c r="B10" s="62" t="s">
        <v>89</v>
      </c>
      <c r="C10" s="62" t="s">
        <v>89</v>
      </c>
      <c r="D10" s="50"/>
      <c r="E10" s="63" t="s">
        <v>259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4"/>
    </row>
    <row r="11" ht="22.9" customHeight="1" spans="1:21">
      <c r="A11" s="63"/>
      <c r="B11" s="63"/>
      <c r="C11" s="63"/>
      <c r="D11" s="50"/>
      <c r="E11" s="63" t="s">
        <v>526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4"/>
    </row>
    <row r="12" ht="9.75" customHeight="1" spans="1:21">
      <c r="A12" s="53"/>
      <c r="B12" s="53"/>
      <c r="C12" s="53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547</v>
      </c>
      <c r="B1" s="43"/>
      <c r="E1" s="43"/>
      <c r="F1" s="43"/>
      <c r="G1" s="43"/>
      <c r="H1" s="43"/>
      <c r="I1" s="54"/>
    </row>
    <row r="2" ht="22.9" customHeight="1" spans="1:9">
      <c r="A2" s="44" t="s">
        <v>59</v>
      </c>
      <c r="B2" s="44"/>
      <c r="C2" s="44"/>
      <c r="D2" s="44"/>
      <c r="E2" s="44"/>
      <c r="F2" s="44"/>
      <c r="G2" s="44"/>
      <c r="H2" s="44"/>
      <c r="I2" s="54"/>
    </row>
    <row r="3" ht="19.5" customHeight="1" spans="1:9">
      <c r="A3" s="45" t="s">
        <v>71</v>
      </c>
      <c r="B3" s="45"/>
      <c r="E3" s="46"/>
      <c r="F3" s="46"/>
      <c r="G3" s="57"/>
      <c r="H3" s="57" t="s">
        <v>72</v>
      </c>
      <c r="I3" s="54"/>
    </row>
    <row r="4" ht="24.4" customHeight="1" spans="1:8">
      <c r="A4" s="47" t="s">
        <v>136</v>
      </c>
      <c r="B4" s="47" t="s">
        <v>548</v>
      </c>
      <c r="C4" s="47" t="s">
        <v>549</v>
      </c>
      <c r="D4" s="47" t="s">
        <v>550</v>
      </c>
      <c r="E4" s="47" t="s">
        <v>551</v>
      </c>
      <c r="F4" s="47" t="s">
        <v>552</v>
      </c>
      <c r="G4" s="47"/>
      <c r="H4" s="47"/>
    </row>
    <row r="5" ht="49.15" customHeight="1" spans="1:8">
      <c r="A5" s="47"/>
      <c r="B5" s="47"/>
      <c r="C5" s="47"/>
      <c r="D5" s="47"/>
      <c r="E5" s="47"/>
      <c r="F5" s="47" t="s">
        <v>125</v>
      </c>
      <c r="G5" s="47" t="s">
        <v>553</v>
      </c>
      <c r="H5" s="47" t="s">
        <v>554</v>
      </c>
    </row>
    <row r="6" ht="22.9" customHeight="1" spans="1:9">
      <c r="A6" s="48"/>
      <c r="B6" s="48"/>
      <c r="C6" s="48"/>
      <c r="D6" s="48" t="s">
        <v>138</v>
      </c>
      <c r="E6" s="58"/>
      <c r="F6" s="58"/>
      <c r="G6" s="58"/>
      <c r="H6" s="58"/>
      <c r="I6" s="54"/>
    </row>
    <row r="7" ht="22.9" customHeight="1" spans="1:9">
      <c r="A7" s="50"/>
      <c r="B7" s="50" t="s">
        <v>89</v>
      </c>
      <c r="C7" s="50"/>
      <c r="D7" s="50" t="s">
        <v>89</v>
      </c>
      <c r="E7" s="59"/>
      <c r="F7" s="59"/>
      <c r="G7" s="59"/>
      <c r="H7" s="59"/>
      <c r="I7" s="54"/>
    </row>
    <row r="8" ht="22.9" customHeight="1" spans="1:9">
      <c r="A8" s="50" t="s">
        <v>89</v>
      </c>
      <c r="B8" s="50" t="s">
        <v>89</v>
      </c>
      <c r="C8" s="50"/>
      <c r="D8" s="50" t="s">
        <v>259</v>
      </c>
      <c r="E8" s="59"/>
      <c r="F8" s="59"/>
      <c r="G8" s="59"/>
      <c r="H8" s="59"/>
      <c r="I8" s="54"/>
    </row>
    <row r="9" ht="9.75" customHeight="1" spans="1:9">
      <c r="A9" s="52"/>
      <c r="B9" s="53"/>
      <c r="C9" s="52"/>
      <c r="D9" s="53"/>
      <c r="E9" s="53"/>
      <c r="F9" s="53"/>
      <c r="G9" s="53"/>
      <c r="H9" s="53"/>
      <c r="I9" s="5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2" t="s">
        <v>555</v>
      </c>
      <c r="B1" s="43"/>
      <c r="C1" s="43"/>
      <c r="D1" s="43"/>
      <c r="E1" s="43"/>
      <c r="F1" s="43"/>
      <c r="G1" s="43"/>
      <c r="H1" s="43"/>
      <c r="I1" s="43"/>
      <c r="J1" s="54"/>
    </row>
    <row r="2" ht="22.9" customHeight="1" spans="1:10">
      <c r="A2" s="44" t="s">
        <v>61</v>
      </c>
      <c r="B2" s="44"/>
      <c r="C2" s="44"/>
      <c r="D2" s="44"/>
      <c r="E2" s="44"/>
      <c r="F2" s="44"/>
      <c r="G2" s="44"/>
      <c r="H2" s="44"/>
      <c r="I2" s="44"/>
      <c r="J2" s="54"/>
    </row>
    <row r="3" ht="19.5" customHeight="1" spans="1:10">
      <c r="A3" s="45" t="s">
        <v>71</v>
      </c>
      <c r="B3" s="45"/>
      <c r="C3" s="45"/>
      <c r="D3" s="46"/>
      <c r="E3" s="46"/>
      <c r="F3" s="46"/>
      <c r="G3" s="46"/>
      <c r="H3" s="46"/>
      <c r="I3" s="55" t="s">
        <v>556</v>
      </c>
      <c r="J3" s="54"/>
    </row>
    <row r="4" ht="24.4" customHeight="1" spans="1:9">
      <c r="A4" s="47" t="s">
        <v>136</v>
      </c>
      <c r="B4" s="47" t="s">
        <v>548</v>
      </c>
      <c r="C4" s="47" t="s">
        <v>557</v>
      </c>
      <c r="D4" s="47"/>
      <c r="E4" s="47"/>
      <c r="F4" s="47"/>
      <c r="G4" s="47" t="s">
        <v>558</v>
      </c>
      <c r="H4" s="47" t="s">
        <v>559</v>
      </c>
      <c r="I4" s="47" t="s">
        <v>560</v>
      </c>
    </row>
    <row r="5" ht="24.4" customHeight="1" spans="1:10">
      <c r="A5" s="47"/>
      <c r="B5" s="47"/>
      <c r="C5" s="47" t="s">
        <v>561</v>
      </c>
      <c r="D5" s="47"/>
      <c r="E5" s="47" t="s">
        <v>562</v>
      </c>
      <c r="F5" s="47"/>
      <c r="G5" s="47"/>
      <c r="H5" s="47"/>
      <c r="I5" s="47"/>
      <c r="J5" s="54"/>
    </row>
    <row r="6" ht="24.4" customHeight="1" spans="1:10">
      <c r="A6" s="47"/>
      <c r="B6" s="47"/>
      <c r="C6" s="47" t="s">
        <v>563</v>
      </c>
      <c r="D6" s="47" t="s">
        <v>564</v>
      </c>
      <c r="E6" s="47" t="s">
        <v>563</v>
      </c>
      <c r="F6" s="47" t="s">
        <v>564</v>
      </c>
      <c r="G6" s="47"/>
      <c r="H6" s="47"/>
      <c r="I6" s="47"/>
      <c r="J6" s="54"/>
    </row>
    <row r="7" ht="22.9" customHeight="1" spans="1:10">
      <c r="A7" s="48"/>
      <c r="B7" s="48" t="s">
        <v>138</v>
      </c>
      <c r="C7" s="49">
        <v>8</v>
      </c>
      <c r="D7" s="49"/>
      <c r="E7" s="49">
        <v>7</v>
      </c>
      <c r="F7" s="49">
        <v>14</v>
      </c>
      <c r="G7" s="49"/>
      <c r="H7" s="49">
        <v>1</v>
      </c>
      <c r="I7" s="49"/>
      <c r="J7" s="54"/>
    </row>
    <row r="8" ht="22.9" customHeight="1" spans="1:10">
      <c r="A8" s="50"/>
      <c r="B8" s="50" t="s">
        <v>89</v>
      </c>
      <c r="C8" s="51">
        <v>7</v>
      </c>
      <c r="D8" s="51">
        <v>17</v>
      </c>
      <c r="E8" s="51">
        <v>7</v>
      </c>
      <c r="F8" s="51">
        <v>14</v>
      </c>
      <c r="G8" s="51"/>
      <c r="H8" s="51">
        <v>1</v>
      </c>
      <c r="I8" s="51"/>
      <c r="J8" s="54"/>
    </row>
    <row r="9" ht="22.9" customHeight="1" spans="1:10">
      <c r="A9" s="50" t="s">
        <v>139</v>
      </c>
      <c r="B9" s="50" t="s">
        <v>372</v>
      </c>
      <c r="C9" s="51">
        <v>7</v>
      </c>
      <c r="D9" s="51">
        <v>17</v>
      </c>
      <c r="E9" s="51" t="s">
        <v>565</v>
      </c>
      <c r="F9" s="51" t="s">
        <v>566</v>
      </c>
      <c r="G9" s="51" t="s">
        <v>89</v>
      </c>
      <c r="H9" s="51" t="s">
        <v>567</v>
      </c>
      <c r="I9" s="51" t="s">
        <v>89</v>
      </c>
      <c r="J9" s="54"/>
    </row>
    <row r="10" ht="9.75" customHeight="1" spans="1:10">
      <c r="A10" s="52"/>
      <c r="B10" s="53"/>
      <c r="C10" s="53"/>
      <c r="D10" s="53"/>
      <c r="E10" s="53"/>
      <c r="F10" s="53"/>
      <c r="G10" s="53"/>
      <c r="H10" s="53"/>
      <c r="I10" s="53"/>
      <c r="J10" s="5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27" sqref="E27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26" t="s">
        <v>568</v>
      </c>
      <c r="B1" s="27"/>
      <c r="C1" s="28"/>
      <c r="D1" s="18"/>
      <c r="E1" s="18"/>
      <c r="F1" s="18"/>
      <c r="G1" s="28"/>
    </row>
    <row r="2" ht="30" customHeight="1" spans="1:7">
      <c r="A2" s="29" t="s">
        <v>63</v>
      </c>
      <c r="B2" s="29"/>
      <c r="C2" s="29"/>
      <c r="D2" s="29"/>
      <c r="E2" s="29"/>
      <c r="F2" s="29"/>
      <c r="G2" s="29"/>
    </row>
    <row r="3" ht="30" customHeight="1" spans="1:7">
      <c r="A3" s="30" t="s">
        <v>569</v>
      </c>
      <c r="B3" s="31"/>
      <c r="C3" s="32"/>
      <c r="D3" s="33"/>
      <c r="E3" s="33"/>
      <c r="F3" s="33"/>
      <c r="G3" s="32" t="s">
        <v>511</v>
      </c>
    </row>
    <row r="4" ht="30" customHeight="1" spans="1:7">
      <c r="A4" s="34" t="s">
        <v>570</v>
      </c>
      <c r="B4" s="35" t="s">
        <v>571</v>
      </c>
      <c r="C4" s="36" t="s">
        <v>572</v>
      </c>
      <c r="D4" s="36"/>
      <c r="E4" s="36"/>
      <c r="F4" s="36"/>
      <c r="G4" s="36"/>
    </row>
    <row r="5" ht="30" customHeight="1" spans="1:7">
      <c r="A5" s="34"/>
      <c r="B5" s="35"/>
      <c r="C5" s="37" t="s">
        <v>371</v>
      </c>
      <c r="D5" s="37" t="s">
        <v>324</v>
      </c>
      <c r="E5" s="37" t="s">
        <v>573</v>
      </c>
      <c r="F5" s="37" t="s">
        <v>326</v>
      </c>
      <c r="G5" s="37" t="s">
        <v>574</v>
      </c>
    </row>
    <row r="6" ht="30" customHeight="1" spans="1:7">
      <c r="A6" s="38" t="s">
        <v>125</v>
      </c>
      <c r="B6" s="39">
        <f t="shared" ref="B6:B11" si="0">C6</f>
        <v>1</v>
      </c>
      <c r="C6" s="39">
        <f t="shared" ref="C6:C11" si="1">SUM(D6:G6)</f>
        <v>1</v>
      </c>
      <c r="D6" s="39">
        <f t="shared" ref="D6:G6" si="2">SUM(D7:D9)</f>
        <v>1</v>
      </c>
      <c r="E6" s="39">
        <f t="shared" si="2"/>
        <v>0</v>
      </c>
      <c r="F6" s="39">
        <f t="shared" si="2"/>
        <v>0</v>
      </c>
      <c r="G6" s="39">
        <f t="shared" si="2"/>
        <v>0</v>
      </c>
    </row>
    <row r="7" ht="30" customHeight="1" spans="1:7">
      <c r="A7" s="40" t="s">
        <v>575</v>
      </c>
      <c r="B7" s="39">
        <f t="shared" si="0"/>
        <v>0</v>
      </c>
      <c r="C7" s="39">
        <f t="shared" si="1"/>
        <v>0</v>
      </c>
      <c r="D7" s="39">
        <v>0</v>
      </c>
      <c r="E7" s="39">
        <v>0</v>
      </c>
      <c r="F7" s="39">
        <v>0</v>
      </c>
      <c r="G7" s="39"/>
    </row>
    <row r="8" ht="30" customHeight="1" spans="1:7">
      <c r="A8" s="40" t="s">
        <v>576</v>
      </c>
      <c r="B8" s="39">
        <f t="shared" si="0"/>
        <v>1</v>
      </c>
      <c r="C8" s="39">
        <f t="shared" si="1"/>
        <v>1</v>
      </c>
      <c r="D8" s="39">
        <v>1</v>
      </c>
      <c r="E8" s="39">
        <v>0</v>
      </c>
      <c r="F8" s="39">
        <v>0</v>
      </c>
      <c r="G8" s="39"/>
    </row>
    <row r="9" ht="30" customHeight="1" spans="1:7">
      <c r="A9" s="40" t="s">
        <v>577</v>
      </c>
      <c r="B9" s="39">
        <f t="shared" si="0"/>
        <v>0</v>
      </c>
      <c r="C9" s="39">
        <f t="shared" si="1"/>
        <v>0</v>
      </c>
      <c r="D9" s="39">
        <f t="shared" ref="D9:G9" si="3">SUM(D10:D11)</f>
        <v>0</v>
      </c>
      <c r="E9" s="39">
        <f t="shared" si="3"/>
        <v>0</v>
      </c>
      <c r="F9" s="39">
        <f t="shared" si="3"/>
        <v>0</v>
      </c>
      <c r="G9" s="39">
        <f t="shared" si="3"/>
        <v>0</v>
      </c>
    </row>
    <row r="10" ht="30" customHeight="1" spans="1:7">
      <c r="A10" s="41" t="s">
        <v>578</v>
      </c>
      <c r="B10" s="39">
        <f t="shared" si="0"/>
        <v>0</v>
      </c>
      <c r="C10" s="39">
        <f t="shared" si="1"/>
        <v>0</v>
      </c>
      <c r="D10" s="39"/>
      <c r="E10" s="39"/>
      <c r="F10" s="39"/>
      <c r="G10" s="39"/>
    </row>
    <row r="11" ht="30" customHeight="1" spans="1:7">
      <c r="A11" s="40" t="s">
        <v>579</v>
      </c>
      <c r="B11" s="39">
        <f t="shared" si="0"/>
        <v>0</v>
      </c>
      <c r="C11" s="39">
        <f t="shared" si="1"/>
        <v>0</v>
      </c>
      <c r="D11" s="39"/>
      <c r="E11" s="39"/>
      <c r="F11" s="39"/>
      <c r="G11" s="39"/>
    </row>
  </sheetData>
  <mergeCells count="2">
    <mergeCell ref="A4:A5"/>
    <mergeCell ref="B4:B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9"/>
  <sheetViews>
    <sheetView tabSelected="1" topLeftCell="A7" workbookViewId="0">
      <selection activeCell="B30" sqref="B30:H30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39.625" style="15" customWidth="1"/>
    <col min="6" max="7" width="11.5" style="15"/>
    <col min="8" max="16384" width="10" style="15"/>
  </cols>
  <sheetData>
    <row r="1" spans="1:1">
      <c r="A1" s="15" t="s">
        <v>580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581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582</v>
      </c>
      <c r="B5" s="19"/>
      <c r="C5" s="19"/>
      <c r="D5" s="20" t="s">
        <v>583</v>
      </c>
      <c r="E5" s="20"/>
      <c r="F5" s="20"/>
      <c r="G5" s="20"/>
      <c r="H5" s="20"/>
    </row>
    <row r="6" customHeight="1" spans="1:8">
      <c r="A6" s="21" t="s">
        <v>584</v>
      </c>
      <c r="B6" s="19" t="s">
        <v>585</v>
      </c>
      <c r="C6" s="19"/>
      <c r="D6" s="19" t="s">
        <v>586</v>
      </c>
      <c r="E6" s="19"/>
      <c r="F6" s="22" t="s">
        <v>587</v>
      </c>
      <c r="G6" s="22"/>
      <c r="H6" s="22"/>
    </row>
    <row r="7" spans="1:8">
      <c r="A7" s="21"/>
      <c r="B7" s="19"/>
      <c r="C7" s="19"/>
      <c r="D7" s="19"/>
      <c r="E7" s="19"/>
      <c r="F7" s="23" t="s">
        <v>588</v>
      </c>
      <c r="G7" s="23" t="s">
        <v>279</v>
      </c>
      <c r="H7" s="23" t="s">
        <v>589</v>
      </c>
    </row>
    <row r="8" customHeight="1" spans="1:8">
      <c r="A8" s="21"/>
      <c r="B8" s="20" t="s">
        <v>590</v>
      </c>
      <c r="C8" s="20"/>
      <c r="D8" s="20" t="s">
        <v>591</v>
      </c>
      <c r="E8" s="20"/>
      <c r="F8" s="24">
        <v>254.53</v>
      </c>
      <c r="G8" s="24">
        <v>254.53</v>
      </c>
      <c r="H8" s="24"/>
    </row>
    <row r="9" customHeight="1" spans="1:8">
      <c r="A9" s="21"/>
      <c r="B9" s="20" t="s">
        <v>592</v>
      </c>
      <c r="C9" s="20"/>
      <c r="D9" s="20" t="s">
        <v>593</v>
      </c>
      <c r="E9" s="20"/>
      <c r="F9" s="24">
        <v>38</v>
      </c>
      <c r="G9" s="24">
        <v>38</v>
      </c>
      <c r="H9" s="24"/>
    </row>
    <row r="10" ht="20.1" customHeight="1" spans="1:8">
      <c r="A10" s="21"/>
      <c r="B10" s="20" t="s">
        <v>594</v>
      </c>
      <c r="C10" s="20"/>
      <c r="D10" s="20" t="s">
        <v>595</v>
      </c>
      <c r="E10" s="20"/>
      <c r="F10" s="24">
        <v>8</v>
      </c>
      <c r="G10" s="24">
        <v>8</v>
      </c>
      <c r="H10" s="24"/>
    </row>
    <row r="11" customHeight="1" spans="1:8">
      <c r="A11" s="21"/>
      <c r="B11" s="20" t="s">
        <v>596</v>
      </c>
      <c r="C11" s="20"/>
      <c r="D11" s="20" t="s">
        <v>596</v>
      </c>
      <c r="E11" s="20"/>
      <c r="F11" s="24">
        <v>2</v>
      </c>
      <c r="G11" s="24">
        <v>2</v>
      </c>
      <c r="H11" s="24"/>
    </row>
    <row r="12" customHeight="1" spans="1:8">
      <c r="A12" s="21"/>
      <c r="B12" s="20" t="s">
        <v>597</v>
      </c>
      <c r="C12" s="20"/>
      <c r="D12" s="20" t="s">
        <v>597</v>
      </c>
      <c r="E12" s="20"/>
      <c r="F12" s="24">
        <v>6.5</v>
      </c>
      <c r="G12" s="24">
        <v>6.5</v>
      </c>
      <c r="H12" s="24"/>
    </row>
    <row r="13" customHeight="1" spans="1:8">
      <c r="A13" s="21"/>
      <c r="B13" s="20" t="s">
        <v>598</v>
      </c>
      <c r="C13" s="20"/>
      <c r="D13" s="20" t="s">
        <v>598</v>
      </c>
      <c r="E13" s="20"/>
      <c r="F13" s="24">
        <v>1</v>
      </c>
      <c r="G13" s="24">
        <v>1</v>
      </c>
      <c r="H13" s="24"/>
    </row>
    <row r="14" customHeight="1" spans="1:8">
      <c r="A14" s="21"/>
      <c r="B14" s="20" t="s">
        <v>599</v>
      </c>
      <c r="C14" s="20"/>
      <c r="D14" s="20" t="s">
        <v>599</v>
      </c>
      <c r="E14" s="20"/>
      <c r="F14" s="24">
        <v>5</v>
      </c>
      <c r="G14" s="24">
        <v>5</v>
      </c>
      <c r="H14" s="24"/>
    </row>
    <row r="15" customHeight="1" spans="1:8">
      <c r="A15" s="21"/>
      <c r="B15" s="20" t="s">
        <v>600</v>
      </c>
      <c r="C15" s="20"/>
      <c r="D15" s="20" t="s">
        <v>600</v>
      </c>
      <c r="E15" s="20"/>
      <c r="F15" s="24">
        <v>10</v>
      </c>
      <c r="G15" s="24">
        <v>10</v>
      </c>
      <c r="H15" s="24"/>
    </row>
    <row r="16" customHeight="1" spans="1:8">
      <c r="A16" s="21"/>
      <c r="B16" s="20" t="s">
        <v>601</v>
      </c>
      <c r="C16" s="20"/>
      <c r="D16" s="20" t="s">
        <v>602</v>
      </c>
      <c r="E16" s="20"/>
      <c r="F16" s="24">
        <v>2</v>
      </c>
      <c r="G16" s="24">
        <v>2</v>
      </c>
      <c r="H16" s="24"/>
    </row>
    <row r="17" customHeight="1" spans="1:8">
      <c r="A17" s="21"/>
      <c r="B17" s="20" t="s">
        <v>603</v>
      </c>
      <c r="C17" s="20"/>
      <c r="D17" s="20" t="s">
        <v>604</v>
      </c>
      <c r="E17" s="20"/>
      <c r="F17" s="24">
        <v>10</v>
      </c>
      <c r="G17" s="24">
        <v>10</v>
      </c>
      <c r="H17" s="24"/>
    </row>
    <row r="18" customHeight="1" spans="1:8">
      <c r="A18" s="21"/>
      <c r="B18" s="20" t="s">
        <v>605</v>
      </c>
      <c r="C18" s="20"/>
      <c r="D18" s="20" t="s">
        <v>606</v>
      </c>
      <c r="E18" s="20"/>
      <c r="F18" s="24">
        <v>3</v>
      </c>
      <c r="G18" s="24">
        <v>3</v>
      </c>
      <c r="H18" s="24"/>
    </row>
    <row r="19" customHeight="1" spans="1:8">
      <c r="A19" s="21"/>
      <c r="B19" s="20" t="s">
        <v>607</v>
      </c>
      <c r="C19" s="20"/>
      <c r="D19" s="20" t="s">
        <v>607</v>
      </c>
      <c r="E19" s="20"/>
      <c r="F19" s="24">
        <v>3</v>
      </c>
      <c r="G19" s="24">
        <v>3</v>
      </c>
      <c r="H19" s="24"/>
    </row>
    <row r="20" customHeight="1" spans="1:8">
      <c r="A20" s="21"/>
      <c r="B20" s="20" t="s">
        <v>608</v>
      </c>
      <c r="C20" s="20"/>
      <c r="D20" s="20" t="s">
        <v>608</v>
      </c>
      <c r="E20" s="20"/>
      <c r="F20" s="24">
        <v>30</v>
      </c>
      <c r="G20" s="24">
        <v>30</v>
      </c>
      <c r="H20" s="24"/>
    </row>
    <row r="21" customHeight="1" spans="1:8">
      <c r="A21" s="21"/>
      <c r="B21" s="25" t="s">
        <v>609</v>
      </c>
      <c r="C21" s="20"/>
      <c r="D21" s="20" t="s">
        <v>610</v>
      </c>
      <c r="E21" s="20"/>
      <c r="F21" s="24">
        <v>2</v>
      </c>
      <c r="G21" s="24">
        <v>2</v>
      </c>
      <c r="H21" s="24"/>
    </row>
    <row r="22" customHeight="1" spans="1:8">
      <c r="A22" s="21"/>
      <c r="B22" s="25" t="s">
        <v>611</v>
      </c>
      <c r="C22" s="20"/>
      <c r="D22" s="25" t="s">
        <v>611</v>
      </c>
      <c r="E22" s="20"/>
      <c r="F22" s="24">
        <v>5</v>
      </c>
      <c r="G22" s="24">
        <v>5</v>
      </c>
      <c r="H22" s="24"/>
    </row>
    <row r="23" customHeight="1" spans="1:8">
      <c r="A23" s="21"/>
      <c r="B23" s="25" t="s">
        <v>612</v>
      </c>
      <c r="C23" s="20"/>
      <c r="D23" s="25" t="s">
        <v>612</v>
      </c>
      <c r="E23" s="20"/>
      <c r="F23" s="24">
        <v>5</v>
      </c>
      <c r="G23" s="24">
        <v>5</v>
      </c>
      <c r="H23" s="24"/>
    </row>
    <row r="24" customHeight="1" spans="1:8">
      <c r="A24" s="21"/>
      <c r="B24" s="25" t="s">
        <v>613</v>
      </c>
      <c r="C24" s="20"/>
      <c r="D24" s="25" t="s">
        <v>613</v>
      </c>
      <c r="E24" s="20"/>
      <c r="F24" s="24">
        <v>1.5</v>
      </c>
      <c r="G24" s="24">
        <v>1.5</v>
      </c>
      <c r="H24" s="24"/>
    </row>
    <row r="25" customHeight="1" spans="1:8">
      <c r="A25" s="21"/>
      <c r="B25" s="25" t="s">
        <v>614</v>
      </c>
      <c r="C25" s="20"/>
      <c r="D25" s="25" t="s">
        <v>614</v>
      </c>
      <c r="E25" s="20"/>
      <c r="F25" s="24">
        <v>42</v>
      </c>
      <c r="G25" s="24">
        <v>42</v>
      </c>
      <c r="H25" s="24"/>
    </row>
    <row r="26" customHeight="1" spans="1:8">
      <c r="A26" s="21"/>
      <c r="B26" s="25" t="s">
        <v>615</v>
      </c>
      <c r="C26" s="20"/>
      <c r="D26" s="25" t="s">
        <v>615</v>
      </c>
      <c r="E26" s="20"/>
      <c r="F26" s="24">
        <v>48</v>
      </c>
      <c r="G26" s="24">
        <v>48</v>
      </c>
      <c r="H26" s="24"/>
    </row>
    <row r="27" customHeight="1" spans="1:8">
      <c r="A27" s="21"/>
      <c r="B27" s="20"/>
      <c r="C27" s="20"/>
      <c r="D27" s="20"/>
      <c r="E27" s="20"/>
      <c r="F27" s="24"/>
      <c r="G27" s="24"/>
      <c r="H27" s="24"/>
    </row>
    <row r="28" customHeight="1" spans="1:8">
      <c r="A28" s="21"/>
      <c r="B28" s="20"/>
      <c r="C28" s="20"/>
      <c r="D28" s="20"/>
      <c r="E28" s="20"/>
      <c r="F28" s="24"/>
      <c r="G28" s="24"/>
      <c r="H28" s="24"/>
    </row>
    <row r="29" customHeight="1" spans="1:8">
      <c r="A29" s="21"/>
      <c r="B29" s="22" t="s">
        <v>616</v>
      </c>
      <c r="C29" s="22"/>
      <c r="D29" s="22"/>
      <c r="E29" s="22"/>
      <c r="F29" s="24">
        <v>476.53</v>
      </c>
      <c r="G29" s="24">
        <f>SUM(G8:G28)</f>
        <v>476.53</v>
      </c>
      <c r="H29" s="24">
        <f>SUM(H8:H28)</f>
        <v>0</v>
      </c>
    </row>
    <row r="30" ht="87" customHeight="1" spans="1:8">
      <c r="A30" s="21" t="s">
        <v>617</v>
      </c>
      <c r="B30" s="20" t="s">
        <v>618</v>
      </c>
      <c r="C30" s="20"/>
      <c r="D30" s="20"/>
      <c r="E30" s="20"/>
      <c r="F30" s="20"/>
      <c r="G30" s="20"/>
      <c r="H30" s="20"/>
    </row>
    <row r="31" ht="28.5" customHeight="1" spans="1:8">
      <c r="A31" s="21" t="s">
        <v>619</v>
      </c>
      <c r="B31" s="23" t="s">
        <v>620</v>
      </c>
      <c r="C31" s="22" t="s">
        <v>621</v>
      </c>
      <c r="D31" s="22"/>
      <c r="E31" s="22" t="s">
        <v>622</v>
      </c>
      <c r="F31" s="22"/>
      <c r="G31" s="22" t="s">
        <v>623</v>
      </c>
      <c r="H31" s="22"/>
    </row>
    <row r="32" customHeight="1" spans="1:8">
      <c r="A32" s="21"/>
      <c r="B32" s="21" t="s">
        <v>624</v>
      </c>
      <c r="C32" s="19" t="s">
        <v>625</v>
      </c>
      <c r="D32" s="19"/>
      <c r="E32" s="20" t="s">
        <v>626</v>
      </c>
      <c r="F32" s="20"/>
      <c r="G32" s="20" t="s">
        <v>627</v>
      </c>
      <c r="H32" s="20"/>
    </row>
    <row r="33" customHeight="1" spans="1:8">
      <c r="A33" s="21"/>
      <c r="B33" s="21"/>
      <c r="C33" s="19"/>
      <c r="D33" s="19"/>
      <c r="E33" s="20" t="s">
        <v>628</v>
      </c>
      <c r="F33" s="20"/>
      <c r="G33" s="20" t="s">
        <v>629</v>
      </c>
      <c r="H33" s="20"/>
    </row>
    <row r="34" customHeight="1" spans="1:8">
      <c r="A34" s="21"/>
      <c r="B34" s="21"/>
      <c r="C34" s="19"/>
      <c r="D34" s="19"/>
      <c r="E34" s="20" t="s">
        <v>630</v>
      </c>
      <c r="F34" s="20"/>
      <c r="G34" s="20" t="s">
        <v>631</v>
      </c>
      <c r="H34" s="20"/>
    </row>
    <row r="35" customHeight="1" spans="1:8">
      <c r="A35" s="21"/>
      <c r="B35" s="21"/>
      <c r="C35" s="19"/>
      <c r="D35" s="19"/>
      <c r="E35" s="20" t="s">
        <v>632</v>
      </c>
      <c r="F35" s="20"/>
      <c r="G35" s="20" t="s">
        <v>633</v>
      </c>
      <c r="H35" s="20"/>
    </row>
    <row r="36" customHeight="1" spans="1:8">
      <c r="A36" s="21"/>
      <c r="B36" s="21"/>
      <c r="C36" s="19"/>
      <c r="D36" s="19"/>
      <c r="E36" s="20" t="s">
        <v>634</v>
      </c>
      <c r="F36" s="20"/>
      <c r="G36" s="20" t="s">
        <v>635</v>
      </c>
      <c r="H36" s="20"/>
    </row>
    <row r="37" customHeight="1" spans="1:8">
      <c r="A37" s="21"/>
      <c r="B37" s="21"/>
      <c r="C37" s="19"/>
      <c r="D37" s="19"/>
      <c r="E37" s="20" t="s">
        <v>636</v>
      </c>
      <c r="F37" s="20"/>
      <c r="G37" s="20" t="s">
        <v>637</v>
      </c>
      <c r="H37" s="20"/>
    </row>
    <row r="38" customHeight="1" spans="1:8">
      <c r="A38" s="21"/>
      <c r="B38" s="21"/>
      <c r="C38" s="19"/>
      <c r="D38" s="19"/>
      <c r="E38" s="20" t="s">
        <v>89</v>
      </c>
      <c r="F38" s="20"/>
      <c r="G38" s="20" t="s">
        <v>89</v>
      </c>
      <c r="H38" s="20"/>
    </row>
    <row r="39" customHeight="1" spans="1:8">
      <c r="A39" s="21"/>
      <c r="B39" s="21"/>
      <c r="C39" s="19"/>
      <c r="D39" s="19"/>
      <c r="E39" s="20" t="s">
        <v>89</v>
      </c>
      <c r="F39" s="20"/>
      <c r="G39" s="20" t="s">
        <v>89</v>
      </c>
      <c r="H39" s="20"/>
    </row>
    <row r="40" customHeight="1" spans="1:8">
      <c r="A40" s="21"/>
      <c r="B40" s="21"/>
      <c r="C40" s="19"/>
      <c r="D40" s="19"/>
      <c r="E40" s="20" t="s">
        <v>89</v>
      </c>
      <c r="F40" s="20"/>
      <c r="G40" s="20" t="s">
        <v>89</v>
      </c>
      <c r="H40" s="20"/>
    </row>
    <row r="41" customHeight="1" spans="1:8">
      <c r="A41" s="21"/>
      <c r="B41" s="21"/>
      <c r="C41" s="19"/>
      <c r="D41" s="19"/>
      <c r="E41" s="20" t="s">
        <v>89</v>
      </c>
      <c r="F41" s="20"/>
      <c r="G41" s="20" t="s">
        <v>89</v>
      </c>
      <c r="H41" s="20"/>
    </row>
    <row r="42" customHeight="1" spans="1:8">
      <c r="A42" s="21"/>
      <c r="B42" s="21"/>
      <c r="C42" s="19" t="s">
        <v>638</v>
      </c>
      <c r="D42" s="19"/>
      <c r="E42" s="20" t="s">
        <v>639</v>
      </c>
      <c r="F42" s="20"/>
      <c r="G42" s="20" t="s">
        <v>640</v>
      </c>
      <c r="H42" s="20"/>
    </row>
    <row r="43" customHeight="1" spans="1:8">
      <c r="A43" s="21"/>
      <c r="B43" s="21"/>
      <c r="C43" s="19"/>
      <c r="D43" s="19"/>
      <c r="E43" s="20" t="s">
        <v>641</v>
      </c>
      <c r="F43" s="20"/>
      <c r="G43" s="20" t="s">
        <v>640</v>
      </c>
      <c r="H43" s="20"/>
    </row>
    <row r="44" customHeight="1" spans="1:8">
      <c r="A44" s="21"/>
      <c r="B44" s="21"/>
      <c r="C44" s="19"/>
      <c r="D44" s="19"/>
      <c r="E44" s="20" t="s">
        <v>642</v>
      </c>
      <c r="F44" s="20"/>
      <c r="G44" s="20" t="s">
        <v>640</v>
      </c>
      <c r="H44" s="20"/>
    </row>
    <row r="45" customHeight="1" spans="1:8">
      <c r="A45" s="21"/>
      <c r="B45" s="21"/>
      <c r="C45" s="19"/>
      <c r="D45" s="19"/>
      <c r="E45" s="20"/>
      <c r="F45" s="20"/>
      <c r="G45" s="20"/>
      <c r="H45" s="20"/>
    </row>
    <row r="46" customHeight="1" spans="1:8">
      <c r="A46" s="21"/>
      <c r="B46" s="21"/>
      <c r="C46" s="19"/>
      <c r="D46" s="19"/>
      <c r="E46" s="20"/>
      <c r="F46" s="20"/>
      <c r="G46" s="20"/>
      <c r="H46" s="20"/>
    </row>
    <row r="47" customHeight="1" spans="1:8">
      <c r="A47" s="21"/>
      <c r="B47" s="21"/>
      <c r="C47" s="19"/>
      <c r="D47" s="19"/>
      <c r="E47" s="20"/>
      <c r="F47" s="20"/>
      <c r="G47" s="20"/>
      <c r="H47" s="20"/>
    </row>
    <row r="48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 t="s">
        <v>643</v>
      </c>
      <c r="D52" s="19"/>
      <c r="E52" s="20" t="s">
        <v>644</v>
      </c>
      <c r="F52" s="20"/>
      <c r="G52" s="20" t="s">
        <v>645</v>
      </c>
      <c r="H52" s="20"/>
    </row>
    <row r="53" customHeight="1" spans="1:8">
      <c r="A53" s="21"/>
      <c r="B53" s="21"/>
      <c r="C53" s="19"/>
      <c r="D53" s="19"/>
      <c r="E53" s="20" t="s">
        <v>646</v>
      </c>
      <c r="F53" s="20"/>
      <c r="G53" s="20" t="s">
        <v>647</v>
      </c>
      <c r="H53" s="20"/>
    </row>
    <row r="54" customHeight="1" spans="1:8">
      <c r="A54" s="21"/>
      <c r="B54" s="21"/>
      <c r="C54" s="19"/>
      <c r="D54" s="19"/>
      <c r="E54" s="20" t="s">
        <v>648</v>
      </c>
      <c r="F54" s="20"/>
      <c r="G54" s="20" t="s">
        <v>649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/>
      <c r="D56" s="19"/>
      <c r="E56" s="20" t="s">
        <v>89</v>
      </c>
      <c r="F56" s="20"/>
      <c r="G56" s="20" t="s">
        <v>89</v>
      </c>
      <c r="H56" s="20"/>
    </row>
    <row r="57" customHeight="1" spans="1:8">
      <c r="A57" s="21"/>
      <c r="B57" s="21"/>
      <c r="C57" s="19"/>
      <c r="D57" s="19"/>
      <c r="E57" s="20" t="s">
        <v>89</v>
      </c>
      <c r="F57" s="20"/>
      <c r="G57" s="20" t="s">
        <v>89</v>
      </c>
      <c r="H57" s="20"/>
    </row>
    <row r="58" customHeight="1" spans="1:8">
      <c r="A58" s="21"/>
      <c r="B58" s="21"/>
      <c r="C58" s="19"/>
      <c r="D58" s="19"/>
      <c r="E58" s="20" t="s">
        <v>89</v>
      </c>
      <c r="F58" s="20"/>
      <c r="G58" s="20" t="s">
        <v>89</v>
      </c>
      <c r="H58" s="20"/>
    </row>
    <row r="59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ht="31" customHeight="1" spans="1:8">
      <c r="A62" s="21"/>
      <c r="B62" s="21"/>
      <c r="C62" s="19" t="s">
        <v>650</v>
      </c>
      <c r="D62" s="19"/>
      <c r="E62" s="20" t="s">
        <v>651</v>
      </c>
      <c r="F62" s="20"/>
      <c r="G62" s="20" t="s">
        <v>652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19"/>
      <c r="D66" s="19"/>
      <c r="E66" s="20" t="s">
        <v>89</v>
      </c>
      <c r="F66" s="20"/>
      <c r="G66" s="20" t="s">
        <v>89</v>
      </c>
      <c r="H66" s="20"/>
    </row>
    <row r="67" customHeight="1" spans="1:8">
      <c r="A67" s="21"/>
      <c r="B67" s="21"/>
      <c r="C67" s="19"/>
      <c r="D67" s="19"/>
      <c r="E67" s="20" t="s">
        <v>89</v>
      </c>
      <c r="F67" s="20"/>
      <c r="G67" s="20" t="s">
        <v>89</v>
      </c>
      <c r="H67" s="20"/>
    </row>
    <row r="68" customHeight="1" spans="1:8">
      <c r="A68" s="21"/>
      <c r="B68" s="21"/>
      <c r="C68" s="19"/>
      <c r="D68" s="19"/>
      <c r="E68" s="20" t="s">
        <v>89</v>
      </c>
      <c r="F68" s="20"/>
      <c r="G68" s="20" t="s">
        <v>89</v>
      </c>
      <c r="H68" s="20"/>
    </row>
    <row r="69" customHeight="1" spans="1:8">
      <c r="A69" s="21"/>
      <c r="B69" s="21"/>
      <c r="C69" s="19"/>
      <c r="D69" s="19"/>
      <c r="E69" s="20" t="s">
        <v>89</v>
      </c>
      <c r="F69" s="20"/>
      <c r="G69" s="20" t="s">
        <v>89</v>
      </c>
      <c r="H69" s="20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22" t="s">
        <v>653</v>
      </c>
      <c r="D72" s="22"/>
      <c r="E72" s="20"/>
      <c r="F72" s="20"/>
      <c r="G72" s="20"/>
      <c r="H72" s="20"/>
    </row>
    <row r="73" ht="31" customHeight="1" spans="1:8">
      <c r="A73" s="21"/>
      <c r="B73" s="21" t="s">
        <v>654</v>
      </c>
      <c r="C73" s="19" t="s">
        <v>655</v>
      </c>
      <c r="D73" s="19"/>
      <c r="E73" s="20" t="s">
        <v>656</v>
      </c>
      <c r="F73" s="20"/>
      <c r="G73" s="20" t="s">
        <v>657</v>
      </c>
      <c r="H73" s="20"/>
    </row>
    <row r="74" customHeight="1" spans="1:8">
      <c r="A74" s="21"/>
      <c r="B74" s="21"/>
      <c r="C74" s="19"/>
      <c r="D74" s="19"/>
      <c r="E74" s="20" t="s">
        <v>89</v>
      </c>
      <c r="F74" s="20"/>
      <c r="G74" s="20" t="s">
        <v>89</v>
      </c>
      <c r="H74" s="20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/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 t="s">
        <v>658</v>
      </c>
      <c r="D78" s="19"/>
      <c r="E78" s="20" t="s">
        <v>659</v>
      </c>
      <c r="F78" s="20"/>
      <c r="G78" s="20" t="s">
        <v>660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/>
      <c r="D82" s="19"/>
      <c r="E82" s="20" t="s">
        <v>89</v>
      </c>
      <c r="F82" s="20"/>
      <c r="G82" s="20" t="s">
        <v>89</v>
      </c>
      <c r="H82" s="20"/>
    </row>
    <row r="83" customHeight="1" spans="1:8">
      <c r="A83" s="21"/>
      <c r="B83" s="21"/>
      <c r="C83" s="19" t="s">
        <v>661</v>
      </c>
      <c r="D83" s="19"/>
      <c r="E83" s="20" t="s">
        <v>662</v>
      </c>
      <c r="F83" s="20"/>
      <c r="G83" s="20" t="s">
        <v>663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19"/>
      <c r="D87" s="19"/>
      <c r="E87" s="20" t="s">
        <v>89</v>
      </c>
      <c r="F87" s="20"/>
      <c r="G87" s="20" t="s">
        <v>89</v>
      </c>
      <c r="H87" s="20"/>
    </row>
    <row r="88" customHeight="1" spans="1:8">
      <c r="A88" s="21"/>
      <c r="B88" s="21"/>
      <c r="C88" s="19" t="s">
        <v>664</v>
      </c>
      <c r="D88" s="19"/>
      <c r="E88" s="20" t="s">
        <v>665</v>
      </c>
      <c r="F88" s="20"/>
      <c r="G88" s="20" t="s">
        <v>663</v>
      </c>
      <c r="H88" s="20"/>
    </row>
    <row r="89" customHeight="1" spans="1:8">
      <c r="A89" s="21"/>
      <c r="B89" s="21"/>
      <c r="C89" s="19"/>
      <c r="D89" s="19"/>
      <c r="E89" s="20" t="s">
        <v>89</v>
      </c>
      <c r="F89" s="20"/>
      <c r="G89" s="20" t="s">
        <v>89</v>
      </c>
      <c r="H89" s="20"/>
    </row>
    <row r="90" customHeight="1" spans="1:8">
      <c r="A90" s="21"/>
      <c r="B90" s="21"/>
      <c r="C90" s="19"/>
      <c r="D90" s="19"/>
      <c r="E90" s="20" t="s">
        <v>89</v>
      </c>
      <c r="F90" s="20"/>
      <c r="G90" s="20" t="s">
        <v>89</v>
      </c>
      <c r="H90" s="20"/>
    </row>
    <row r="91" customHeight="1" spans="1:8">
      <c r="A91" s="21"/>
      <c r="B91" s="21"/>
      <c r="C91" s="19"/>
      <c r="D91" s="19"/>
      <c r="E91" s="20" t="s">
        <v>89</v>
      </c>
      <c r="F91" s="20"/>
      <c r="G91" s="20" t="s">
        <v>89</v>
      </c>
      <c r="H91" s="20"/>
    </row>
    <row r="92" customHeight="1" spans="1:8">
      <c r="A92" s="21"/>
      <c r="B92" s="21"/>
      <c r="C92" s="19"/>
      <c r="D92" s="19"/>
      <c r="E92" s="20" t="s">
        <v>89</v>
      </c>
      <c r="F92" s="20"/>
      <c r="G92" s="20" t="s">
        <v>89</v>
      </c>
      <c r="H92" s="20"/>
    </row>
    <row r="93" customHeight="1" spans="1:8">
      <c r="A93" s="21"/>
      <c r="B93" s="21"/>
      <c r="C93" s="22" t="s">
        <v>653</v>
      </c>
      <c r="D93" s="22"/>
      <c r="E93" s="20"/>
      <c r="F93" s="20"/>
      <c r="G93" s="20"/>
      <c r="H93" s="20"/>
    </row>
    <row r="94" customHeight="1" spans="1:8">
      <c r="A94" s="21"/>
      <c r="B94" s="21" t="s">
        <v>666</v>
      </c>
      <c r="C94" s="19" t="s">
        <v>667</v>
      </c>
      <c r="D94" s="19"/>
      <c r="E94" s="20" t="s">
        <v>668</v>
      </c>
      <c r="F94" s="20"/>
      <c r="G94" s="20" t="s">
        <v>669</v>
      </c>
      <c r="H94" s="20"/>
    </row>
    <row r="95" customHeight="1" spans="1:8">
      <c r="A95" s="21"/>
      <c r="B95" s="21"/>
      <c r="C95" s="19"/>
      <c r="D95" s="19"/>
      <c r="E95" s="20"/>
      <c r="F95" s="20"/>
      <c r="G95" s="20"/>
      <c r="H95" s="20"/>
    </row>
    <row r="96" customHeight="1" spans="1:8">
      <c r="A96" s="21"/>
      <c r="B96" s="21"/>
      <c r="C96" s="19"/>
      <c r="D96" s="19"/>
      <c r="E96" s="20"/>
      <c r="F96" s="20"/>
      <c r="G96" s="20"/>
      <c r="H96" s="20"/>
    </row>
    <row r="97" customHeight="1" spans="1:8">
      <c r="A97" s="21"/>
      <c r="B97" s="21"/>
      <c r="C97" s="19"/>
      <c r="D97" s="19"/>
      <c r="E97" s="20"/>
      <c r="F97" s="20"/>
      <c r="G97" s="20"/>
      <c r="H97" s="20"/>
    </row>
    <row r="98" customHeight="1" spans="1:8">
      <c r="A98" s="21"/>
      <c r="B98" s="21"/>
      <c r="C98" s="19"/>
      <c r="D98" s="19"/>
      <c r="E98" s="20"/>
      <c r="F98" s="20"/>
      <c r="G98" s="20"/>
      <c r="H98" s="20"/>
    </row>
    <row r="99" customHeight="1" spans="1:8">
      <c r="A99" s="21"/>
      <c r="B99" s="21"/>
      <c r="C99" s="22" t="s">
        <v>653</v>
      </c>
      <c r="D99" s="22"/>
      <c r="E99" s="20"/>
      <c r="F99" s="20"/>
      <c r="G99" s="20"/>
      <c r="H99" s="20"/>
    </row>
  </sheetData>
  <mergeCells count="20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E29"/>
    <mergeCell ref="B30:H30"/>
    <mergeCell ref="C31:D31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2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C99:D99"/>
    <mergeCell ref="E99:F99"/>
    <mergeCell ref="G99:H99"/>
    <mergeCell ref="A6:A29"/>
    <mergeCell ref="A31:A99"/>
    <mergeCell ref="B32:B72"/>
    <mergeCell ref="B73:B93"/>
    <mergeCell ref="B94:B99"/>
    <mergeCell ref="B6:C7"/>
    <mergeCell ref="D6:E7"/>
    <mergeCell ref="C88:D92"/>
    <mergeCell ref="C73:D77"/>
    <mergeCell ref="C78:D82"/>
    <mergeCell ref="C83:D87"/>
    <mergeCell ref="C32:D41"/>
    <mergeCell ref="C42:D51"/>
    <mergeCell ref="C52:D61"/>
    <mergeCell ref="C62:D71"/>
    <mergeCell ref="C94:D9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2"/>
  <sheetViews>
    <sheetView workbookViewId="0">
      <selection activeCell="F54" sqref="F54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34.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670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548</v>
      </c>
      <c r="B4" s="7" t="s">
        <v>300</v>
      </c>
      <c r="C4" s="7" t="s">
        <v>76</v>
      </c>
      <c r="D4" s="7" t="s">
        <v>620</v>
      </c>
      <c r="E4" s="7" t="s">
        <v>621</v>
      </c>
      <c r="F4" s="7" t="s">
        <v>622</v>
      </c>
      <c r="G4" s="7" t="s">
        <v>671</v>
      </c>
      <c r="H4" s="7" t="s">
        <v>672</v>
      </c>
      <c r="I4" s="7" t="s">
        <v>673</v>
      </c>
      <c r="J4" s="7" t="s">
        <v>674</v>
      </c>
      <c r="K4" s="7" t="s">
        <v>675</v>
      </c>
      <c r="L4" s="11"/>
    </row>
    <row r="5" s="1" customFormat="1" ht="22.9" customHeight="1" spans="1:12">
      <c r="A5" s="8" t="s">
        <v>676</v>
      </c>
      <c r="B5" s="8" t="s">
        <v>677</v>
      </c>
      <c r="C5" s="9">
        <v>64.08</v>
      </c>
      <c r="D5" s="10" t="s">
        <v>678</v>
      </c>
      <c r="E5" s="10" t="s">
        <v>679</v>
      </c>
      <c r="F5" s="10" t="s">
        <v>680</v>
      </c>
      <c r="G5" s="10" t="s">
        <v>681</v>
      </c>
      <c r="H5" s="10" t="s">
        <v>44</v>
      </c>
      <c r="I5" s="10" t="s">
        <v>682</v>
      </c>
      <c r="J5" s="10" t="s">
        <v>683</v>
      </c>
      <c r="K5" s="10" t="s">
        <v>684</v>
      </c>
      <c r="L5" s="11"/>
    </row>
    <row r="6" s="1" customFormat="1" ht="22.9" customHeight="1" spans="1:12">
      <c r="A6" s="8"/>
      <c r="B6" s="8"/>
      <c r="C6" s="9"/>
      <c r="D6" s="10" t="s">
        <v>685</v>
      </c>
      <c r="E6" s="10" t="s">
        <v>686</v>
      </c>
      <c r="F6" s="10" t="s">
        <v>687</v>
      </c>
      <c r="G6" s="10" t="s">
        <v>681</v>
      </c>
      <c r="H6" s="10" t="s">
        <v>54</v>
      </c>
      <c r="I6" s="10" t="s">
        <v>688</v>
      </c>
      <c r="J6" s="10" t="s">
        <v>683</v>
      </c>
      <c r="K6" s="10" t="s">
        <v>684</v>
      </c>
      <c r="L6" s="11"/>
    </row>
    <row r="7" s="1" customFormat="1" ht="22.9" customHeight="1" spans="1:12">
      <c r="A7" s="8"/>
      <c r="B7" s="8"/>
      <c r="C7" s="9"/>
      <c r="D7" s="10" t="s">
        <v>685</v>
      </c>
      <c r="E7" s="10" t="s">
        <v>689</v>
      </c>
      <c r="F7" s="10" t="s">
        <v>690</v>
      </c>
      <c r="G7" s="10" t="s">
        <v>691</v>
      </c>
      <c r="H7" s="10" t="s">
        <v>660</v>
      </c>
      <c r="I7" s="10" t="s">
        <v>682</v>
      </c>
      <c r="J7" s="10" t="s">
        <v>683</v>
      </c>
      <c r="K7" s="10" t="s">
        <v>692</v>
      </c>
      <c r="L7" s="11"/>
    </row>
    <row r="8" s="1" customFormat="1" ht="22.9" customHeight="1" spans="1:12">
      <c r="A8" s="8"/>
      <c r="B8" s="8"/>
      <c r="C8" s="9"/>
      <c r="D8" s="10" t="s">
        <v>685</v>
      </c>
      <c r="E8" s="10" t="s">
        <v>686</v>
      </c>
      <c r="F8" s="10" t="s">
        <v>693</v>
      </c>
      <c r="G8" s="10" t="s">
        <v>691</v>
      </c>
      <c r="H8" s="10" t="s">
        <v>660</v>
      </c>
      <c r="I8" s="10" t="s">
        <v>682</v>
      </c>
      <c r="J8" s="10" t="s">
        <v>683</v>
      </c>
      <c r="K8" s="10" t="s">
        <v>692</v>
      </c>
      <c r="L8" s="11"/>
    </row>
    <row r="9" s="1" customFormat="1" ht="22.9" customHeight="1" spans="1:12">
      <c r="A9" s="8"/>
      <c r="B9" s="8" t="s">
        <v>694</v>
      </c>
      <c r="C9" s="9">
        <v>91.32</v>
      </c>
      <c r="D9" s="10" t="s">
        <v>685</v>
      </c>
      <c r="E9" s="10" t="s">
        <v>686</v>
      </c>
      <c r="F9" s="10" t="s">
        <v>687</v>
      </c>
      <c r="G9" s="10" t="s">
        <v>681</v>
      </c>
      <c r="H9" s="10" t="s">
        <v>54</v>
      </c>
      <c r="I9" s="10" t="s">
        <v>688</v>
      </c>
      <c r="J9" s="10" t="s">
        <v>683</v>
      </c>
      <c r="K9" s="10" t="s">
        <v>684</v>
      </c>
      <c r="L9" s="11"/>
    </row>
    <row r="10" s="1" customFormat="1" ht="22.9" customHeight="1" spans="1:12">
      <c r="A10" s="8"/>
      <c r="B10" s="8"/>
      <c r="C10" s="9"/>
      <c r="D10" s="10" t="s">
        <v>685</v>
      </c>
      <c r="E10" s="10" t="s">
        <v>686</v>
      </c>
      <c r="F10" s="10" t="s">
        <v>693</v>
      </c>
      <c r="G10" s="10" t="s">
        <v>691</v>
      </c>
      <c r="H10" s="10" t="s">
        <v>660</v>
      </c>
      <c r="I10" s="10" t="s">
        <v>682</v>
      </c>
      <c r="J10" s="10" t="s">
        <v>683</v>
      </c>
      <c r="K10" s="10" t="s">
        <v>692</v>
      </c>
      <c r="L10" s="11"/>
    </row>
    <row r="11" s="1" customFormat="1" ht="22.9" customHeight="1" spans="1:12">
      <c r="A11" s="8"/>
      <c r="B11" s="8"/>
      <c r="C11" s="9"/>
      <c r="D11" s="10" t="s">
        <v>678</v>
      </c>
      <c r="E11" s="10" t="s">
        <v>679</v>
      </c>
      <c r="F11" s="10" t="s">
        <v>680</v>
      </c>
      <c r="G11" s="10" t="s">
        <v>681</v>
      </c>
      <c r="H11" s="10" t="s">
        <v>44</v>
      </c>
      <c r="I11" s="10" t="s">
        <v>682</v>
      </c>
      <c r="J11" s="10" t="s">
        <v>683</v>
      </c>
      <c r="K11" s="10" t="s">
        <v>684</v>
      </c>
      <c r="L11" s="11"/>
    </row>
    <row r="12" s="1" customFormat="1" ht="22.9" customHeight="1" spans="1:12">
      <c r="A12" s="8"/>
      <c r="B12" s="8"/>
      <c r="C12" s="9"/>
      <c r="D12" s="10" t="s">
        <v>685</v>
      </c>
      <c r="E12" s="10" t="s">
        <v>689</v>
      </c>
      <c r="F12" s="10" t="s">
        <v>690</v>
      </c>
      <c r="G12" s="10" t="s">
        <v>691</v>
      </c>
      <c r="H12" s="10" t="s">
        <v>660</v>
      </c>
      <c r="I12" s="10" t="s">
        <v>682</v>
      </c>
      <c r="J12" s="10" t="s">
        <v>683</v>
      </c>
      <c r="K12" s="10" t="s">
        <v>692</v>
      </c>
      <c r="L12" s="11"/>
    </row>
    <row r="13" s="1" customFormat="1" ht="22.9" customHeight="1" spans="1:12">
      <c r="A13" s="8"/>
      <c r="B13" s="8" t="s">
        <v>695</v>
      </c>
      <c r="C13" s="9">
        <v>5.54</v>
      </c>
      <c r="D13" s="10" t="s">
        <v>685</v>
      </c>
      <c r="E13" s="10" t="s">
        <v>686</v>
      </c>
      <c r="F13" s="10" t="s">
        <v>693</v>
      </c>
      <c r="G13" s="10" t="s">
        <v>691</v>
      </c>
      <c r="H13" s="10" t="s">
        <v>660</v>
      </c>
      <c r="I13" s="10" t="s">
        <v>682</v>
      </c>
      <c r="J13" s="10" t="s">
        <v>683</v>
      </c>
      <c r="K13" s="10" t="s">
        <v>692</v>
      </c>
      <c r="L13" s="11"/>
    </row>
    <row r="14" s="1" customFormat="1" ht="22.9" customHeight="1" spans="1:12">
      <c r="A14" s="8"/>
      <c r="B14" s="8"/>
      <c r="C14" s="9"/>
      <c r="D14" s="10" t="s">
        <v>685</v>
      </c>
      <c r="E14" s="10" t="s">
        <v>686</v>
      </c>
      <c r="F14" s="10" t="s">
        <v>687</v>
      </c>
      <c r="G14" s="10" t="s">
        <v>681</v>
      </c>
      <c r="H14" s="10" t="s">
        <v>54</v>
      </c>
      <c r="I14" s="10" t="s">
        <v>688</v>
      </c>
      <c r="J14" s="10" t="s">
        <v>683</v>
      </c>
      <c r="K14" s="10" t="s">
        <v>684</v>
      </c>
      <c r="L14" s="11"/>
    </row>
    <row r="15" s="1" customFormat="1" ht="22.9" customHeight="1" spans="1:12">
      <c r="A15" s="8"/>
      <c r="B15" s="8"/>
      <c r="C15" s="9"/>
      <c r="D15" s="10" t="s">
        <v>685</v>
      </c>
      <c r="E15" s="10" t="s">
        <v>689</v>
      </c>
      <c r="F15" s="10" t="s">
        <v>690</v>
      </c>
      <c r="G15" s="10" t="s">
        <v>691</v>
      </c>
      <c r="H15" s="10" t="s">
        <v>660</v>
      </c>
      <c r="I15" s="10" t="s">
        <v>682</v>
      </c>
      <c r="J15" s="10" t="s">
        <v>683</v>
      </c>
      <c r="K15" s="10" t="s">
        <v>692</v>
      </c>
      <c r="L15" s="11"/>
    </row>
    <row r="16" s="1" customFormat="1" ht="22.9" customHeight="1" spans="1:12">
      <c r="A16" s="8"/>
      <c r="B16" s="8"/>
      <c r="C16" s="9"/>
      <c r="D16" s="10" t="s">
        <v>678</v>
      </c>
      <c r="E16" s="10" t="s">
        <v>679</v>
      </c>
      <c r="F16" s="10" t="s">
        <v>680</v>
      </c>
      <c r="G16" s="10" t="s">
        <v>681</v>
      </c>
      <c r="H16" s="10" t="s">
        <v>44</v>
      </c>
      <c r="I16" s="10" t="s">
        <v>682</v>
      </c>
      <c r="J16" s="10" t="s">
        <v>683</v>
      </c>
      <c r="K16" s="10" t="s">
        <v>684</v>
      </c>
      <c r="L16" s="11"/>
    </row>
    <row r="17" s="1" customFormat="1" ht="22.9" customHeight="1" spans="1:12">
      <c r="A17" s="8"/>
      <c r="B17" s="8" t="s">
        <v>696</v>
      </c>
      <c r="C17" s="9">
        <v>24.86</v>
      </c>
      <c r="D17" s="10" t="s">
        <v>685</v>
      </c>
      <c r="E17" s="10" t="s">
        <v>686</v>
      </c>
      <c r="F17" s="10" t="s">
        <v>687</v>
      </c>
      <c r="G17" s="10" t="s">
        <v>681</v>
      </c>
      <c r="H17" s="10" t="s">
        <v>54</v>
      </c>
      <c r="I17" s="10" t="s">
        <v>688</v>
      </c>
      <c r="J17" s="10" t="s">
        <v>683</v>
      </c>
      <c r="K17" s="10" t="s">
        <v>684</v>
      </c>
      <c r="L17" s="11"/>
    </row>
    <row r="18" s="1" customFormat="1" ht="22.9" customHeight="1" spans="1:12">
      <c r="A18" s="8"/>
      <c r="B18" s="8"/>
      <c r="C18" s="9"/>
      <c r="D18" s="10" t="s">
        <v>685</v>
      </c>
      <c r="E18" s="10" t="s">
        <v>689</v>
      </c>
      <c r="F18" s="10" t="s">
        <v>690</v>
      </c>
      <c r="G18" s="10" t="s">
        <v>691</v>
      </c>
      <c r="H18" s="10" t="s">
        <v>660</v>
      </c>
      <c r="I18" s="10" t="s">
        <v>682</v>
      </c>
      <c r="J18" s="10" t="s">
        <v>683</v>
      </c>
      <c r="K18" s="10" t="s">
        <v>692</v>
      </c>
      <c r="L18" s="11"/>
    </row>
    <row r="19" s="1" customFormat="1" ht="22.9" customHeight="1" spans="1:12">
      <c r="A19" s="8"/>
      <c r="B19" s="8"/>
      <c r="C19" s="9"/>
      <c r="D19" s="10" t="s">
        <v>678</v>
      </c>
      <c r="E19" s="10" t="s">
        <v>679</v>
      </c>
      <c r="F19" s="10" t="s">
        <v>680</v>
      </c>
      <c r="G19" s="10" t="s">
        <v>681</v>
      </c>
      <c r="H19" s="10" t="s">
        <v>44</v>
      </c>
      <c r="I19" s="10" t="s">
        <v>682</v>
      </c>
      <c r="J19" s="10" t="s">
        <v>683</v>
      </c>
      <c r="K19" s="10" t="s">
        <v>684</v>
      </c>
      <c r="L19" s="11"/>
    </row>
    <row r="20" s="1" customFormat="1" ht="22.9" customHeight="1" spans="1:12">
      <c r="A20" s="8"/>
      <c r="B20" s="8"/>
      <c r="C20" s="9"/>
      <c r="D20" s="10" t="s">
        <v>685</v>
      </c>
      <c r="E20" s="10" t="s">
        <v>686</v>
      </c>
      <c r="F20" s="10" t="s">
        <v>693</v>
      </c>
      <c r="G20" s="10" t="s">
        <v>691</v>
      </c>
      <c r="H20" s="10" t="s">
        <v>660</v>
      </c>
      <c r="I20" s="10" t="s">
        <v>682</v>
      </c>
      <c r="J20" s="10" t="s">
        <v>683</v>
      </c>
      <c r="K20" s="10" t="s">
        <v>692</v>
      </c>
      <c r="L20" s="11"/>
    </row>
    <row r="21" s="1" customFormat="1" ht="22.9" customHeight="1" spans="1:12">
      <c r="A21" s="8"/>
      <c r="B21" s="8" t="s">
        <v>697</v>
      </c>
      <c r="C21" s="9">
        <v>12.43</v>
      </c>
      <c r="D21" s="10" t="s">
        <v>685</v>
      </c>
      <c r="E21" s="10" t="s">
        <v>689</v>
      </c>
      <c r="F21" s="10" t="s">
        <v>690</v>
      </c>
      <c r="G21" s="10" t="s">
        <v>691</v>
      </c>
      <c r="H21" s="10" t="s">
        <v>660</v>
      </c>
      <c r="I21" s="10" t="s">
        <v>682</v>
      </c>
      <c r="J21" s="10" t="s">
        <v>683</v>
      </c>
      <c r="K21" s="10" t="s">
        <v>692</v>
      </c>
      <c r="L21" s="11"/>
    </row>
    <row r="22" s="1" customFormat="1" ht="22.9" customHeight="1" spans="1:12">
      <c r="A22" s="8"/>
      <c r="B22" s="8"/>
      <c r="C22" s="9"/>
      <c r="D22" s="10" t="s">
        <v>685</v>
      </c>
      <c r="E22" s="10" t="s">
        <v>686</v>
      </c>
      <c r="F22" s="10" t="s">
        <v>693</v>
      </c>
      <c r="G22" s="10" t="s">
        <v>691</v>
      </c>
      <c r="H22" s="10" t="s">
        <v>660</v>
      </c>
      <c r="I22" s="10" t="s">
        <v>682</v>
      </c>
      <c r="J22" s="10" t="s">
        <v>683</v>
      </c>
      <c r="K22" s="10" t="s">
        <v>692</v>
      </c>
      <c r="L22" s="11"/>
    </row>
    <row r="23" s="1" customFormat="1" ht="22.9" customHeight="1" spans="1:12">
      <c r="A23" s="8"/>
      <c r="B23" s="8" t="s">
        <v>698</v>
      </c>
      <c r="C23" s="9">
        <v>4.08</v>
      </c>
      <c r="D23" s="10" t="s">
        <v>678</v>
      </c>
      <c r="E23" s="10" t="s">
        <v>679</v>
      </c>
      <c r="F23" s="10" t="s">
        <v>680</v>
      </c>
      <c r="G23" s="10" t="s">
        <v>681</v>
      </c>
      <c r="H23" s="10" t="s">
        <v>44</v>
      </c>
      <c r="I23" s="10" t="s">
        <v>682</v>
      </c>
      <c r="J23" s="10" t="s">
        <v>683</v>
      </c>
      <c r="K23" s="10" t="s">
        <v>684</v>
      </c>
      <c r="L23" s="11"/>
    </row>
    <row r="24" s="1" customFormat="1" ht="22.9" customHeight="1" spans="1:12">
      <c r="A24" s="8"/>
      <c r="B24" s="8"/>
      <c r="C24" s="9"/>
      <c r="D24" s="10" t="s">
        <v>685</v>
      </c>
      <c r="E24" s="10" t="s">
        <v>689</v>
      </c>
      <c r="F24" s="10" t="s">
        <v>690</v>
      </c>
      <c r="G24" s="10" t="s">
        <v>691</v>
      </c>
      <c r="H24" s="10" t="s">
        <v>660</v>
      </c>
      <c r="I24" s="10" t="s">
        <v>682</v>
      </c>
      <c r="J24" s="10" t="s">
        <v>683</v>
      </c>
      <c r="K24" s="10" t="s">
        <v>692</v>
      </c>
      <c r="L24" s="11"/>
    </row>
    <row r="25" s="1" customFormat="1" ht="22.9" customHeight="1" spans="1:12">
      <c r="A25" s="8"/>
      <c r="B25" s="8"/>
      <c r="C25" s="9"/>
      <c r="D25" s="10" t="s">
        <v>685</v>
      </c>
      <c r="E25" s="10" t="s">
        <v>686</v>
      </c>
      <c r="F25" s="10" t="s">
        <v>693</v>
      </c>
      <c r="G25" s="10" t="s">
        <v>691</v>
      </c>
      <c r="H25" s="10" t="s">
        <v>660</v>
      </c>
      <c r="I25" s="10" t="s">
        <v>682</v>
      </c>
      <c r="J25" s="10" t="s">
        <v>683</v>
      </c>
      <c r="K25" s="10" t="s">
        <v>692</v>
      </c>
      <c r="L25" s="11"/>
    </row>
    <row r="26" s="1" customFormat="1" ht="22.9" customHeight="1" spans="1:12">
      <c r="A26" s="8"/>
      <c r="B26" s="8"/>
      <c r="C26" s="9"/>
      <c r="D26" s="10" t="s">
        <v>685</v>
      </c>
      <c r="E26" s="10" t="s">
        <v>686</v>
      </c>
      <c r="F26" s="10" t="s">
        <v>687</v>
      </c>
      <c r="G26" s="10" t="s">
        <v>681</v>
      </c>
      <c r="H26" s="10" t="s">
        <v>54</v>
      </c>
      <c r="I26" s="10" t="s">
        <v>688</v>
      </c>
      <c r="J26" s="10" t="s">
        <v>683</v>
      </c>
      <c r="K26" s="10" t="s">
        <v>684</v>
      </c>
      <c r="L26" s="11"/>
    </row>
    <row r="27" s="1" customFormat="1" ht="22.9" customHeight="1" spans="1:12">
      <c r="A27" s="8"/>
      <c r="B27" s="8" t="s">
        <v>699</v>
      </c>
      <c r="C27" s="9">
        <v>5.4</v>
      </c>
      <c r="D27" s="10" t="s">
        <v>685</v>
      </c>
      <c r="E27" s="10" t="s">
        <v>689</v>
      </c>
      <c r="F27" s="10" t="s">
        <v>690</v>
      </c>
      <c r="G27" s="10" t="s">
        <v>691</v>
      </c>
      <c r="H27" s="10" t="s">
        <v>660</v>
      </c>
      <c r="I27" s="10" t="s">
        <v>682</v>
      </c>
      <c r="J27" s="10" t="s">
        <v>683</v>
      </c>
      <c r="K27" s="10" t="s">
        <v>692</v>
      </c>
      <c r="L27" s="11"/>
    </row>
    <row r="28" s="1" customFormat="1" ht="22.9" customHeight="1" spans="1:12">
      <c r="A28" s="8"/>
      <c r="B28" s="8"/>
      <c r="C28" s="9"/>
      <c r="D28" s="10" t="s">
        <v>685</v>
      </c>
      <c r="E28" s="10" t="s">
        <v>686</v>
      </c>
      <c r="F28" s="10" t="s">
        <v>687</v>
      </c>
      <c r="G28" s="10" t="s">
        <v>681</v>
      </c>
      <c r="H28" s="10" t="s">
        <v>54</v>
      </c>
      <c r="I28" s="10" t="s">
        <v>688</v>
      </c>
      <c r="J28" s="10" t="s">
        <v>683</v>
      </c>
      <c r="K28" s="10" t="s">
        <v>684</v>
      </c>
      <c r="L28" s="11"/>
    </row>
    <row r="29" s="1" customFormat="1" ht="22.9" customHeight="1" spans="1:12">
      <c r="A29" s="8"/>
      <c r="B29" s="8"/>
      <c r="C29" s="9"/>
      <c r="D29" s="10" t="s">
        <v>685</v>
      </c>
      <c r="E29" s="10" t="s">
        <v>686</v>
      </c>
      <c r="F29" s="10" t="s">
        <v>693</v>
      </c>
      <c r="G29" s="10" t="s">
        <v>691</v>
      </c>
      <c r="H29" s="10" t="s">
        <v>660</v>
      </c>
      <c r="I29" s="10" t="s">
        <v>682</v>
      </c>
      <c r="J29" s="10" t="s">
        <v>683</v>
      </c>
      <c r="K29" s="10" t="s">
        <v>692</v>
      </c>
      <c r="L29" s="11"/>
    </row>
    <row r="30" s="1" customFormat="1" ht="22.9" customHeight="1" spans="1:12">
      <c r="A30" s="8"/>
      <c r="B30" s="8"/>
      <c r="C30" s="9"/>
      <c r="D30" s="10" t="s">
        <v>678</v>
      </c>
      <c r="E30" s="10" t="s">
        <v>679</v>
      </c>
      <c r="F30" s="10" t="s">
        <v>680</v>
      </c>
      <c r="G30" s="10" t="s">
        <v>681</v>
      </c>
      <c r="H30" s="10" t="s">
        <v>44</v>
      </c>
      <c r="I30" s="10" t="s">
        <v>682</v>
      </c>
      <c r="J30" s="10" t="s">
        <v>683</v>
      </c>
      <c r="K30" s="10" t="s">
        <v>684</v>
      </c>
      <c r="L30" s="11"/>
    </row>
    <row r="31" s="1" customFormat="1" ht="22.9" customHeight="1" spans="1:12">
      <c r="A31" s="8"/>
      <c r="B31" s="8" t="s">
        <v>700</v>
      </c>
      <c r="C31" s="9">
        <v>1.82</v>
      </c>
      <c r="D31" s="10" t="s">
        <v>685</v>
      </c>
      <c r="E31" s="10" t="s">
        <v>686</v>
      </c>
      <c r="F31" s="10" t="s">
        <v>693</v>
      </c>
      <c r="G31" s="10" t="s">
        <v>691</v>
      </c>
      <c r="H31" s="10" t="s">
        <v>660</v>
      </c>
      <c r="I31" s="10" t="s">
        <v>682</v>
      </c>
      <c r="J31" s="10" t="s">
        <v>683</v>
      </c>
      <c r="K31" s="10" t="s">
        <v>692</v>
      </c>
      <c r="L31" s="11"/>
    </row>
    <row r="32" s="1" customFormat="1" ht="22.9" customHeight="1" spans="1:12">
      <c r="A32" s="8"/>
      <c r="B32" s="8"/>
      <c r="C32" s="9"/>
      <c r="D32" s="10" t="s">
        <v>678</v>
      </c>
      <c r="E32" s="10" t="s">
        <v>679</v>
      </c>
      <c r="F32" s="10" t="s">
        <v>680</v>
      </c>
      <c r="G32" s="10" t="s">
        <v>681</v>
      </c>
      <c r="H32" s="10" t="s">
        <v>44</v>
      </c>
      <c r="I32" s="10" t="s">
        <v>682</v>
      </c>
      <c r="J32" s="10" t="s">
        <v>683</v>
      </c>
      <c r="K32" s="10" t="s">
        <v>684</v>
      </c>
      <c r="L32" s="11"/>
    </row>
    <row r="33" s="1" customFormat="1" ht="22.9" customHeight="1" spans="1:12">
      <c r="A33" s="8"/>
      <c r="B33" s="8"/>
      <c r="C33" s="9"/>
      <c r="D33" s="10" t="s">
        <v>685</v>
      </c>
      <c r="E33" s="10" t="s">
        <v>689</v>
      </c>
      <c r="F33" s="10" t="s">
        <v>690</v>
      </c>
      <c r="G33" s="10" t="s">
        <v>691</v>
      </c>
      <c r="H33" s="10" t="s">
        <v>660</v>
      </c>
      <c r="I33" s="10" t="s">
        <v>682</v>
      </c>
      <c r="J33" s="10" t="s">
        <v>683</v>
      </c>
      <c r="K33" s="10" t="s">
        <v>692</v>
      </c>
      <c r="L33" s="11"/>
    </row>
    <row r="34" s="1" customFormat="1" ht="22.9" customHeight="1" spans="1:12">
      <c r="A34" s="8"/>
      <c r="B34" s="8"/>
      <c r="C34" s="9"/>
      <c r="D34" s="10" t="s">
        <v>685</v>
      </c>
      <c r="E34" s="10" t="s">
        <v>686</v>
      </c>
      <c r="F34" s="10" t="s">
        <v>687</v>
      </c>
      <c r="G34" s="10" t="s">
        <v>681</v>
      </c>
      <c r="H34" s="10" t="s">
        <v>54</v>
      </c>
      <c r="I34" s="10" t="s">
        <v>688</v>
      </c>
      <c r="J34" s="10" t="s">
        <v>683</v>
      </c>
      <c r="K34" s="10" t="s">
        <v>684</v>
      </c>
      <c r="L34" s="11"/>
    </row>
    <row r="35" s="1" customFormat="1" ht="22.9" customHeight="1" spans="1:12">
      <c r="A35" s="8"/>
      <c r="B35" s="8" t="s">
        <v>701</v>
      </c>
      <c r="C35" s="9">
        <v>31.57</v>
      </c>
      <c r="D35" s="10" t="s">
        <v>685</v>
      </c>
      <c r="E35" s="10" t="s">
        <v>686</v>
      </c>
      <c r="F35" s="10" t="s">
        <v>687</v>
      </c>
      <c r="G35" s="10" t="s">
        <v>681</v>
      </c>
      <c r="H35" s="10" t="s">
        <v>54</v>
      </c>
      <c r="I35" s="10" t="s">
        <v>688</v>
      </c>
      <c r="J35" s="10" t="s">
        <v>683</v>
      </c>
      <c r="K35" s="10" t="s">
        <v>684</v>
      </c>
      <c r="L35" s="11"/>
    </row>
    <row r="36" s="1" customFormat="1" ht="22.9" customHeight="1" spans="1:12">
      <c r="A36" s="8"/>
      <c r="B36" s="8"/>
      <c r="C36" s="9"/>
      <c r="D36" s="10" t="s">
        <v>678</v>
      </c>
      <c r="E36" s="10" t="s">
        <v>679</v>
      </c>
      <c r="F36" s="10" t="s">
        <v>680</v>
      </c>
      <c r="G36" s="10" t="s">
        <v>681</v>
      </c>
      <c r="H36" s="10" t="s">
        <v>44</v>
      </c>
      <c r="I36" s="10" t="s">
        <v>682</v>
      </c>
      <c r="J36" s="10" t="s">
        <v>683</v>
      </c>
      <c r="K36" s="10" t="s">
        <v>684</v>
      </c>
      <c r="L36" s="11"/>
    </row>
    <row r="37" s="1" customFormat="1" ht="22.9" customHeight="1" spans="1:12">
      <c r="A37" s="8"/>
      <c r="B37" s="8"/>
      <c r="C37" s="9"/>
      <c r="D37" s="10" t="s">
        <v>685</v>
      </c>
      <c r="E37" s="10" t="s">
        <v>689</v>
      </c>
      <c r="F37" s="10" t="s">
        <v>690</v>
      </c>
      <c r="G37" s="10" t="s">
        <v>691</v>
      </c>
      <c r="H37" s="10" t="s">
        <v>660</v>
      </c>
      <c r="I37" s="10" t="s">
        <v>682</v>
      </c>
      <c r="J37" s="10" t="s">
        <v>683</v>
      </c>
      <c r="K37" s="10" t="s">
        <v>692</v>
      </c>
      <c r="L37" s="11"/>
    </row>
    <row r="38" s="1" customFormat="1" ht="22.9" customHeight="1" spans="1:12">
      <c r="A38" s="8"/>
      <c r="B38" s="8"/>
      <c r="C38" s="9"/>
      <c r="D38" s="10" t="s">
        <v>685</v>
      </c>
      <c r="E38" s="10" t="s">
        <v>686</v>
      </c>
      <c r="F38" s="10" t="s">
        <v>693</v>
      </c>
      <c r="G38" s="10" t="s">
        <v>691</v>
      </c>
      <c r="H38" s="10" t="s">
        <v>660</v>
      </c>
      <c r="I38" s="10" t="s">
        <v>682</v>
      </c>
      <c r="J38" s="10" t="s">
        <v>683</v>
      </c>
      <c r="K38" s="10" t="s">
        <v>692</v>
      </c>
      <c r="L38" s="11"/>
    </row>
    <row r="39" s="1" customFormat="1" ht="22.9" customHeight="1" spans="1:12">
      <c r="A39" s="8"/>
      <c r="B39" s="8" t="s">
        <v>702</v>
      </c>
      <c r="C39" s="9">
        <v>3.03</v>
      </c>
      <c r="D39" s="10" t="s">
        <v>685</v>
      </c>
      <c r="E39" s="10" t="s">
        <v>689</v>
      </c>
      <c r="F39" s="10" t="s">
        <v>690</v>
      </c>
      <c r="G39" s="10" t="s">
        <v>691</v>
      </c>
      <c r="H39" s="10" t="s">
        <v>660</v>
      </c>
      <c r="I39" s="10" t="s">
        <v>682</v>
      </c>
      <c r="J39" s="10" t="s">
        <v>683</v>
      </c>
      <c r="K39" s="10" t="s">
        <v>692</v>
      </c>
      <c r="L39" s="11"/>
    </row>
    <row r="40" s="1" customFormat="1" ht="22.9" customHeight="1" spans="1:12">
      <c r="A40" s="8"/>
      <c r="B40" s="8"/>
      <c r="C40" s="9"/>
      <c r="D40" s="10" t="s">
        <v>685</v>
      </c>
      <c r="E40" s="10" t="s">
        <v>686</v>
      </c>
      <c r="F40" s="10" t="s">
        <v>687</v>
      </c>
      <c r="G40" s="10" t="s">
        <v>681</v>
      </c>
      <c r="H40" s="10" t="s">
        <v>54</v>
      </c>
      <c r="I40" s="10" t="s">
        <v>688</v>
      </c>
      <c r="J40" s="10" t="s">
        <v>683</v>
      </c>
      <c r="K40" s="10" t="s">
        <v>684</v>
      </c>
      <c r="L40" s="11"/>
    </row>
    <row r="41" s="1" customFormat="1" ht="22.9" customHeight="1" spans="1:12">
      <c r="A41" s="8"/>
      <c r="B41" s="8"/>
      <c r="C41" s="9"/>
      <c r="D41" s="10" t="s">
        <v>685</v>
      </c>
      <c r="E41" s="10" t="s">
        <v>686</v>
      </c>
      <c r="F41" s="10" t="s">
        <v>693</v>
      </c>
      <c r="G41" s="10" t="s">
        <v>691</v>
      </c>
      <c r="H41" s="10" t="s">
        <v>660</v>
      </c>
      <c r="I41" s="10" t="s">
        <v>682</v>
      </c>
      <c r="J41" s="10" t="s">
        <v>683</v>
      </c>
      <c r="K41" s="10" t="s">
        <v>692</v>
      </c>
      <c r="L41" s="11"/>
    </row>
    <row r="42" s="1" customFormat="1" ht="22.9" customHeight="1" spans="1:12">
      <c r="A42" s="8"/>
      <c r="B42" s="8"/>
      <c r="C42" s="9"/>
      <c r="D42" s="10" t="s">
        <v>678</v>
      </c>
      <c r="E42" s="10" t="s">
        <v>679</v>
      </c>
      <c r="F42" s="10" t="s">
        <v>680</v>
      </c>
      <c r="G42" s="10" t="s">
        <v>681</v>
      </c>
      <c r="H42" s="10" t="s">
        <v>44</v>
      </c>
      <c r="I42" s="10" t="s">
        <v>682</v>
      </c>
      <c r="J42" s="10" t="s">
        <v>683</v>
      </c>
      <c r="K42" s="10" t="s">
        <v>684</v>
      </c>
      <c r="L42" s="11"/>
    </row>
    <row r="43" s="1" customFormat="1" ht="22.9" customHeight="1" spans="1:12">
      <c r="A43" s="8"/>
      <c r="B43" s="8" t="s">
        <v>703</v>
      </c>
      <c r="C43" s="9">
        <v>1.7</v>
      </c>
      <c r="D43" s="10" t="s">
        <v>678</v>
      </c>
      <c r="E43" s="10" t="s">
        <v>679</v>
      </c>
      <c r="F43" s="10" t="s">
        <v>680</v>
      </c>
      <c r="G43" s="10" t="s">
        <v>681</v>
      </c>
      <c r="H43" s="10" t="s">
        <v>44</v>
      </c>
      <c r="I43" s="10" t="s">
        <v>682</v>
      </c>
      <c r="J43" s="10" t="s">
        <v>683</v>
      </c>
      <c r="K43" s="10" t="s">
        <v>684</v>
      </c>
      <c r="L43" s="11"/>
    </row>
    <row r="44" s="1" customFormat="1" ht="22.9" customHeight="1" spans="1:12">
      <c r="A44" s="8"/>
      <c r="B44" s="8"/>
      <c r="C44" s="9"/>
      <c r="D44" s="10" t="s">
        <v>685</v>
      </c>
      <c r="E44" s="10" t="s">
        <v>689</v>
      </c>
      <c r="F44" s="10" t="s">
        <v>690</v>
      </c>
      <c r="G44" s="10" t="s">
        <v>691</v>
      </c>
      <c r="H44" s="10" t="s">
        <v>660</v>
      </c>
      <c r="I44" s="10" t="s">
        <v>682</v>
      </c>
      <c r="J44" s="10" t="s">
        <v>683</v>
      </c>
      <c r="K44" s="10" t="s">
        <v>692</v>
      </c>
      <c r="L44" s="11"/>
    </row>
    <row r="45" s="1" customFormat="1" ht="22.9" customHeight="1" spans="1:12">
      <c r="A45" s="8"/>
      <c r="B45" s="8"/>
      <c r="C45" s="9"/>
      <c r="D45" s="10" t="s">
        <v>685</v>
      </c>
      <c r="E45" s="10" t="s">
        <v>686</v>
      </c>
      <c r="F45" s="10" t="s">
        <v>693</v>
      </c>
      <c r="G45" s="10" t="s">
        <v>691</v>
      </c>
      <c r="H45" s="10" t="s">
        <v>660</v>
      </c>
      <c r="I45" s="10" t="s">
        <v>682</v>
      </c>
      <c r="J45" s="10" t="s">
        <v>683</v>
      </c>
      <c r="K45" s="10" t="s">
        <v>692</v>
      </c>
      <c r="L45" s="11"/>
    </row>
    <row r="46" s="1" customFormat="1" ht="22.9" customHeight="1" spans="1:12">
      <c r="A46" s="8"/>
      <c r="B46" s="8"/>
      <c r="C46" s="9"/>
      <c r="D46" s="10" t="s">
        <v>685</v>
      </c>
      <c r="E46" s="10" t="s">
        <v>686</v>
      </c>
      <c r="F46" s="10" t="s">
        <v>687</v>
      </c>
      <c r="G46" s="10" t="s">
        <v>681</v>
      </c>
      <c r="H46" s="10" t="s">
        <v>54</v>
      </c>
      <c r="I46" s="10" t="s">
        <v>688</v>
      </c>
      <c r="J46" s="10" t="s">
        <v>683</v>
      </c>
      <c r="K46" s="10" t="s">
        <v>684</v>
      </c>
      <c r="L46" s="11"/>
    </row>
    <row r="47" s="1" customFormat="1" ht="25.35" customHeight="1" spans="1:12">
      <c r="A47" s="8"/>
      <c r="B47" s="8" t="s">
        <v>704</v>
      </c>
      <c r="C47" s="9">
        <v>8</v>
      </c>
      <c r="D47" s="10" t="s">
        <v>678</v>
      </c>
      <c r="E47" s="10" t="s">
        <v>705</v>
      </c>
      <c r="F47" s="10" t="s">
        <v>706</v>
      </c>
      <c r="G47" s="10" t="s">
        <v>691</v>
      </c>
      <c r="H47" s="10" t="s">
        <v>663</v>
      </c>
      <c r="I47" s="10" t="s">
        <v>707</v>
      </c>
      <c r="J47" s="10" t="s">
        <v>663</v>
      </c>
      <c r="K47" s="10" t="s">
        <v>692</v>
      </c>
      <c r="L47" s="11"/>
    </row>
    <row r="48" s="1" customFormat="1" ht="37.9" customHeight="1" spans="1:12">
      <c r="A48" s="8"/>
      <c r="B48" s="8" t="s">
        <v>708</v>
      </c>
      <c r="C48" s="9">
        <v>2</v>
      </c>
      <c r="D48" s="10" t="s">
        <v>678</v>
      </c>
      <c r="E48" s="10" t="s">
        <v>705</v>
      </c>
      <c r="F48" s="10" t="s">
        <v>709</v>
      </c>
      <c r="G48" s="10" t="s">
        <v>691</v>
      </c>
      <c r="H48" s="10" t="s">
        <v>663</v>
      </c>
      <c r="I48" s="10" t="s">
        <v>149</v>
      </c>
      <c r="J48" s="10" t="s">
        <v>663</v>
      </c>
      <c r="K48" s="10" t="s">
        <v>692</v>
      </c>
      <c r="L48" s="11"/>
    </row>
    <row r="49" s="1" customFormat="1" ht="37.9" customHeight="1" spans="1:12">
      <c r="A49" s="8"/>
      <c r="B49" s="8" t="s">
        <v>710</v>
      </c>
      <c r="C49" s="9">
        <v>6.5</v>
      </c>
      <c r="D49" s="10" t="s">
        <v>678</v>
      </c>
      <c r="E49" s="10" t="s">
        <v>705</v>
      </c>
      <c r="F49" s="10" t="s">
        <v>711</v>
      </c>
      <c r="G49" s="10" t="s">
        <v>712</v>
      </c>
      <c r="H49" s="10" t="s">
        <v>713</v>
      </c>
      <c r="I49" s="10" t="s">
        <v>149</v>
      </c>
      <c r="J49" s="10" t="s">
        <v>663</v>
      </c>
      <c r="K49" s="10" t="s">
        <v>692</v>
      </c>
      <c r="L49" s="11"/>
    </row>
    <row r="50" s="1" customFormat="1" ht="25.35" customHeight="1" spans="1:12">
      <c r="A50" s="8"/>
      <c r="B50" s="8" t="s">
        <v>714</v>
      </c>
      <c r="C50" s="9">
        <v>1</v>
      </c>
      <c r="D50" s="10" t="s">
        <v>678</v>
      </c>
      <c r="E50" s="10" t="s">
        <v>705</v>
      </c>
      <c r="F50" s="10" t="s">
        <v>715</v>
      </c>
      <c r="G50" s="10" t="s">
        <v>712</v>
      </c>
      <c r="H50" s="10" t="s">
        <v>716</v>
      </c>
      <c r="I50" s="10" t="s">
        <v>149</v>
      </c>
      <c r="J50" s="10" t="s">
        <v>663</v>
      </c>
      <c r="K50" s="10" t="s">
        <v>692</v>
      </c>
      <c r="L50" s="11"/>
    </row>
    <row r="51" s="1" customFormat="1" ht="25.35" customHeight="1" spans="1:12">
      <c r="A51" s="8"/>
      <c r="B51" s="8" t="s">
        <v>717</v>
      </c>
      <c r="C51" s="9">
        <v>5</v>
      </c>
      <c r="D51" s="10" t="s">
        <v>678</v>
      </c>
      <c r="E51" s="10" t="s">
        <v>705</v>
      </c>
      <c r="F51" s="10" t="s">
        <v>718</v>
      </c>
      <c r="G51" s="10" t="s">
        <v>691</v>
      </c>
      <c r="H51" s="10" t="s">
        <v>663</v>
      </c>
      <c r="I51" s="10" t="s">
        <v>719</v>
      </c>
      <c r="J51" s="10" t="s">
        <v>663</v>
      </c>
      <c r="K51" s="10" t="s">
        <v>692</v>
      </c>
      <c r="L51" s="11"/>
    </row>
    <row r="52" s="1" customFormat="1" ht="25.35" customHeight="1" spans="1:12">
      <c r="A52" s="8"/>
      <c r="B52" s="8" t="s">
        <v>720</v>
      </c>
      <c r="C52" s="9">
        <v>10</v>
      </c>
      <c r="D52" s="10" t="s">
        <v>678</v>
      </c>
      <c r="E52" s="10" t="s">
        <v>705</v>
      </c>
      <c r="F52" s="10" t="s">
        <v>721</v>
      </c>
      <c r="G52" s="10" t="s">
        <v>712</v>
      </c>
      <c r="H52" s="10" t="s">
        <v>713</v>
      </c>
      <c r="I52" s="10" t="s">
        <v>149</v>
      </c>
      <c r="J52" s="10" t="s">
        <v>663</v>
      </c>
      <c r="K52" s="10" t="s">
        <v>692</v>
      </c>
      <c r="L52" s="11"/>
    </row>
    <row r="53" s="1" customFormat="1" ht="25.35" customHeight="1" spans="1:12">
      <c r="A53" s="8"/>
      <c r="B53" s="8" t="s">
        <v>722</v>
      </c>
      <c r="C53" s="9">
        <v>2</v>
      </c>
      <c r="D53" s="10" t="s">
        <v>678</v>
      </c>
      <c r="E53" s="10" t="s">
        <v>705</v>
      </c>
      <c r="F53" s="10" t="s">
        <v>723</v>
      </c>
      <c r="G53" s="10" t="s">
        <v>691</v>
      </c>
      <c r="H53" s="10" t="s">
        <v>663</v>
      </c>
      <c r="I53" s="10" t="s">
        <v>149</v>
      </c>
      <c r="J53" s="10" t="s">
        <v>663</v>
      </c>
      <c r="K53" s="10" t="s">
        <v>692</v>
      </c>
      <c r="L53" s="11"/>
    </row>
    <row r="54" s="1" customFormat="1" ht="25.35" customHeight="1" spans="1:12">
      <c r="A54" s="8"/>
      <c r="B54" s="8" t="s">
        <v>724</v>
      </c>
      <c r="C54" s="9">
        <v>10</v>
      </c>
      <c r="D54" s="10" t="s">
        <v>678</v>
      </c>
      <c r="E54" s="10" t="s">
        <v>705</v>
      </c>
      <c r="F54" s="10" t="s">
        <v>725</v>
      </c>
      <c r="G54" s="10" t="s">
        <v>712</v>
      </c>
      <c r="H54" s="10" t="s">
        <v>713</v>
      </c>
      <c r="I54" s="10" t="s">
        <v>149</v>
      </c>
      <c r="J54" s="10" t="s">
        <v>663</v>
      </c>
      <c r="K54" s="10" t="s">
        <v>692</v>
      </c>
      <c r="L54" s="11"/>
    </row>
    <row r="55" s="1" customFormat="1" ht="25.35" customHeight="1" spans="1:12">
      <c r="A55" s="8"/>
      <c r="B55" s="8" t="s">
        <v>726</v>
      </c>
      <c r="C55" s="9">
        <v>3</v>
      </c>
      <c r="D55" s="10" t="s">
        <v>678</v>
      </c>
      <c r="E55" s="10" t="s">
        <v>705</v>
      </c>
      <c r="F55" s="10" t="s">
        <v>727</v>
      </c>
      <c r="G55" s="10" t="s">
        <v>712</v>
      </c>
      <c r="H55" s="10" t="s">
        <v>713</v>
      </c>
      <c r="I55" s="10" t="s">
        <v>149</v>
      </c>
      <c r="J55" s="10" t="s">
        <v>663</v>
      </c>
      <c r="K55" s="10" t="s">
        <v>692</v>
      </c>
      <c r="L55" s="11"/>
    </row>
    <row r="56" s="1" customFormat="1" ht="25.35" customHeight="1" spans="1:12">
      <c r="A56" s="8"/>
      <c r="B56" s="8" t="s">
        <v>728</v>
      </c>
      <c r="C56" s="9">
        <v>3</v>
      </c>
      <c r="D56" s="10" t="s">
        <v>678</v>
      </c>
      <c r="E56" s="10" t="s">
        <v>705</v>
      </c>
      <c r="F56" s="10" t="s">
        <v>729</v>
      </c>
      <c r="G56" s="10" t="s">
        <v>712</v>
      </c>
      <c r="H56" s="10" t="s">
        <v>716</v>
      </c>
      <c r="I56" s="10" t="s">
        <v>149</v>
      </c>
      <c r="J56" s="10" t="s">
        <v>663</v>
      </c>
      <c r="K56" s="10" t="s">
        <v>692</v>
      </c>
      <c r="L56" s="11"/>
    </row>
    <row r="57" s="1" customFormat="1" ht="25.35" customHeight="1" spans="1:12">
      <c r="A57" s="8"/>
      <c r="B57" s="8" t="s">
        <v>730</v>
      </c>
      <c r="C57" s="9">
        <v>30</v>
      </c>
      <c r="D57" s="10" t="s">
        <v>678</v>
      </c>
      <c r="E57" s="10" t="s">
        <v>705</v>
      </c>
      <c r="F57" s="10" t="s">
        <v>731</v>
      </c>
      <c r="G57" s="10" t="s">
        <v>732</v>
      </c>
      <c r="H57" s="10" t="s">
        <v>663</v>
      </c>
      <c r="I57" s="10" t="s">
        <v>149</v>
      </c>
      <c r="J57" s="10" t="s">
        <v>663</v>
      </c>
      <c r="K57" s="10" t="s">
        <v>692</v>
      </c>
      <c r="L57" s="11"/>
    </row>
    <row r="58" s="1" customFormat="1" ht="25.35" customHeight="1" spans="1:12">
      <c r="A58" s="8"/>
      <c r="B58" s="8" t="s">
        <v>733</v>
      </c>
      <c r="C58" s="9">
        <v>2</v>
      </c>
      <c r="D58" s="10" t="s">
        <v>678</v>
      </c>
      <c r="E58" s="10" t="s">
        <v>705</v>
      </c>
      <c r="F58" s="10" t="s">
        <v>734</v>
      </c>
      <c r="G58" s="10" t="s">
        <v>712</v>
      </c>
      <c r="H58" s="10" t="s">
        <v>716</v>
      </c>
      <c r="I58" s="10" t="s">
        <v>149</v>
      </c>
      <c r="J58" s="10" t="s">
        <v>663</v>
      </c>
      <c r="K58" s="10" t="s">
        <v>692</v>
      </c>
      <c r="L58" s="11"/>
    </row>
    <row r="59" s="1" customFormat="1" ht="37.9" customHeight="1" spans="1:12">
      <c r="A59" s="8"/>
      <c r="B59" s="8" t="s">
        <v>735</v>
      </c>
      <c r="C59" s="9">
        <v>5</v>
      </c>
      <c r="D59" s="10" t="s">
        <v>678</v>
      </c>
      <c r="E59" s="10" t="s">
        <v>705</v>
      </c>
      <c r="F59" s="10" t="s">
        <v>736</v>
      </c>
      <c r="G59" s="10" t="s">
        <v>712</v>
      </c>
      <c r="H59" s="10" t="s">
        <v>716</v>
      </c>
      <c r="I59" s="10" t="s">
        <v>149</v>
      </c>
      <c r="J59" s="10" t="s">
        <v>663</v>
      </c>
      <c r="K59" s="10" t="s">
        <v>692</v>
      </c>
      <c r="L59" s="11"/>
    </row>
    <row r="60" s="1" customFormat="1" ht="25.35" customHeight="1" spans="1:12">
      <c r="A60" s="8"/>
      <c r="B60" s="8" t="s">
        <v>737</v>
      </c>
      <c r="C60" s="9">
        <v>5</v>
      </c>
      <c r="D60" s="10" t="s">
        <v>678</v>
      </c>
      <c r="E60" s="10" t="s">
        <v>705</v>
      </c>
      <c r="F60" s="10" t="s">
        <v>738</v>
      </c>
      <c r="G60" s="10" t="s">
        <v>712</v>
      </c>
      <c r="H60" s="10" t="s">
        <v>716</v>
      </c>
      <c r="I60" s="10" t="s">
        <v>739</v>
      </c>
      <c r="J60" s="10" t="s">
        <v>663</v>
      </c>
      <c r="K60" s="10" t="s">
        <v>692</v>
      </c>
      <c r="L60" s="11"/>
    </row>
    <row r="61" s="1" customFormat="1" ht="51.75" customHeight="1" spans="1:12">
      <c r="A61" s="8"/>
      <c r="B61" s="8" t="s">
        <v>740</v>
      </c>
      <c r="C61" s="9">
        <v>1.5</v>
      </c>
      <c r="D61" s="10" t="s">
        <v>678</v>
      </c>
      <c r="E61" s="10" t="s">
        <v>705</v>
      </c>
      <c r="F61" s="10" t="s">
        <v>741</v>
      </c>
      <c r="G61" s="10" t="s">
        <v>691</v>
      </c>
      <c r="H61" s="10" t="s">
        <v>742</v>
      </c>
      <c r="I61" s="10" t="s">
        <v>149</v>
      </c>
      <c r="J61" s="10" t="s">
        <v>663</v>
      </c>
      <c r="K61" s="10" t="s">
        <v>692</v>
      </c>
      <c r="L61" s="11"/>
    </row>
    <row r="62" s="1" customFormat="1" ht="22.9" customHeight="1" spans="1:12">
      <c r="A62" s="8"/>
      <c r="B62" s="8" t="s">
        <v>743</v>
      </c>
      <c r="C62" s="9">
        <v>37.8</v>
      </c>
      <c r="D62" s="10" t="s">
        <v>685</v>
      </c>
      <c r="E62" s="10" t="s">
        <v>744</v>
      </c>
      <c r="F62" s="10" t="s">
        <v>745</v>
      </c>
      <c r="G62" s="10" t="s">
        <v>681</v>
      </c>
      <c r="H62" s="10" t="s">
        <v>44</v>
      </c>
      <c r="I62" s="10" t="s">
        <v>682</v>
      </c>
      <c r="J62" s="10" t="s">
        <v>683</v>
      </c>
      <c r="K62" s="10" t="s">
        <v>684</v>
      </c>
      <c r="L62" s="11"/>
    </row>
    <row r="63" s="1" customFormat="1" ht="22.9" customHeight="1" spans="1:12">
      <c r="A63" s="8"/>
      <c r="B63" s="8"/>
      <c r="C63" s="9"/>
      <c r="D63" s="10" t="s">
        <v>685</v>
      </c>
      <c r="E63" s="10" t="s">
        <v>686</v>
      </c>
      <c r="F63" s="10" t="s">
        <v>687</v>
      </c>
      <c r="G63" s="10" t="s">
        <v>681</v>
      </c>
      <c r="H63" s="10" t="s">
        <v>54</v>
      </c>
      <c r="I63" s="10" t="s">
        <v>688</v>
      </c>
      <c r="J63" s="10" t="s">
        <v>683</v>
      </c>
      <c r="K63" s="10" t="s">
        <v>684</v>
      </c>
      <c r="L63" s="11"/>
    </row>
    <row r="64" s="1" customFormat="1" ht="22.9" customHeight="1" spans="1:12">
      <c r="A64" s="8"/>
      <c r="B64" s="8"/>
      <c r="C64" s="9"/>
      <c r="D64" s="10" t="s">
        <v>678</v>
      </c>
      <c r="E64" s="10" t="s">
        <v>679</v>
      </c>
      <c r="F64" s="10" t="s">
        <v>746</v>
      </c>
      <c r="G64" s="10" t="s">
        <v>691</v>
      </c>
      <c r="H64" s="10" t="s">
        <v>660</v>
      </c>
      <c r="I64" s="10" t="s">
        <v>682</v>
      </c>
      <c r="J64" s="10" t="s">
        <v>683</v>
      </c>
      <c r="K64" s="10" t="s">
        <v>692</v>
      </c>
      <c r="L64" s="11"/>
    </row>
    <row r="65" s="1" customFormat="1" ht="22.9" customHeight="1" spans="1:12">
      <c r="A65" s="8"/>
      <c r="B65" s="8"/>
      <c r="C65" s="9"/>
      <c r="D65" s="10" t="s">
        <v>678</v>
      </c>
      <c r="E65" s="10" t="s">
        <v>679</v>
      </c>
      <c r="F65" s="10" t="s">
        <v>747</v>
      </c>
      <c r="G65" s="10" t="s">
        <v>681</v>
      </c>
      <c r="H65" s="10" t="s">
        <v>660</v>
      </c>
      <c r="I65" s="10" t="s">
        <v>682</v>
      </c>
      <c r="J65" s="10" t="s">
        <v>683</v>
      </c>
      <c r="K65" s="10" t="s">
        <v>684</v>
      </c>
      <c r="L65" s="11"/>
    </row>
    <row r="66" s="1" customFormat="1" ht="22.9" customHeight="1" spans="1:12">
      <c r="A66" s="8"/>
      <c r="B66" s="8" t="s">
        <v>748</v>
      </c>
      <c r="C66" s="9">
        <v>0.2</v>
      </c>
      <c r="D66" s="10" t="s">
        <v>678</v>
      </c>
      <c r="E66" s="10" t="s">
        <v>679</v>
      </c>
      <c r="F66" s="10" t="s">
        <v>747</v>
      </c>
      <c r="G66" s="10" t="s">
        <v>681</v>
      </c>
      <c r="H66" s="10" t="s">
        <v>660</v>
      </c>
      <c r="I66" s="10" t="s">
        <v>682</v>
      </c>
      <c r="J66" s="10" t="s">
        <v>683</v>
      </c>
      <c r="K66" s="10" t="s">
        <v>684</v>
      </c>
      <c r="L66" s="11"/>
    </row>
    <row r="67" s="1" customFormat="1" ht="22.9" customHeight="1" spans="1:12">
      <c r="A67" s="8"/>
      <c r="B67" s="8"/>
      <c r="C67" s="9"/>
      <c r="D67" s="10" t="s">
        <v>685</v>
      </c>
      <c r="E67" s="10" t="s">
        <v>744</v>
      </c>
      <c r="F67" s="10" t="s">
        <v>745</v>
      </c>
      <c r="G67" s="10" t="s">
        <v>681</v>
      </c>
      <c r="H67" s="10" t="s">
        <v>44</v>
      </c>
      <c r="I67" s="10" t="s">
        <v>682</v>
      </c>
      <c r="J67" s="10" t="s">
        <v>683</v>
      </c>
      <c r="K67" s="10" t="s">
        <v>684</v>
      </c>
      <c r="L67" s="11"/>
    </row>
    <row r="68" s="1" customFormat="1" ht="22.9" customHeight="1" spans="1:12">
      <c r="A68" s="8"/>
      <c r="B68" s="8"/>
      <c r="C68" s="9"/>
      <c r="D68" s="10" t="s">
        <v>685</v>
      </c>
      <c r="E68" s="10" t="s">
        <v>686</v>
      </c>
      <c r="F68" s="10" t="s">
        <v>687</v>
      </c>
      <c r="G68" s="10" t="s">
        <v>681</v>
      </c>
      <c r="H68" s="10" t="s">
        <v>54</v>
      </c>
      <c r="I68" s="10" t="s">
        <v>688</v>
      </c>
      <c r="J68" s="10" t="s">
        <v>683</v>
      </c>
      <c r="K68" s="10" t="s">
        <v>684</v>
      </c>
      <c r="L68" s="11"/>
    </row>
    <row r="69" s="1" customFormat="1" ht="22.9" customHeight="1" spans="1:12">
      <c r="A69" s="8"/>
      <c r="B69" s="8"/>
      <c r="C69" s="9"/>
      <c r="D69" s="10" t="s">
        <v>678</v>
      </c>
      <c r="E69" s="10" t="s">
        <v>679</v>
      </c>
      <c r="F69" s="10" t="s">
        <v>746</v>
      </c>
      <c r="G69" s="10" t="s">
        <v>691</v>
      </c>
      <c r="H69" s="10" t="s">
        <v>660</v>
      </c>
      <c r="I69" s="10" t="s">
        <v>682</v>
      </c>
      <c r="J69" s="10" t="s">
        <v>683</v>
      </c>
      <c r="K69" s="10" t="s">
        <v>692</v>
      </c>
      <c r="L69" s="11"/>
    </row>
    <row r="70" s="1" customFormat="1" ht="22.9" customHeight="1" spans="1:12">
      <c r="A70" s="8"/>
      <c r="B70" s="8" t="s">
        <v>749</v>
      </c>
      <c r="C70" s="9">
        <v>7.31</v>
      </c>
      <c r="D70" s="10" t="s">
        <v>678</v>
      </c>
      <c r="E70" s="10" t="s">
        <v>679</v>
      </c>
      <c r="F70" s="10" t="s">
        <v>747</v>
      </c>
      <c r="G70" s="10" t="s">
        <v>681</v>
      </c>
      <c r="H70" s="10" t="s">
        <v>660</v>
      </c>
      <c r="I70" s="10" t="s">
        <v>682</v>
      </c>
      <c r="J70" s="10" t="s">
        <v>683</v>
      </c>
      <c r="K70" s="10" t="s">
        <v>684</v>
      </c>
      <c r="L70" s="11"/>
    </row>
    <row r="71" s="1" customFormat="1" ht="22.9" customHeight="1" spans="1:12">
      <c r="A71" s="8"/>
      <c r="B71" s="8"/>
      <c r="C71" s="9"/>
      <c r="D71" s="10" t="s">
        <v>678</v>
      </c>
      <c r="E71" s="10" t="s">
        <v>679</v>
      </c>
      <c r="F71" s="10" t="s">
        <v>746</v>
      </c>
      <c r="G71" s="10" t="s">
        <v>691</v>
      </c>
      <c r="H71" s="10" t="s">
        <v>660</v>
      </c>
      <c r="I71" s="10" t="s">
        <v>682</v>
      </c>
      <c r="J71" s="10" t="s">
        <v>683</v>
      </c>
      <c r="K71" s="10" t="s">
        <v>692</v>
      </c>
      <c r="L71" s="11"/>
    </row>
    <row r="72" s="1" customFormat="1" ht="22.9" customHeight="1" spans="1:12">
      <c r="A72" s="8"/>
      <c r="B72" s="8"/>
      <c r="C72" s="9"/>
      <c r="D72" s="10" t="s">
        <v>685</v>
      </c>
      <c r="E72" s="10" t="s">
        <v>686</v>
      </c>
      <c r="F72" s="10" t="s">
        <v>687</v>
      </c>
      <c r="G72" s="10" t="s">
        <v>681</v>
      </c>
      <c r="H72" s="10" t="s">
        <v>54</v>
      </c>
      <c r="I72" s="10" t="s">
        <v>688</v>
      </c>
      <c r="J72" s="10" t="s">
        <v>683</v>
      </c>
      <c r="K72" s="10" t="s">
        <v>684</v>
      </c>
      <c r="L72" s="11"/>
    </row>
    <row r="73" s="1" customFormat="1" ht="22.9" customHeight="1" spans="1:12">
      <c r="A73" s="8"/>
      <c r="B73" s="8"/>
      <c r="C73" s="9"/>
      <c r="D73" s="10" t="s">
        <v>685</v>
      </c>
      <c r="E73" s="10" t="s">
        <v>744</v>
      </c>
      <c r="F73" s="10" t="s">
        <v>745</v>
      </c>
      <c r="G73" s="10" t="s">
        <v>681</v>
      </c>
      <c r="H73" s="10" t="s">
        <v>44</v>
      </c>
      <c r="I73" s="10" t="s">
        <v>682</v>
      </c>
      <c r="J73" s="10" t="s">
        <v>683</v>
      </c>
      <c r="K73" s="10" t="s">
        <v>684</v>
      </c>
      <c r="L73" s="11"/>
    </row>
    <row r="74" s="1" customFormat="1" ht="22.9" customHeight="1" spans="1:12">
      <c r="A74" s="8"/>
      <c r="B74" s="8" t="s">
        <v>750</v>
      </c>
      <c r="C74" s="9">
        <v>1.38</v>
      </c>
      <c r="D74" s="10" t="s">
        <v>678</v>
      </c>
      <c r="E74" s="10" t="s">
        <v>679</v>
      </c>
      <c r="F74" s="10" t="s">
        <v>680</v>
      </c>
      <c r="G74" s="10" t="s">
        <v>681</v>
      </c>
      <c r="H74" s="10" t="s">
        <v>44</v>
      </c>
      <c r="I74" s="10" t="s">
        <v>682</v>
      </c>
      <c r="J74" s="10" t="s">
        <v>683</v>
      </c>
      <c r="K74" s="10" t="s">
        <v>684</v>
      </c>
      <c r="L74" s="11"/>
    </row>
    <row r="75" s="1" customFormat="1" ht="22.9" customHeight="1" spans="1:12">
      <c r="A75" s="8"/>
      <c r="B75" s="8"/>
      <c r="C75" s="9"/>
      <c r="D75" s="10" t="s">
        <v>685</v>
      </c>
      <c r="E75" s="10" t="s">
        <v>689</v>
      </c>
      <c r="F75" s="10" t="s">
        <v>690</v>
      </c>
      <c r="G75" s="10" t="s">
        <v>691</v>
      </c>
      <c r="H75" s="10" t="s">
        <v>660</v>
      </c>
      <c r="I75" s="10" t="s">
        <v>682</v>
      </c>
      <c r="J75" s="10" t="s">
        <v>683</v>
      </c>
      <c r="K75" s="10" t="s">
        <v>692</v>
      </c>
      <c r="L75" s="11"/>
    </row>
    <row r="76" s="1" customFormat="1" ht="22.9" customHeight="1" spans="1:12">
      <c r="A76" s="8"/>
      <c r="B76" s="8"/>
      <c r="C76" s="9"/>
      <c r="D76" s="10" t="s">
        <v>685</v>
      </c>
      <c r="E76" s="10" t="s">
        <v>686</v>
      </c>
      <c r="F76" s="10" t="s">
        <v>687</v>
      </c>
      <c r="G76" s="10" t="s">
        <v>681</v>
      </c>
      <c r="H76" s="10" t="s">
        <v>54</v>
      </c>
      <c r="I76" s="10" t="s">
        <v>688</v>
      </c>
      <c r="J76" s="10" t="s">
        <v>683</v>
      </c>
      <c r="K76" s="10" t="s">
        <v>684</v>
      </c>
      <c r="L76" s="11"/>
    </row>
    <row r="77" s="1" customFormat="1" ht="22.9" customHeight="1" spans="1:12">
      <c r="A77" s="8"/>
      <c r="B77" s="8"/>
      <c r="C77" s="9"/>
      <c r="D77" s="10" t="s">
        <v>685</v>
      </c>
      <c r="E77" s="10" t="s">
        <v>686</v>
      </c>
      <c r="F77" s="10" t="s">
        <v>693</v>
      </c>
      <c r="G77" s="10" t="s">
        <v>691</v>
      </c>
      <c r="H77" s="10" t="s">
        <v>660</v>
      </c>
      <c r="I77" s="10" t="s">
        <v>682</v>
      </c>
      <c r="J77" s="10" t="s">
        <v>683</v>
      </c>
      <c r="K77" s="10" t="s">
        <v>692</v>
      </c>
      <c r="L77" s="11"/>
    </row>
    <row r="78" s="1" customFormat="1" ht="22.9" customHeight="1" spans="1:12">
      <c r="A78" s="8"/>
      <c r="B78" s="8" t="s">
        <v>751</v>
      </c>
      <c r="C78" s="9">
        <v>42</v>
      </c>
      <c r="D78" s="10" t="s">
        <v>678</v>
      </c>
      <c r="E78" s="10" t="s">
        <v>705</v>
      </c>
      <c r="F78" s="10" t="s">
        <v>752</v>
      </c>
      <c r="G78" s="10" t="s">
        <v>753</v>
      </c>
      <c r="H78" s="10"/>
      <c r="I78" s="10" t="s">
        <v>682</v>
      </c>
      <c r="J78" s="10"/>
      <c r="K78" s="10" t="s">
        <v>692</v>
      </c>
      <c r="L78" s="11"/>
    </row>
    <row r="79" s="1" customFormat="1" ht="22.9" customHeight="1" spans="1:12">
      <c r="A79" s="8"/>
      <c r="B79" s="8"/>
      <c r="C79" s="9"/>
      <c r="D79" s="10" t="s">
        <v>685</v>
      </c>
      <c r="E79" s="10" t="s">
        <v>754</v>
      </c>
      <c r="F79" s="10" t="s">
        <v>755</v>
      </c>
      <c r="G79" s="10" t="s">
        <v>691</v>
      </c>
      <c r="H79" s="10" t="s">
        <v>660</v>
      </c>
      <c r="I79" s="10" t="s">
        <v>756</v>
      </c>
      <c r="J79" s="10" t="s">
        <v>663</v>
      </c>
      <c r="K79" s="10" t="s">
        <v>692</v>
      </c>
      <c r="L79" s="11"/>
    </row>
    <row r="80" s="1" customFormat="1" ht="22.9" customHeight="1" spans="1:12">
      <c r="A80" s="8"/>
      <c r="B80" s="8"/>
      <c r="C80" s="9"/>
      <c r="D80" s="10" t="s">
        <v>678</v>
      </c>
      <c r="E80" s="10" t="s">
        <v>705</v>
      </c>
      <c r="F80" s="10" t="s">
        <v>757</v>
      </c>
      <c r="G80" s="10" t="s">
        <v>753</v>
      </c>
      <c r="H80" s="10"/>
      <c r="I80" s="10" t="s">
        <v>688</v>
      </c>
      <c r="J80" s="10"/>
      <c r="K80" s="10" t="s">
        <v>692</v>
      </c>
      <c r="L80" s="11"/>
    </row>
    <row r="81" s="1" customFormat="1" ht="22.9" customHeight="1" spans="1:12">
      <c r="A81" s="8"/>
      <c r="B81" s="8"/>
      <c r="C81" s="9"/>
      <c r="D81" s="10" t="s">
        <v>685</v>
      </c>
      <c r="E81" s="10" t="s">
        <v>686</v>
      </c>
      <c r="F81" s="10" t="s">
        <v>758</v>
      </c>
      <c r="G81" s="10" t="s">
        <v>753</v>
      </c>
      <c r="H81" s="10"/>
      <c r="I81" s="10" t="s">
        <v>759</v>
      </c>
      <c r="J81" s="10"/>
      <c r="K81" s="10" t="s">
        <v>692</v>
      </c>
      <c r="L81" s="11"/>
    </row>
    <row r="82" s="1" customFormat="1" ht="22.9" customHeight="1" spans="1:12">
      <c r="A82" s="8"/>
      <c r="B82" s="8"/>
      <c r="C82" s="9"/>
      <c r="D82" s="10" t="s">
        <v>685</v>
      </c>
      <c r="E82" s="10" t="s">
        <v>686</v>
      </c>
      <c r="F82" s="10" t="s">
        <v>760</v>
      </c>
      <c r="G82" s="10" t="s">
        <v>753</v>
      </c>
      <c r="H82" s="10"/>
      <c r="I82" s="10" t="s">
        <v>761</v>
      </c>
      <c r="J82" s="10"/>
      <c r="K82" s="10" t="s">
        <v>692</v>
      </c>
      <c r="L82" s="11"/>
    </row>
    <row r="83" s="1" customFormat="1" ht="22.9" customHeight="1" spans="1:12">
      <c r="A83" s="8"/>
      <c r="B83" s="8"/>
      <c r="C83" s="9"/>
      <c r="D83" s="10" t="s">
        <v>685</v>
      </c>
      <c r="E83" s="10" t="s">
        <v>686</v>
      </c>
      <c r="F83" s="10" t="s">
        <v>762</v>
      </c>
      <c r="G83" s="10" t="s">
        <v>753</v>
      </c>
      <c r="H83" s="10"/>
      <c r="I83" s="10" t="s">
        <v>688</v>
      </c>
      <c r="J83" s="10"/>
      <c r="K83" s="10" t="s">
        <v>692</v>
      </c>
      <c r="L83" s="11"/>
    </row>
    <row r="84" s="1" customFormat="1" ht="22.9" customHeight="1" spans="1:12">
      <c r="A84" s="8"/>
      <c r="B84" s="8"/>
      <c r="C84" s="9"/>
      <c r="D84" s="10" t="s">
        <v>678</v>
      </c>
      <c r="E84" s="10" t="s">
        <v>705</v>
      </c>
      <c r="F84" s="10" t="s">
        <v>763</v>
      </c>
      <c r="G84" s="10" t="s">
        <v>753</v>
      </c>
      <c r="H84" s="10"/>
      <c r="I84" s="10" t="s">
        <v>682</v>
      </c>
      <c r="J84" s="10"/>
      <c r="K84" s="10" t="s">
        <v>692</v>
      </c>
      <c r="L84" s="11"/>
    </row>
    <row r="85" s="1" customFormat="1" ht="22.9" customHeight="1" spans="1:12">
      <c r="A85" s="8"/>
      <c r="B85" s="8"/>
      <c r="C85" s="9"/>
      <c r="D85" s="10" t="s">
        <v>685</v>
      </c>
      <c r="E85" s="10" t="s">
        <v>686</v>
      </c>
      <c r="F85" s="10" t="s">
        <v>764</v>
      </c>
      <c r="G85" s="10" t="s">
        <v>753</v>
      </c>
      <c r="H85" s="10"/>
      <c r="I85" s="10" t="s">
        <v>765</v>
      </c>
      <c r="J85" s="10"/>
      <c r="K85" s="10" t="s">
        <v>692</v>
      </c>
      <c r="L85" s="11"/>
    </row>
    <row r="86" s="1" customFormat="1" ht="22.9" customHeight="1" spans="1:12">
      <c r="A86" s="8"/>
      <c r="B86" s="8"/>
      <c r="C86" s="9"/>
      <c r="D86" s="10" t="s">
        <v>678</v>
      </c>
      <c r="E86" s="10" t="s">
        <v>705</v>
      </c>
      <c r="F86" s="10" t="s">
        <v>766</v>
      </c>
      <c r="G86" s="10" t="s">
        <v>753</v>
      </c>
      <c r="H86" s="10"/>
      <c r="I86" s="10" t="s">
        <v>682</v>
      </c>
      <c r="J86" s="10"/>
      <c r="K86" s="10" t="s">
        <v>692</v>
      </c>
      <c r="L86" s="11"/>
    </row>
    <row r="87" s="1" customFormat="1" ht="22.9" customHeight="1" spans="1:12">
      <c r="A87" s="8"/>
      <c r="B87" s="8"/>
      <c r="C87" s="9"/>
      <c r="D87" s="10" t="s">
        <v>685</v>
      </c>
      <c r="E87" s="10" t="s">
        <v>686</v>
      </c>
      <c r="F87" s="10" t="s">
        <v>767</v>
      </c>
      <c r="G87" s="10" t="s">
        <v>753</v>
      </c>
      <c r="H87" s="10"/>
      <c r="I87" s="10" t="s">
        <v>765</v>
      </c>
      <c r="J87" s="10"/>
      <c r="K87" s="10" t="s">
        <v>692</v>
      </c>
      <c r="L87" s="11"/>
    </row>
    <row r="88" s="1" customFormat="1" ht="22.9" customHeight="1" spans="1:12">
      <c r="A88" s="8"/>
      <c r="B88" s="8"/>
      <c r="C88" s="9"/>
      <c r="D88" s="10" t="s">
        <v>685</v>
      </c>
      <c r="E88" s="10" t="s">
        <v>689</v>
      </c>
      <c r="F88" s="10" t="s">
        <v>768</v>
      </c>
      <c r="G88" s="10" t="s">
        <v>753</v>
      </c>
      <c r="H88" s="10"/>
      <c r="I88" s="10" t="s">
        <v>682</v>
      </c>
      <c r="J88" s="10"/>
      <c r="K88" s="10" t="s">
        <v>692</v>
      </c>
      <c r="L88" s="11"/>
    </row>
    <row r="89" s="1" customFormat="1" ht="22.9" customHeight="1" spans="1:12">
      <c r="A89" s="8"/>
      <c r="B89" s="8"/>
      <c r="C89" s="9"/>
      <c r="D89" s="10" t="s">
        <v>685</v>
      </c>
      <c r="E89" s="10" t="s">
        <v>686</v>
      </c>
      <c r="F89" s="10" t="s">
        <v>769</v>
      </c>
      <c r="G89" s="10" t="s">
        <v>753</v>
      </c>
      <c r="H89" s="10"/>
      <c r="I89" s="10" t="s">
        <v>770</v>
      </c>
      <c r="J89" s="10"/>
      <c r="K89" s="10" t="s">
        <v>692</v>
      </c>
      <c r="L89" s="11"/>
    </row>
    <row r="90" s="1" customFormat="1" ht="22.9" customHeight="1" spans="1:12">
      <c r="A90" s="8"/>
      <c r="B90" s="8" t="s">
        <v>771</v>
      </c>
      <c r="C90" s="9">
        <v>48</v>
      </c>
      <c r="D90" s="10" t="s">
        <v>685</v>
      </c>
      <c r="E90" s="10" t="s">
        <v>686</v>
      </c>
      <c r="F90" s="10" t="s">
        <v>769</v>
      </c>
      <c r="G90" s="10" t="s">
        <v>753</v>
      </c>
      <c r="H90" s="10"/>
      <c r="I90" s="10" t="s">
        <v>770</v>
      </c>
      <c r="J90" s="10"/>
      <c r="K90" s="10" t="s">
        <v>692</v>
      </c>
      <c r="L90" s="11"/>
    </row>
    <row r="91" s="1" customFormat="1" ht="22.9" customHeight="1" spans="1:12">
      <c r="A91" s="8"/>
      <c r="B91" s="8"/>
      <c r="C91" s="9"/>
      <c r="D91" s="10" t="s">
        <v>685</v>
      </c>
      <c r="E91" s="10" t="s">
        <v>754</v>
      </c>
      <c r="F91" s="10" t="s">
        <v>755</v>
      </c>
      <c r="G91" s="10" t="s">
        <v>691</v>
      </c>
      <c r="H91" s="10" t="s">
        <v>660</v>
      </c>
      <c r="I91" s="10" t="s">
        <v>756</v>
      </c>
      <c r="J91" s="10" t="s">
        <v>663</v>
      </c>
      <c r="K91" s="10" t="s">
        <v>692</v>
      </c>
      <c r="L91" s="11"/>
    </row>
    <row r="92" s="1" customFormat="1" ht="22.9" customHeight="1" spans="1:12">
      <c r="A92" s="8"/>
      <c r="B92" s="8"/>
      <c r="C92" s="9"/>
      <c r="D92" s="10" t="s">
        <v>678</v>
      </c>
      <c r="E92" s="10" t="s">
        <v>705</v>
      </c>
      <c r="F92" s="10" t="s">
        <v>766</v>
      </c>
      <c r="G92" s="10" t="s">
        <v>753</v>
      </c>
      <c r="H92" s="10"/>
      <c r="I92" s="10" t="s">
        <v>682</v>
      </c>
      <c r="J92" s="10"/>
      <c r="K92" s="10" t="s">
        <v>692</v>
      </c>
      <c r="L92" s="11"/>
    </row>
    <row r="93" s="1" customFormat="1" ht="22.9" customHeight="1" spans="1:12">
      <c r="A93" s="8"/>
      <c r="B93" s="8"/>
      <c r="C93" s="9"/>
      <c r="D93" s="10" t="s">
        <v>685</v>
      </c>
      <c r="E93" s="10" t="s">
        <v>686</v>
      </c>
      <c r="F93" s="10" t="s">
        <v>758</v>
      </c>
      <c r="G93" s="10" t="s">
        <v>753</v>
      </c>
      <c r="H93" s="10"/>
      <c r="I93" s="10" t="s">
        <v>759</v>
      </c>
      <c r="J93" s="10"/>
      <c r="K93" s="10" t="s">
        <v>692</v>
      </c>
      <c r="L93" s="11"/>
    </row>
    <row r="94" s="1" customFormat="1" ht="22.9" customHeight="1" spans="1:12">
      <c r="A94" s="8"/>
      <c r="B94" s="8"/>
      <c r="C94" s="9"/>
      <c r="D94" s="10" t="s">
        <v>685</v>
      </c>
      <c r="E94" s="10" t="s">
        <v>686</v>
      </c>
      <c r="F94" s="10" t="s">
        <v>767</v>
      </c>
      <c r="G94" s="10" t="s">
        <v>753</v>
      </c>
      <c r="H94" s="10"/>
      <c r="I94" s="10" t="s">
        <v>765</v>
      </c>
      <c r="J94" s="10"/>
      <c r="K94" s="10" t="s">
        <v>692</v>
      </c>
      <c r="L94" s="11"/>
    </row>
    <row r="95" s="1" customFormat="1" ht="22.9" customHeight="1" spans="1:12">
      <c r="A95" s="8"/>
      <c r="B95" s="8"/>
      <c r="C95" s="9"/>
      <c r="D95" s="10" t="s">
        <v>685</v>
      </c>
      <c r="E95" s="10" t="s">
        <v>686</v>
      </c>
      <c r="F95" s="10" t="s">
        <v>764</v>
      </c>
      <c r="G95" s="10" t="s">
        <v>753</v>
      </c>
      <c r="H95" s="10"/>
      <c r="I95" s="10" t="s">
        <v>765</v>
      </c>
      <c r="J95" s="10"/>
      <c r="K95" s="10" t="s">
        <v>692</v>
      </c>
      <c r="L95" s="11"/>
    </row>
    <row r="96" s="1" customFormat="1" ht="22.9" customHeight="1" spans="1:12">
      <c r="A96" s="8"/>
      <c r="B96" s="8"/>
      <c r="C96" s="9"/>
      <c r="D96" s="10" t="s">
        <v>678</v>
      </c>
      <c r="E96" s="10" t="s">
        <v>705</v>
      </c>
      <c r="F96" s="10" t="s">
        <v>763</v>
      </c>
      <c r="G96" s="10" t="s">
        <v>753</v>
      </c>
      <c r="H96" s="10"/>
      <c r="I96" s="10" t="s">
        <v>682</v>
      </c>
      <c r="J96" s="10"/>
      <c r="K96" s="10" t="s">
        <v>692</v>
      </c>
      <c r="L96" s="11"/>
    </row>
    <row r="97" s="1" customFormat="1" ht="22.9" customHeight="1" spans="1:12">
      <c r="A97" s="8"/>
      <c r="B97" s="8"/>
      <c r="C97" s="9"/>
      <c r="D97" s="10" t="s">
        <v>685</v>
      </c>
      <c r="E97" s="10" t="s">
        <v>689</v>
      </c>
      <c r="F97" s="10" t="s">
        <v>768</v>
      </c>
      <c r="G97" s="10" t="s">
        <v>753</v>
      </c>
      <c r="H97" s="10"/>
      <c r="I97" s="10" t="s">
        <v>682</v>
      </c>
      <c r="J97" s="10"/>
      <c r="K97" s="10" t="s">
        <v>692</v>
      </c>
      <c r="L97" s="11"/>
    </row>
    <row r="98" s="1" customFormat="1" ht="22.9" customHeight="1" spans="1:12">
      <c r="A98" s="8"/>
      <c r="B98" s="8"/>
      <c r="C98" s="9"/>
      <c r="D98" s="10" t="s">
        <v>685</v>
      </c>
      <c r="E98" s="10" t="s">
        <v>686</v>
      </c>
      <c r="F98" s="10" t="s">
        <v>762</v>
      </c>
      <c r="G98" s="10" t="s">
        <v>753</v>
      </c>
      <c r="H98" s="10"/>
      <c r="I98" s="10" t="s">
        <v>688</v>
      </c>
      <c r="J98" s="10"/>
      <c r="K98" s="10" t="s">
        <v>692</v>
      </c>
      <c r="L98" s="11"/>
    </row>
    <row r="99" s="1" customFormat="1" ht="22.9" customHeight="1" spans="1:12">
      <c r="A99" s="8"/>
      <c r="B99" s="8"/>
      <c r="C99" s="9"/>
      <c r="D99" s="10" t="s">
        <v>685</v>
      </c>
      <c r="E99" s="10" t="s">
        <v>686</v>
      </c>
      <c r="F99" s="10" t="s">
        <v>760</v>
      </c>
      <c r="G99" s="10" t="s">
        <v>753</v>
      </c>
      <c r="H99" s="10"/>
      <c r="I99" s="10" t="s">
        <v>761</v>
      </c>
      <c r="J99" s="10"/>
      <c r="K99" s="10" t="s">
        <v>692</v>
      </c>
      <c r="L99" s="11"/>
    </row>
    <row r="100" s="1" customFormat="1" ht="22.9" customHeight="1" spans="1:12">
      <c r="A100" s="8"/>
      <c r="B100" s="8"/>
      <c r="C100" s="9"/>
      <c r="D100" s="10" t="s">
        <v>678</v>
      </c>
      <c r="E100" s="10" t="s">
        <v>705</v>
      </c>
      <c r="F100" s="10" t="s">
        <v>757</v>
      </c>
      <c r="G100" s="10" t="s">
        <v>753</v>
      </c>
      <c r="H100" s="10"/>
      <c r="I100" s="10" t="s">
        <v>688</v>
      </c>
      <c r="J100" s="10"/>
      <c r="K100" s="10" t="s">
        <v>692</v>
      </c>
      <c r="L100" s="11"/>
    </row>
    <row r="101" s="1" customFormat="1" ht="22.9" customHeight="1" spans="1:12">
      <c r="A101" s="8"/>
      <c r="B101" s="8"/>
      <c r="C101" s="9"/>
      <c r="D101" s="10" t="s">
        <v>678</v>
      </c>
      <c r="E101" s="10" t="s">
        <v>705</v>
      </c>
      <c r="F101" s="10" t="s">
        <v>752</v>
      </c>
      <c r="G101" s="10" t="s">
        <v>753</v>
      </c>
      <c r="H101" s="10"/>
      <c r="I101" s="10" t="s">
        <v>682</v>
      </c>
      <c r="J101" s="10"/>
      <c r="K101" s="10" t="s">
        <v>692</v>
      </c>
      <c r="L101" s="11"/>
    </row>
    <row r="102" s="1" customFormat="1" ht="9.75" customHeight="1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</sheetData>
  <mergeCells count="38">
    <mergeCell ref="A2:K2"/>
    <mergeCell ref="A3:C3"/>
    <mergeCell ref="I3:K3"/>
    <mergeCell ref="A5:A101"/>
    <mergeCell ref="B5:B8"/>
    <mergeCell ref="B9:B12"/>
    <mergeCell ref="B13:B16"/>
    <mergeCell ref="B17:B20"/>
    <mergeCell ref="B21:B22"/>
    <mergeCell ref="B23:B26"/>
    <mergeCell ref="B27:B30"/>
    <mergeCell ref="B31:B34"/>
    <mergeCell ref="B35:B38"/>
    <mergeCell ref="B39:B42"/>
    <mergeCell ref="B43:B46"/>
    <mergeCell ref="B62:B65"/>
    <mergeCell ref="B66:B69"/>
    <mergeCell ref="B70:B73"/>
    <mergeCell ref="B74:B77"/>
    <mergeCell ref="B78:B89"/>
    <mergeCell ref="B90:B101"/>
    <mergeCell ref="C5:C8"/>
    <mergeCell ref="C9:C12"/>
    <mergeCell ref="C13:C16"/>
    <mergeCell ref="C17:C20"/>
    <mergeCell ref="C21:C22"/>
    <mergeCell ref="C23:C26"/>
    <mergeCell ref="C27:C30"/>
    <mergeCell ref="C31:C34"/>
    <mergeCell ref="C35:C38"/>
    <mergeCell ref="C39:C42"/>
    <mergeCell ref="C43:C46"/>
    <mergeCell ref="C62:C65"/>
    <mergeCell ref="C66:C69"/>
    <mergeCell ref="C70:C73"/>
    <mergeCell ref="C74:C77"/>
    <mergeCell ref="C78:C89"/>
    <mergeCell ref="C90:C10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"/>
  <sheetViews>
    <sheetView zoomScale="55" zoomScaleNormal="55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2" t="s">
        <v>123</v>
      </c>
      <c r="B1" s="82"/>
      <c r="C1" s="83"/>
      <c r="D1" s="83"/>
      <c r="E1" s="83"/>
      <c r="F1" s="82"/>
      <c r="G1" s="82"/>
      <c r="H1" s="82"/>
      <c r="K1" s="82"/>
      <c r="L1" s="82"/>
      <c r="M1" s="83"/>
      <c r="N1" s="88"/>
    </row>
    <row r="2" ht="22.9" customHeight="1" spans="1:14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88" t="s">
        <v>70</v>
      </c>
    </row>
    <row r="3" ht="19.5" customHeight="1" spans="1:14">
      <c r="A3" s="45" t="s">
        <v>71</v>
      </c>
      <c r="B3" s="45"/>
      <c r="C3" s="61"/>
      <c r="D3" s="61"/>
      <c r="E3" s="120"/>
      <c r="F3" s="61"/>
      <c r="G3" s="120"/>
      <c r="H3" s="120"/>
      <c r="I3" s="120"/>
      <c r="J3" s="120"/>
      <c r="K3" s="120"/>
      <c r="L3" s="120"/>
      <c r="M3" s="84" t="s">
        <v>72</v>
      </c>
      <c r="N3" s="89"/>
    </row>
    <row r="4" ht="24.4" customHeight="1" spans="1:14">
      <c r="A4" s="47" t="s">
        <v>75</v>
      </c>
      <c r="B4" s="47"/>
      <c r="C4" s="47" t="s">
        <v>125</v>
      </c>
      <c r="D4" s="47" t="s">
        <v>126</v>
      </c>
      <c r="E4" s="47" t="s">
        <v>127</v>
      </c>
      <c r="F4" s="47" t="s">
        <v>128</v>
      </c>
      <c r="G4" s="47" t="s">
        <v>129</v>
      </c>
      <c r="H4" s="47" t="s">
        <v>130</v>
      </c>
      <c r="I4" s="47" t="s">
        <v>131</v>
      </c>
      <c r="J4" s="47" t="s">
        <v>132</v>
      </c>
      <c r="K4" s="47" t="s">
        <v>133</v>
      </c>
      <c r="L4" s="47" t="s">
        <v>134</v>
      </c>
      <c r="M4" s="47" t="s">
        <v>135</v>
      </c>
      <c r="N4" s="91"/>
    </row>
    <row r="5" ht="24.4" customHeight="1" spans="1:14">
      <c r="A5" s="47" t="s">
        <v>136</v>
      </c>
      <c r="B5" s="47" t="s">
        <v>137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91"/>
    </row>
    <row r="6" ht="24.4" customHeight="1" spans="1:1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91"/>
    </row>
    <row r="7" ht="22.9" customHeight="1" spans="1:14">
      <c r="A7" s="48"/>
      <c r="B7" s="48" t="s">
        <v>138</v>
      </c>
      <c r="C7" s="58">
        <v>476.53</v>
      </c>
      <c r="D7" s="58"/>
      <c r="E7" s="58">
        <v>476.53</v>
      </c>
      <c r="F7" s="58"/>
      <c r="G7" s="58"/>
      <c r="H7" s="58"/>
      <c r="I7" s="58"/>
      <c r="J7" s="58"/>
      <c r="K7" s="58"/>
      <c r="L7" s="58"/>
      <c r="M7" s="58"/>
      <c r="N7" s="92"/>
    </row>
    <row r="8" ht="22.9" customHeight="1" spans="1:14">
      <c r="A8" s="63"/>
      <c r="B8" s="63" t="s">
        <v>89</v>
      </c>
      <c r="C8" s="59">
        <v>476.53</v>
      </c>
      <c r="D8" s="59"/>
      <c r="E8" s="59">
        <v>476.53</v>
      </c>
      <c r="F8" s="59"/>
      <c r="G8" s="59"/>
      <c r="H8" s="59"/>
      <c r="I8" s="59"/>
      <c r="J8" s="59"/>
      <c r="K8" s="59"/>
      <c r="L8" s="59"/>
      <c r="M8" s="59"/>
      <c r="N8" s="90"/>
    </row>
    <row r="9" ht="22.9" customHeight="1" spans="1:14">
      <c r="A9" s="63" t="s">
        <v>139</v>
      </c>
      <c r="B9" s="63" t="s">
        <v>140</v>
      </c>
      <c r="C9" s="59">
        <v>476.53</v>
      </c>
      <c r="D9" s="86"/>
      <c r="E9" s="86">
        <v>476.53</v>
      </c>
      <c r="F9" s="86"/>
      <c r="G9" s="86"/>
      <c r="H9" s="86"/>
      <c r="I9" s="86"/>
      <c r="J9" s="86"/>
      <c r="K9" s="86"/>
      <c r="L9" s="86"/>
      <c r="M9" s="86"/>
      <c r="N9" s="90"/>
    </row>
    <row r="10" ht="9.75" customHeight="1" spans="1:14">
      <c r="A10" s="8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87"/>
      <c r="N10" s="9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2" t="s">
        <v>141</v>
      </c>
      <c r="B1" s="42"/>
      <c r="C1" s="42"/>
      <c r="D1" s="82"/>
      <c r="E1" s="82"/>
      <c r="F1" s="83"/>
      <c r="G1" s="83"/>
      <c r="H1" s="83"/>
      <c r="I1" s="83"/>
      <c r="J1" s="83"/>
      <c r="K1" s="88"/>
    </row>
    <row r="2" ht="22.9" customHeight="1" spans="1:11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88" t="s">
        <v>70</v>
      </c>
    </row>
    <row r="3" ht="19.5" customHeight="1" spans="1:11">
      <c r="A3" s="45" t="s">
        <v>71</v>
      </c>
      <c r="B3" s="45"/>
      <c r="C3" s="45"/>
      <c r="D3" s="45"/>
      <c r="E3" s="45"/>
      <c r="F3" s="61"/>
      <c r="G3" s="61"/>
      <c r="H3" s="120"/>
      <c r="I3" s="120"/>
      <c r="J3" s="84" t="s">
        <v>72</v>
      </c>
      <c r="K3" s="89"/>
    </row>
    <row r="4" ht="24.4" customHeight="1" spans="1:11">
      <c r="A4" s="85" t="s">
        <v>75</v>
      </c>
      <c r="B4" s="85"/>
      <c r="C4" s="85"/>
      <c r="D4" s="85"/>
      <c r="E4" s="85"/>
      <c r="F4" s="85" t="s">
        <v>125</v>
      </c>
      <c r="G4" s="85" t="s">
        <v>142</v>
      </c>
      <c r="H4" s="85" t="s">
        <v>143</v>
      </c>
      <c r="I4" s="85" t="s">
        <v>144</v>
      </c>
      <c r="J4" s="85" t="s">
        <v>145</v>
      </c>
      <c r="K4" s="90"/>
    </row>
    <row r="5" ht="24.4" customHeight="1" spans="1:11">
      <c r="A5" s="85" t="s">
        <v>146</v>
      </c>
      <c r="B5" s="85"/>
      <c r="C5" s="85"/>
      <c r="D5" s="85" t="s">
        <v>136</v>
      </c>
      <c r="E5" s="85" t="s">
        <v>137</v>
      </c>
      <c r="F5" s="85"/>
      <c r="G5" s="85"/>
      <c r="H5" s="85"/>
      <c r="I5" s="85"/>
      <c r="J5" s="85"/>
      <c r="K5" s="90"/>
    </row>
    <row r="6" ht="24.4" customHeight="1" spans="1:11">
      <c r="A6" s="85" t="s">
        <v>147</v>
      </c>
      <c r="B6" s="85" t="s">
        <v>148</v>
      </c>
      <c r="C6" s="85" t="s">
        <v>149</v>
      </c>
      <c r="D6" s="85"/>
      <c r="E6" s="85"/>
      <c r="F6" s="85"/>
      <c r="G6" s="85"/>
      <c r="H6" s="85"/>
      <c r="I6" s="85"/>
      <c r="J6" s="85"/>
      <c r="K6" s="91"/>
    </row>
    <row r="7" ht="22.9" customHeight="1" spans="1:11">
      <c r="A7" s="48"/>
      <c r="B7" s="48"/>
      <c r="C7" s="48"/>
      <c r="D7" s="48"/>
      <c r="E7" s="48" t="s">
        <v>138</v>
      </c>
      <c r="F7" s="58">
        <v>476.53</v>
      </c>
      <c r="G7" s="58">
        <v>292.53</v>
      </c>
      <c r="H7" s="58">
        <v>184</v>
      </c>
      <c r="I7" s="58"/>
      <c r="J7" s="58"/>
      <c r="K7" s="92"/>
    </row>
    <row r="8" ht="22.9" customHeight="1" spans="1:11">
      <c r="A8" s="63"/>
      <c r="B8" s="63"/>
      <c r="C8" s="63"/>
      <c r="D8" s="63"/>
      <c r="E8" s="63" t="s">
        <v>89</v>
      </c>
      <c r="F8" s="59">
        <v>476.53</v>
      </c>
      <c r="G8" s="59">
        <v>292.53</v>
      </c>
      <c r="H8" s="59">
        <v>184</v>
      </c>
      <c r="I8" s="59"/>
      <c r="J8" s="59"/>
      <c r="K8" s="90"/>
    </row>
    <row r="9" ht="22.9" customHeight="1" spans="1:11">
      <c r="A9" s="63"/>
      <c r="B9" s="63"/>
      <c r="C9" s="63"/>
      <c r="D9" s="63"/>
      <c r="E9" s="63" t="s">
        <v>140</v>
      </c>
      <c r="F9" s="59">
        <v>476.53</v>
      </c>
      <c r="G9" s="59">
        <v>292.53</v>
      </c>
      <c r="H9" s="59">
        <v>184</v>
      </c>
      <c r="I9" s="59"/>
      <c r="J9" s="59"/>
      <c r="K9" s="90"/>
    </row>
    <row r="10" ht="22.9" customHeight="1" spans="1:11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117.98</v>
      </c>
      <c r="G10" s="86">
        <v>117.98</v>
      </c>
      <c r="H10" s="86"/>
      <c r="I10" s="86"/>
      <c r="J10" s="86"/>
      <c r="K10" s="91"/>
    </row>
    <row r="11" ht="22.9" customHeight="1" spans="1:11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155</v>
      </c>
      <c r="F11" s="59">
        <v>182.5</v>
      </c>
      <c r="G11" s="86"/>
      <c r="H11" s="86">
        <v>182.5</v>
      </c>
      <c r="I11" s="86"/>
      <c r="J11" s="86"/>
      <c r="K11" s="91"/>
    </row>
    <row r="12" ht="22.9" customHeight="1" spans="1:11">
      <c r="A12" s="63" t="s">
        <v>150</v>
      </c>
      <c r="B12" s="63" t="s">
        <v>151</v>
      </c>
      <c r="C12" s="63" t="s">
        <v>156</v>
      </c>
      <c r="D12" s="63" t="s">
        <v>139</v>
      </c>
      <c r="E12" s="63" t="s">
        <v>157</v>
      </c>
      <c r="F12" s="59">
        <v>91.3</v>
      </c>
      <c r="G12" s="86">
        <v>91.3</v>
      </c>
      <c r="H12" s="86"/>
      <c r="I12" s="86"/>
      <c r="J12" s="86"/>
      <c r="K12" s="91"/>
    </row>
    <row r="13" ht="22.9" customHeight="1" spans="1:11">
      <c r="A13" s="63" t="s">
        <v>158</v>
      </c>
      <c r="B13" s="63" t="s">
        <v>159</v>
      </c>
      <c r="C13" s="63" t="s">
        <v>159</v>
      </c>
      <c r="D13" s="63" t="s">
        <v>139</v>
      </c>
      <c r="E13" s="63" t="s">
        <v>160</v>
      </c>
      <c r="F13" s="59">
        <v>25.47</v>
      </c>
      <c r="G13" s="86">
        <v>25.47</v>
      </c>
      <c r="H13" s="86"/>
      <c r="I13" s="86"/>
      <c r="J13" s="86"/>
      <c r="K13" s="91"/>
    </row>
    <row r="14" ht="22.9" customHeight="1" spans="1:11">
      <c r="A14" s="63" t="s">
        <v>158</v>
      </c>
      <c r="B14" s="63" t="s">
        <v>159</v>
      </c>
      <c r="C14" s="63" t="s">
        <v>161</v>
      </c>
      <c r="D14" s="63" t="s">
        <v>139</v>
      </c>
      <c r="E14" s="63" t="s">
        <v>162</v>
      </c>
      <c r="F14" s="59">
        <v>12.43</v>
      </c>
      <c r="G14" s="86">
        <v>12.43</v>
      </c>
      <c r="H14" s="86"/>
      <c r="I14" s="86"/>
      <c r="J14" s="86"/>
      <c r="K14" s="91"/>
    </row>
    <row r="15" ht="22.9" customHeight="1" spans="1:11">
      <c r="A15" s="63" t="s">
        <v>158</v>
      </c>
      <c r="B15" s="63" t="s">
        <v>163</v>
      </c>
      <c r="C15" s="63" t="s">
        <v>163</v>
      </c>
      <c r="D15" s="63" t="s">
        <v>139</v>
      </c>
      <c r="E15" s="63" t="s">
        <v>164</v>
      </c>
      <c r="F15" s="59">
        <v>1.87</v>
      </c>
      <c r="G15" s="86">
        <v>1.87</v>
      </c>
      <c r="H15" s="86"/>
      <c r="I15" s="86"/>
      <c r="J15" s="86"/>
      <c r="K15" s="91"/>
    </row>
    <row r="16" ht="22.9" customHeight="1" spans="1:11">
      <c r="A16" s="63" t="s">
        <v>165</v>
      </c>
      <c r="B16" s="63" t="s">
        <v>56</v>
      </c>
      <c r="C16" s="63" t="s">
        <v>152</v>
      </c>
      <c r="D16" s="63" t="s">
        <v>139</v>
      </c>
      <c r="E16" s="63" t="s">
        <v>166</v>
      </c>
      <c r="F16" s="59">
        <v>4.08</v>
      </c>
      <c r="G16" s="86">
        <v>4.08</v>
      </c>
      <c r="H16" s="86"/>
      <c r="I16" s="86"/>
      <c r="J16" s="86"/>
      <c r="K16" s="91"/>
    </row>
    <row r="17" ht="22.9" customHeight="1" spans="1:11">
      <c r="A17" s="63" t="s">
        <v>165</v>
      </c>
      <c r="B17" s="63" t="s">
        <v>56</v>
      </c>
      <c r="C17" s="63" t="s">
        <v>154</v>
      </c>
      <c r="D17" s="63" t="s">
        <v>139</v>
      </c>
      <c r="E17" s="63" t="s">
        <v>167</v>
      </c>
      <c r="F17" s="59">
        <v>5.81</v>
      </c>
      <c r="G17" s="86">
        <v>5.81</v>
      </c>
      <c r="H17" s="86"/>
      <c r="I17" s="86"/>
      <c r="J17" s="86"/>
      <c r="K17" s="91"/>
    </row>
    <row r="18" ht="22.9" customHeight="1" spans="1:11">
      <c r="A18" s="63" t="s">
        <v>165</v>
      </c>
      <c r="B18" s="63" t="s">
        <v>56</v>
      </c>
      <c r="C18" s="63" t="s">
        <v>168</v>
      </c>
      <c r="D18" s="63" t="s">
        <v>139</v>
      </c>
      <c r="E18" s="63" t="s">
        <v>169</v>
      </c>
      <c r="F18" s="59">
        <v>1.38</v>
      </c>
      <c r="G18" s="86">
        <v>1.38</v>
      </c>
      <c r="H18" s="86"/>
      <c r="I18" s="86"/>
      <c r="J18" s="86"/>
      <c r="K18" s="91"/>
    </row>
    <row r="19" ht="22.9" customHeight="1" spans="1:11">
      <c r="A19" s="63" t="s">
        <v>170</v>
      </c>
      <c r="B19" s="63" t="s">
        <v>159</v>
      </c>
      <c r="C19" s="63" t="s">
        <v>163</v>
      </c>
      <c r="D19" s="63" t="s">
        <v>139</v>
      </c>
      <c r="E19" s="63" t="s">
        <v>171</v>
      </c>
      <c r="F19" s="59">
        <v>1.5</v>
      </c>
      <c r="G19" s="86"/>
      <c r="H19" s="86">
        <v>1.5</v>
      </c>
      <c r="I19" s="86"/>
      <c r="J19" s="86"/>
      <c r="K19" s="91"/>
    </row>
    <row r="20" ht="22.9" customHeight="1" spans="1:11">
      <c r="A20" s="63" t="s">
        <v>172</v>
      </c>
      <c r="B20" s="63" t="s">
        <v>154</v>
      </c>
      <c r="C20" s="63" t="s">
        <v>152</v>
      </c>
      <c r="D20" s="63" t="s">
        <v>139</v>
      </c>
      <c r="E20" s="63" t="s">
        <v>173</v>
      </c>
      <c r="F20" s="59">
        <v>32.21</v>
      </c>
      <c r="G20" s="86">
        <v>32.21</v>
      </c>
      <c r="H20" s="86"/>
      <c r="I20" s="86"/>
      <c r="J20" s="86"/>
      <c r="K20" s="91"/>
    </row>
    <row r="21" ht="9.75" customHeight="1" spans="1:11">
      <c r="A21" s="87"/>
      <c r="B21" s="87"/>
      <c r="C21" s="87"/>
      <c r="D21" s="87"/>
      <c r="E21" s="53"/>
      <c r="F21" s="53"/>
      <c r="G21" s="53"/>
      <c r="H21" s="53"/>
      <c r="I21" s="87"/>
      <c r="J21" s="87"/>
      <c r="K21" s="9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2" t="s">
        <v>174</v>
      </c>
      <c r="B1" s="42"/>
      <c r="C1" s="4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8"/>
    </row>
    <row r="2" ht="22.9" customHeight="1" spans="1:19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88" t="s">
        <v>70</v>
      </c>
    </row>
    <row r="3" ht="19.5" customHeight="1" spans="1:19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89"/>
    </row>
    <row r="4" ht="24.4" customHeight="1" spans="1:19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 t="s">
        <v>176</v>
      </c>
      <c r="I4" s="47" t="s">
        <v>177</v>
      </c>
      <c r="J4" s="47" t="s">
        <v>178</v>
      </c>
      <c r="K4" s="47" t="s">
        <v>179</v>
      </c>
      <c r="L4" s="47" t="s">
        <v>180</v>
      </c>
      <c r="M4" s="47" t="s">
        <v>181</v>
      </c>
      <c r="N4" s="47" t="s">
        <v>182</v>
      </c>
      <c r="O4" s="47" t="s">
        <v>183</v>
      </c>
      <c r="P4" s="47" t="s">
        <v>184</v>
      </c>
      <c r="Q4" s="47" t="s">
        <v>185</v>
      </c>
      <c r="R4" s="47" t="s">
        <v>186</v>
      </c>
      <c r="S4" s="90"/>
    </row>
    <row r="5" ht="24.4" customHeight="1" spans="1:19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90"/>
    </row>
    <row r="6" ht="24.4" customHeight="1" spans="1:19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91"/>
    </row>
    <row r="7" ht="22.9" customHeight="1" spans="1:19">
      <c r="A7" s="48"/>
      <c r="B7" s="48"/>
      <c r="C7" s="48"/>
      <c r="D7" s="48"/>
      <c r="E7" s="48" t="s">
        <v>138</v>
      </c>
      <c r="F7" s="58">
        <v>476.53</v>
      </c>
      <c r="G7" s="58">
        <v>247.18</v>
      </c>
      <c r="H7" s="58">
        <v>229.31</v>
      </c>
      <c r="I7" s="58">
        <v>0.04</v>
      </c>
      <c r="J7" s="58"/>
      <c r="K7" s="58"/>
      <c r="L7" s="58"/>
      <c r="M7" s="58"/>
      <c r="N7" s="58"/>
      <c r="O7" s="58"/>
      <c r="P7" s="58"/>
      <c r="Q7" s="58"/>
      <c r="R7" s="58"/>
      <c r="S7" s="92"/>
    </row>
    <row r="8" ht="22.9" customHeight="1" spans="1:19">
      <c r="A8" s="63"/>
      <c r="B8" s="63"/>
      <c r="C8" s="63"/>
      <c r="D8" s="63"/>
      <c r="E8" s="63" t="s">
        <v>89</v>
      </c>
      <c r="F8" s="59">
        <v>476.53</v>
      </c>
      <c r="G8" s="59">
        <v>247.18</v>
      </c>
      <c r="H8" s="59">
        <v>229.31</v>
      </c>
      <c r="I8" s="59">
        <v>0.04</v>
      </c>
      <c r="J8" s="59"/>
      <c r="K8" s="59"/>
      <c r="L8" s="59"/>
      <c r="M8" s="59"/>
      <c r="N8" s="59"/>
      <c r="O8" s="59"/>
      <c r="P8" s="59"/>
      <c r="Q8" s="59"/>
      <c r="R8" s="59"/>
      <c r="S8" s="90"/>
    </row>
    <row r="9" ht="22.9" customHeight="1" spans="1:19">
      <c r="A9" s="63"/>
      <c r="B9" s="63"/>
      <c r="C9" s="63"/>
      <c r="D9" s="63"/>
      <c r="E9" s="63" t="s">
        <v>140</v>
      </c>
      <c r="F9" s="59">
        <v>476.53</v>
      </c>
      <c r="G9" s="59">
        <v>247.18</v>
      </c>
      <c r="H9" s="59">
        <v>229.31</v>
      </c>
      <c r="I9" s="59">
        <v>0.04</v>
      </c>
      <c r="J9" s="59"/>
      <c r="K9" s="59"/>
      <c r="L9" s="59"/>
      <c r="M9" s="59"/>
      <c r="N9" s="59"/>
      <c r="O9" s="59"/>
      <c r="P9" s="59"/>
      <c r="Q9" s="59"/>
      <c r="R9" s="59"/>
      <c r="S9" s="90"/>
    </row>
    <row r="10" ht="22.9" customHeight="1" spans="1:19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117.98</v>
      </c>
      <c r="G10" s="86">
        <v>72.63</v>
      </c>
      <c r="H10" s="86">
        <v>45.31</v>
      </c>
      <c r="I10" s="86">
        <v>0.04</v>
      </c>
      <c r="J10" s="86"/>
      <c r="K10" s="86"/>
      <c r="L10" s="86"/>
      <c r="M10" s="86"/>
      <c r="N10" s="86"/>
      <c r="O10" s="86"/>
      <c r="P10" s="86"/>
      <c r="Q10" s="86"/>
      <c r="R10" s="86"/>
      <c r="S10" s="91"/>
    </row>
    <row r="11" ht="22.9" customHeight="1" spans="1:19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155</v>
      </c>
      <c r="F11" s="59">
        <v>182.5</v>
      </c>
      <c r="G11" s="86"/>
      <c r="H11" s="86">
        <v>182.5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1"/>
    </row>
    <row r="12" ht="22.9" customHeight="1" spans="1:19">
      <c r="A12" s="63" t="s">
        <v>150</v>
      </c>
      <c r="B12" s="63" t="s">
        <v>151</v>
      </c>
      <c r="C12" s="63" t="s">
        <v>156</v>
      </c>
      <c r="D12" s="63" t="s">
        <v>139</v>
      </c>
      <c r="E12" s="63" t="s">
        <v>157</v>
      </c>
      <c r="F12" s="59">
        <v>91.3</v>
      </c>
      <c r="G12" s="86">
        <v>91.3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1"/>
    </row>
    <row r="13" ht="22.9" customHeight="1" spans="1:19">
      <c r="A13" s="63" t="s">
        <v>158</v>
      </c>
      <c r="B13" s="63" t="s">
        <v>159</v>
      </c>
      <c r="C13" s="63" t="s">
        <v>159</v>
      </c>
      <c r="D13" s="63" t="s">
        <v>139</v>
      </c>
      <c r="E13" s="63" t="s">
        <v>160</v>
      </c>
      <c r="F13" s="59">
        <v>25.47</v>
      </c>
      <c r="G13" s="86">
        <v>25.47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91"/>
    </row>
    <row r="14" ht="22.9" customHeight="1" spans="1:19">
      <c r="A14" s="63" t="s">
        <v>158</v>
      </c>
      <c r="B14" s="63" t="s">
        <v>159</v>
      </c>
      <c r="C14" s="63" t="s">
        <v>161</v>
      </c>
      <c r="D14" s="63" t="s">
        <v>139</v>
      </c>
      <c r="E14" s="63" t="s">
        <v>162</v>
      </c>
      <c r="F14" s="59">
        <v>12.43</v>
      </c>
      <c r="G14" s="86">
        <v>12.43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91"/>
    </row>
    <row r="15" ht="22.9" customHeight="1" spans="1:19">
      <c r="A15" s="63" t="s">
        <v>158</v>
      </c>
      <c r="B15" s="63" t="s">
        <v>163</v>
      </c>
      <c r="C15" s="63" t="s">
        <v>163</v>
      </c>
      <c r="D15" s="63" t="s">
        <v>139</v>
      </c>
      <c r="E15" s="63" t="s">
        <v>164</v>
      </c>
      <c r="F15" s="59">
        <v>1.87</v>
      </c>
      <c r="G15" s="86">
        <v>1.87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91"/>
    </row>
    <row r="16" ht="22.9" customHeight="1" spans="1:19">
      <c r="A16" s="63" t="s">
        <v>165</v>
      </c>
      <c r="B16" s="63" t="s">
        <v>56</v>
      </c>
      <c r="C16" s="63" t="s">
        <v>152</v>
      </c>
      <c r="D16" s="63" t="s">
        <v>139</v>
      </c>
      <c r="E16" s="63" t="s">
        <v>166</v>
      </c>
      <c r="F16" s="59">
        <v>4.08</v>
      </c>
      <c r="G16" s="86">
        <v>4.08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1"/>
    </row>
    <row r="17" ht="22.9" customHeight="1" spans="1:19">
      <c r="A17" s="63" t="s">
        <v>165</v>
      </c>
      <c r="B17" s="63" t="s">
        <v>56</v>
      </c>
      <c r="C17" s="63" t="s">
        <v>154</v>
      </c>
      <c r="D17" s="63" t="s">
        <v>139</v>
      </c>
      <c r="E17" s="63" t="s">
        <v>167</v>
      </c>
      <c r="F17" s="59">
        <v>5.81</v>
      </c>
      <c r="G17" s="86">
        <v>5.81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1"/>
    </row>
    <row r="18" ht="22.9" customHeight="1" spans="1:19">
      <c r="A18" s="63" t="s">
        <v>165</v>
      </c>
      <c r="B18" s="63" t="s">
        <v>56</v>
      </c>
      <c r="C18" s="63" t="s">
        <v>168</v>
      </c>
      <c r="D18" s="63" t="s">
        <v>139</v>
      </c>
      <c r="E18" s="63" t="s">
        <v>169</v>
      </c>
      <c r="F18" s="59">
        <v>1.38</v>
      </c>
      <c r="G18" s="86">
        <v>1.38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1"/>
    </row>
    <row r="19" ht="22.9" customHeight="1" spans="1:19">
      <c r="A19" s="63" t="s">
        <v>170</v>
      </c>
      <c r="B19" s="63" t="s">
        <v>159</v>
      </c>
      <c r="C19" s="63" t="s">
        <v>163</v>
      </c>
      <c r="D19" s="63" t="s">
        <v>139</v>
      </c>
      <c r="E19" s="63" t="s">
        <v>171</v>
      </c>
      <c r="F19" s="59">
        <v>1.5</v>
      </c>
      <c r="G19" s="86"/>
      <c r="H19" s="86">
        <v>1.5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91"/>
    </row>
    <row r="20" ht="22.9" customHeight="1" spans="1:19">
      <c r="A20" s="63" t="s">
        <v>172</v>
      </c>
      <c r="B20" s="63" t="s">
        <v>154</v>
      </c>
      <c r="C20" s="63" t="s">
        <v>152</v>
      </c>
      <c r="D20" s="63" t="s">
        <v>139</v>
      </c>
      <c r="E20" s="63" t="s">
        <v>173</v>
      </c>
      <c r="F20" s="59">
        <v>32.21</v>
      </c>
      <c r="G20" s="86">
        <v>32.21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91"/>
    </row>
    <row r="21" ht="9.75" customHeight="1" spans="1:19">
      <c r="A21" s="87"/>
      <c r="B21" s="87"/>
      <c r="C21" s="87"/>
      <c r="D21" s="8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93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9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2" t="s">
        <v>187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8"/>
    </row>
    <row r="2" ht="22.9" customHeight="1" spans="1:32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88" t="s">
        <v>70</v>
      </c>
    </row>
    <row r="3" ht="19.5" customHeight="1" spans="1:32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89"/>
    </row>
    <row r="4" ht="24.4" customHeight="1" spans="1:32">
      <c r="A4" s="85" t="s">
        <v>75</v>
      </c>
      <c r="B4" s="85"/>
      <c r="C4" s="85"/>
      <c r="D4" s="85"/>
      <c r="E4" s="85"/>
      <c r="F4" s="85" t="s">
        <v>125</v>
      </c>
      <c r="G4" s="47" t="s">
        <v>175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 t="s">
        <v>177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82"/>
    </row>
    <row r="5" ht="24.4" customHeight="1" spans="1:32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188</v>
      </c>
      <c r="H5" s="47" t="s">
        <v>189</v>
      </c>
      <c r="I5" s="47" t="s">
        <v>190</v>
      </c>
      <c r="J5" s="47" t="s">
        <v>191</v>
      </c>
      <c r="K5" s="47" t="s">
        <v>192</v>
      </c>
      <c r="L5" s="47" t="s">
        <v>193</v>
      </c>
      <c r="M5" s="47" t="s">
        <v>194</v>
      </c>
      <c r="N5" s="47" t="s">
        <v>195</v>
      </c>
      <c r="O5" s="47" t="s">
        <v>196</v>
      </c>
      <c r="P5" s="47" t="s">
        <v>197</v>
      </c>
      <c r="Q5" s="47" t="s">
        <v>198</v>
      </c>
      <c r="R5" s="47" t="s">
        <v>199</v>
      </c>
      <c r="S5" s="47" t="s">
        <v>200</v>
      </c>
      <c r="T5" s="47" t="s">
        <v>201</v>
      </c>
      <c r="U5" s="47" t="s">
        <v>202</v>
      </c>
      <c r="V5" s="47" t="s">
        <v>203</v>
      </c>
      <c r="W5" s="47" t="s">
        <v>204</v>
      </c>
      <c r="X5" s="47" t="s">
        <v>205</v>
      </c>
      <c r="Y5" s="47" t="s">
        <v>206</v>
      </c>
      <c r="Z5" s="47" t="s">
        <v>207</v>
      </c>
      <c r="AA5" s="47" t="s">
        <v>208</v>
      </c>
      <c r="AB5" s="47" t="s">
        <v>209</v>
      </c>
      <c r="AC5" s="47" t="s">
        <v>210</v>
      </c>
      <c r="AD5" s="47" t="s">
        <v>211</v>
      </c>
      <c r="AE5" s="47" t="s">
        <v>212</v>
      </c>
      <c r="AF5" s="82"/>
    </row>
    <row r="6" ht="24.4" customHeight="1" spans="1:32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91"/>
    </row>
    <row r="7" ht="22.9" customHeight="1" spans="1:32">
      <c r="A7" s="48"/>
      <c r="B7" s="48"/>
      <c r="C7" s="48"/>
      <c r="D7" s="48"/>
      <c r="E7" s="48" t="s">
        <v>138</v>
      </c>
      <c r="F7" s="58">
        <v>247.22</v>
      </c>
      <c r="G7" s="58">
        <v>79.96</v>
      </c>
      <c r="H7" s="58">
        <v>37.56</v>
      </c>
      <c r="I7" s="58">
        <v>2.65</v>
      </c>
      <c r="J7" s="58">
        <v>5.54</v>
      </c>
      <c r="K7" s="58">
        <v>38.22</v>
      </c>
      <c r="L7" s="58">
        <v>25.47</v>
      </c>
      <c r="M7" s="58">
        <v>12.43</v>
      </c>
      <c r="N7" s="58">
        <v>9.89</v>
      </c>
      <c r="O7" s="58">
        <v>1.38</v>
      </c>
      <c r="P7" s="58">
        <v>1.87</v>
      </c>
      <c r="Q7" s="58">
        <v>32.21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>
        <v>0.04</v>
      </c>
      <c r="AC7" s="58"/>
      <c r="AD7" s="58"/>
      <c r="AE7" s="58"/>
      <c r="AF7" s="92"/>
    </row>
    <row r="8" ht="22.9" customHeight="1" spans="1:32">
      <c r="A8" s="63"/>
      <c r="B8" s="63"/>
      <c r="C8" s="63"/>
      <c r="D8" s="63"/>
      <c r="E8" s="63" t="s">
        <v>89</v>
      </c>
      <c r="F8" s="59">
        <v>247.22</v>
      </c>
      <c r="G8" s="59">
        <v>79.96</v>
      </c>
      <c r="H8" s="59">
        <v>37.56</v>
      </c>
      <c r="I8" s="59">
        <v>2.65</v>
      </c>
      <c r="J8" s="59">
        <v>5.54</v>
      </c>
      <c r="K8" s="59">
        <v>38.22</v>
      </c>
      <c r="L8" s="59">
        <v>25.47</v>
      </c>
      <c r="M8" s="59">
        <v>12.43</v>
      </c>
      <c r="N8" s="59">
        <v>9.89</v>
      </c>
      <c r="O8" s="59">
        <v>1.38</v>
      </c>
      <c r="P8" s="59">
        <v>1.87</v>
      </c>
      <c r="Q8" s="59">
        <v>32.21</v>
      </c>
      <c r="R8" s="59"/>
      <c r="S8" s="59"/>
      <c r="T8" s="59"/>
      <c r="U8" s="59"/>
      <c r="V8" s="59"/>
      <c r="W8" s="59"/>
      <c r="X8" s="59"/>
      <c r="Y8" s="59"/>
      <c r="Z8" s="59"/>
      <c r="AA8" s="59"/>
      <c r="AB8" s="59">
        <v>0.04</v>
      </c>
      <c r="AC8" s="59"/>
      <c r="AD8" s="59"/>
      <c r="AE8" s="59"/>
      <c r="AF8" s="90"/>
    </row>
    <row r="9" ht="22.9" customHeight="1" spans="1:32">
      <c r="A9" s="63"/>
      <c r="B9" s="63"/>
      <c r="C9" s="63"/>
      <c r="D9" s="63"/>
      <c r="E9" s="63" t="s">
        <v>140</v>
      </c>
      <c r="F9" s="59">
        <v>247.22</v>
      </c>
      <c r="G9" s="59">
        <v>79.96</v>
      </c>
      <c r="H9" s="59">
        <v>37.56</v>
      </c>
      <c r="I9" s="59">
        <v>2.65</v>
      </c>
      <c r="J9" s="59">
        <v>5.54</v>
      </c>
      <c r="K9" s="59">
        <v>38.22</v>
      </c>
      <c r="L9" s="59">
        <v>25.47</v>
      </c>
      <c r="M9" s="59">
        <v>12.43</v>
      </c>
      <c r="N9" s="59">
        <v>9.89</v>
      </c>
      <c r="O9" s="59">
        <v>1.38</v>
      </c>
      <c r="P9" s="59">
        <v>1.87</v>
      </c>
      <c r="Q9" s="59">
        <v>32.21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>
        <v>0.04</v>
      </c>
      <c r="AC9" s="59"/>
      <c r="AD9" s="59"/>
      <c r="AE9" s="59"/>
      <c r="AF9" s="90"/>
    </row>
    <row r="10" ht="22.9" customHeight="1" spans="1:32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72.67</v>
      </c>
      <c r="G10" s="86">
        <v>37.36</v>
      </c>
      <c r="H10" s="86">
        <v>27.08</v>
      </c>
      <c r="I10" s="86">
        <v>2.65</v>
      </c>
      <c r="J10" s="86">
        <v>5.54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>
        <v>0.04</v>
      </c>
      <c r="AC10" s="86"/>
      <c r="AD10" s="86"/>
      <c r="AE10" s="86"/>
      <c r="AF10" s="91"/>
    </row>
    <row r="11" ht="22.9" customHeight="1" spans="1:32">
      <c r="A11" s="63" t="s">
        <v>150</v>
      </c>
      <c r="B11" s="63" t="s">
        <v>151</v>
      </c>
      <c r="C11" s="63" t="s">
        <v>156</v>
      </c>
      <c r="D11" s="63" t="s">
        <v>139</v>
      </c>
      <c r="E11" s="63" t="s">
        <v>157</v>
      </c>
      <c r="F11" s="59">
        <v>91.3</v>
      </c>
      <c r="G11" s="86">
        <v>42.6</v>
      </c>
      <c r="H11" s="86">
        <v>10.48</v>
      </c>
      <c r="I11" s="86"/>
      <c r="J11" s="86"/>
      <c r="K11" s="86">
        <v>38.22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91"/>
    </row>
    <row r="12" ht="22.9" customHeight="1" spans="1:32">
      <c r="A12" s="63" t="s">
        <v>158</v>
      </c>
      <c r="B12" s="63" t="s">
        <v>159</v>
      </c>
      <c r="C12" s="63" t="s">
        <v>159</v>
      </c>
      <c r="D12" s="63" t="s">
        <v>139</v>
      </c>
      <c r="E12" s="63" t="s">
        <v>160</v>
      </c>
      <c r="F12" s="59">
        <v>25.47</v>
      </c>
      <c r="G12" s="86"/>
      <c r="H12" s="86"/>
      <c r="I12" s="86"/>
      <c r="J12" s="86"/>
      <c r="K12" s="86"/>
      <c r="L12" s="86">
        <v>25.47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91"/>
    </row>
    <row r="13" ht="22.9" customHeight="1" spans="1:32">
      <c r="A13" s="63" t="s">
        <v>158</v>
      </c>
      <c r="B13" s="63" t="s">
        <v>159</v>
      </c>
      <c r="C13" s="63" t="s">
        <v>161</v>
      </c>
      <c r="D13" s="63" t="s">
        <v>139</v>
      </c>
      <c r="E13" s="63" t="s">
        <v>162</v>
      </c>
      <c r="F13" s="59">
        <v>12.43</v>
      </c>
      <c r="G13" s="86"/>
      <c r="H13" s="86"/>
      <c r="I13" s="86"/>
      <c r="J13" s="86"/>
      <c r="K13" s="86"/>
      <c r="L13" s="86"/>
      <c r="M13" s="86">
        <v>12.43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91"/>
    </row>
    <row r="14" ht="22.9" customHeight="1" spans="1:32">
      <c r="A14" s="63" t="s">
        <v>158</v>
      </c>
      <c r="B14" s="63" t="s">
        <v>163</v>
      </c>
      <c r="C14" s="63" t="s">
        <v>163</v>
      </c>
      <c r="D14" s="63" t="s">
        <v>139</v>
      </c>
      <c r="E14" s="63" t="s">
        <v>164</v>
      </c>
      <c r="F14" s="59">
        <v>1.87</v>
      </c>
      <c r="G14" s="86"/>
      <c r="H14" s="86"/>
      <c r="I14" s="86"/>
      <c r="J14" s="86"/>
      <c r="K14" s="86"/>
      <c r="L14" s="86"/>
      <c r="M14" s="86"/>
      <c r="N14" s="86"/>
      <c r="O14" s="86"/>
      <c r="P14" s="86">
        <v>1.87</v>
      </c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91"/>
    </row>
    <row r="15" ht="22.9" customHeight="1" spans="1:32">
      <c r="A15" s="63" t="s">
        <v>165</v>
      </c>
      <c r="B15" s="63" t="s">
        <v>56</v>
      </c>
      <c r="C15" s="63" t="s">
        <v>152</v>
      </c>
      <c r="D15" s="63" t="s">
        <v>139</v>
      </c>
      <c r="E15" s="63" t="s">
        <v>166</v>
      </c>
      <c r="F15" s="59">
        <v>4.08</v>
      </c>
      <c r="G15" s="86"/>
      <c r="H15" s="86"/>
      <c r="I15" s="86"/>
      <c r="J15" s="86"/>
      <c r="K15" s="86"/>
      <c r="L15" s="86"/>
      <c r="M15" s="86"/>
      <c r="N15" s="86">
        <v>4.08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91"/>
    </row>
    <row r="16" ht="22.9" customHeight="1" spans="1:32">
      <c r="A16" s="63" t="s">
        <v>165</v>
      </c>
      <c r="B16" s="63" t="s">
        <v>56</v>
      </c>
      <c r="C16" s="63" t="s">
        <v>154</v>
      </c>
      <c r="D16" s="63" t="s">
        <v>139</v>
      </c>
      <c r="E16" s="63" t="s">
        <v>167</v>
      </c>
      <c r="F16" s="59">
        <v>5.81</v>
      </c>
      <c r="G16" s="86"/>
      <c r="H16" s="86"/>
      <c r="I16" s="86"/>
      <c r="J16" s="86"/>
      <c r="K16" s="86"/>
      <c r="L16" s="86"/>
      <c r="M16" s="86"/>
      <c r="N16" s="86">
        <v>5.81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91"/>
    </row>
    <row r="17" ht="22.9" customHeight="1" spans="1:32">
      <c r="A17" s="63" t="s">
        <v>165</v>
      </c>
      <c r="B17" s="63" t="s">
        <v>56</v>
      </c>
      <c r="C17" s="63" t="s">
        <v>168</v>
      </c>
      <c r="D17" s="63" t="s">
        <v>139</v>
      </c>
      <c r="E17" s="63" t="s">
        <v>169</v>
      </c>
      <c r="F17" s="59">
        <v>1.38</v>
      </c>
      <c r="G17" s="86"/>
      <c r="H17" s="86"/>
      <c r="I17" s="86"/>
      <c r="J17" s="86"/>
      <c r="K17" s="86"/>
      <c r="L17" s="86"/>
      <c r="M17" s="86"/>
      <c r="N17" s="86"/>
      <c r="O17" s="86">
        <v>1.38</v>
      </c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91"/>
    </row>
    <row r="18" ht="22.9" customHeight="1" spans="1:32">
      <c r="A18" s="63" t="s">
        <v>172</v>
      </c>
      <c r="B18" s="63" t="s">
        <v>154</v>
      </c>
      <c r="C18" s="63" t="s">
        <v>152</v>
      </c>
      <c r="D18" s="63" t="s">
        <v>139</v>
      </c>
      <c r="E18" s="63" t="s">
        <v>173</v>
      </c>
      <c r="F18" s="59">
        <v>32.21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>
        <v>32.21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91"/>
    </row>
    <row r="19" ht="9.75" customHeight="1" spans="1:32">
      <c r="A19" s="87"/>
      <c r="B19" s="87"/>
      <c r="C19" s="87"/>
      <c r="D19" s="8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93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13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2" t="s">
        <v>213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8"/>
    </row>
    <row r="2" ht="22.9" customHeight="1" spans="1:34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88" t="s">
        <v>70</v>
      </c>
    </row>
    <row r="3" ht="19.5" customHeight="1" spans="1:34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89"/>
    </row>
    <row r="4" ht="24.4" customHeight="1" spans="1:34">
      <c r="A4" s="85" t="s">
        <v>75</v>
      </c>
      <c r="B4" s="85"/>
      <c r="C4" s="85"/>
      <c r="D4" s="85"/>
      <c r="E4" s="85"/>
      <c r="F4" s="85" t="s">
        <v>125</v>
      </c>
      <c r="G4" s="47" t="s">
        <v>176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82"/>
    </row>
    <row r="5" ht="24.4" customHeight="1" spans="1:34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214</v>
      </c>
      <c r="H5" s="47" t="s">
        <v>215</v>
      </c>
      <c r="I5" s="47" t="s">
        <v>216</v>
      </c>
      <c r="J5" s="47" t="s">
        <v>217</v>
      </c>
      <c r="K5" s="47" t="s">
        <v>218</v>
      </c>
      <c r="L5" s="47" t="s">
        <v>219</v>
      </c>
      <c r="M5" s="47" t="s">
        <v>220</v>
      </c>
      <c r="N5" s="47" t="s">
        <v>221</v>
      </c>
      <c r="O5" s="47" t="s">
        <v>222</v>
      </c>
      <c r="P5" s="47" t="s">
        <v>223</v>
      </c>
      <c r="Q5" s="47" t="s">
        <v>224</v>
      </c>
      <c r="R5" s="47" t="s">
        <v>225</v>
      </c>
      <c r="S5" s="47" t="s">
        <v>226</v>
      </c>
      <c r="T5" s="47" t="s">
        <v>227</v>
      </c>
      <c r="U5" s="47" t="s">
        <v>228</v>
      </c>
      <c r="V5" s="47" t="s">
        <v>229</v>
      </c>
      <c r="W5" s="47" t="s">
        <v>230</v>
      </c>
      <c r="X5" s="47" t="s">
        <v>231</v>
      </c>
      <c r="Y5" s="47" t="s">
        <v>232</v>
      </c>
      <c r="Z5" s="47" t="s">
        <v>233</v>
      </c>
      <c r="AA5" s="47" t="s">
        <v>234</v>
      </c>
      <c r="AB5" s="47" t="s">
        <v>235</v>
      </c>
      <c r="AC5" s="47" t="s">
        <v>236</v>
      </c>
      <c r="AD5" s="47" t="s">
        <v>237</v>
      </c>
      <c r="AE5" s="47" t="s">
        <v>238</v>
      </c>
      <c r="AF5" s="47" t="s">
        <v>239</v>
      </c>
      <c r="AG5" s="47" t="s">
        <v>240</v>
      </c>
      <c r="AH5" s="82"/>
    </row>
    <row r="6" ht="24.4" customHeight="1" spans="1:34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91"/>
    </row>
    <row r="7" ht="22.9" customHeight="1" spans="1:34">
      <c r="A7" s="48"/>
      <c r="B7" s="48"/>
      <c r="C7" s="48"/>
      <c r="D7" s="48"/>
      <c r="E7" s="48" t="s">
        <v>138</v>
      </c>
      <c r="F7" s="58">
        <v>229.31</v>
      </c>
      <c r="G7" s="58">
        <v>70.6</v>
      </c>
      <c r="H7" s="58">
        <v>1</v>
      </c>
      <c r="I7" s="58"/>
      <c r="J7" s="58"/>
      <c r="K7" s="58"/>
      <c r="L7" s="58">
        <v>1.5</v>
      </c>
      <c r="M7" s="58">
        <v>0.4</v>
      </c>
      <c r="N7" s="58"/>
      <c r="O7" s="58"/>
      <c r="P7" s="58">
        <v>1.5</v>
      </c>
      <c r="Q7" s="58"/>
      <c r="R7" s="58">
        <v>4</v>
      </c>
      <c r="S7" s="58"/>
      <c r="T7" s="58">
        <v>0.5</v>
      </c>
      <c r="U7" s="58"/>
      <c r="V7" s="58">
        <v>1</v>
      </c>
      <c r="W7" s="58"/>
      <c r="X7" s="58"/>
      <c r="Y7" s="58"/>
      <c r="Z7" s="58">
        <v>8.5</v>
      </c>
      <c r="AA7" s="58">
        <v>11</v>
      </c>
      <c r="AB7" s="58"/>
      <c r="AC7" s="58"/>
      <c r="AD7" s="58"/>
      <c r="AE7" s="58">
        <v>7.31</v>
      </c>
      <c r="AF7" s="58"/>
      <c r="AG7" s="58">
        <v>122</v>
      </c>
      <c r="AH7" s="92"/>
    </row>
    <row r="8" ht="22.9" customHeight="1" spans="1:34">
      <c r="A8" s="63"/>
      <c r="B8" s="63"/>
      <c r="C8" s="63"/>
      <c r="D8" s="63"/>
      <c r="E8" s="63" t="s">
        <v>89</v>
      </c>
      <c r="F8" s="59">
        <v>229.31</v>
      </c>
      <c r="G8" s="59">
        <v>70.6</v>
      </c>
      <c r="H8" s="59">
        <v>1</v>
      </c>
      <c r="I8" s="59"/>
      <c r="J8" s="59"/>
      <c r="K8" s="59"/>
      <c r="L8" s="59">
        <v>1.5</v>
      </c>
      <c r="M8" s="59">
        <v>0.4</v>
      </c>
      <c r="N8" s="59"/>
      <c r="O8" s="59"/>
      <c r="P8" s="59">
        <v>1.5</v>
      </c>
      <c r="Q8" s="59"/>
      <c r="R8" s="59">
        <v>4</v>
      </c>
      <c r="S8" s="59"/>
      <c r="T8" s="59">
        <v>0.5</v>
      </c>
      <c r="U8" s="59"/>
      <c r="V8" s="59">
        <v>1</v>
      </c>
      <c r="W8" s="59"/>
      <c r="X8" s="59"/>
      <c r="Y8" s="59"/>
      <c r="Z8" s="59">
        <v>8.5</v>
      </c>
      <c r="AA8" s="59">
        <v>11</v>
      </c>
      <c r="AB8" s="59"/>
      <c r="AC8" s="59"/>
      <c r="AD8" s="59"/>
      <c r="AE8" s="59">
        <v>7.31</v>
      </c>
      <c r="AF8" s="59"/>
      <c r="AG8" s="59">
        <v>122</v>
      </c>
      <c r="AH8" s="90"/>
    </row>
    <row r="9" ht="22.9" customHeight="1" spans="1:34">
      <c r="A9" s="63"/>
      <c r="B9" s="63"/>
      <c r="C9" s="63"/>
      <c r="D9" s="63"/>
      <c r="E9" s="63" t="s">
        <v>140</v>
      </c>
      <c r="F9" s="59">
        <v>229.31</v>
      </c>
      <c r="G9" s="59">
        <v>70.6</v>
      </c>
      <c r="H9" s="59">
        <v>1</v>
      </c>
      <c r="I9" s="59"/>
      <c r="J9" s="59"/>
      <c r="K9" s="59"/>
      <c r="L9" s="59">
        <v>1.5</v>
      </c>
      <c r="M9" s="59">
        <v>0.4</v>
      </c>
      <c r="N9" s="59"/>
      <c r="O9" s="59"/>
      <c r="P9" s="59">
        <v>1.5</v>
      </c>
      <c r="Q9" s="59"/>
      <c r="R9" s="59">
        <v>4</v>
      </c>
      <c r="S9" s="59"/>
      <c r="T9" s="59">
        <v>0.5</v>
      </c>
      <c r="U9" s="59"/>
      <c r="V9" s="59">
        <v>1</v>
      </c>
      <c r="W9" s="59"/>
      <c r="X9" s="59"/>
      <c r="Y9" s="59"/>
      <c r="Z9" s="59">
        <v>8.5</v>
      </c>
      <c r="AA9" s="59">
        <v>11</v>
      </c>
      <c r="AB9" s="59"/>
      <c r="AC9" s="59"/>
      <c r="AD9" s="59"/>
      <c r="AE9" s="59">
        <v>7.31</v>
      </c>
      <c r="AF9" s="59"/>
      <c r="AG9" s="59">
        <v>122</v>
      </c>
      <c r="AH9" s="90"/>
    </row>
    <row r="10" ht="22.9" customHeight="1" spans="1:34">
      <c r="A10" s="63" t="s">
        <v>150</v>
      </c>
      <c r="B10" s="63" t="s">
        <v>151</v>
      </c>
      <c r="C10" s="63" t="s">
        <v>152</v>
      </c>
      <c r="D10" s="63" t="s">
        <v>139</v>
      </c>
      <c r="E10" s="63" t="s">
        <v>153</v>
      </c>
      <c r="F10" s="59">
        <v>45.31</v>
      </c>
      <c r="G10" s="86">
        <v>31.6</v>
      </c>
      <c r="H10" s="86">
        <v>1</v>
      </c>
      <c r="I10" s="86"/>
      <c r="J10" s="86"/>
      <c r="K10" s="86"/>
      <c r="L10" s="86">
        <v>1.5</v>
      </c>
      <c r="M10" s="86">
        <v>0.4</v>
      </c>
      <c r="N10" s="86"/>
      <c r="O10" s="86"/>
      <c r="P10" s="86"/>
      <c r="Q10" s="86"/>
      <c r="R10" s="86">
        <v>2</v>
      </c>
      <c r="S10" s="86"/>
      <c r="T10" s="86">
        <v>0.5</v>
      </c>
      <c r="U10" s="86"/>
      <c r="V10" s="86">
        <v>1</v>
      </c>
      <c r="W10" s="86"/>
      <c r="X10" s="86"/>
      <c r="Y10" s="86"/>
      <c r="Z10" s="86"/>
      <c r="AA10" s="86"/>
      <c r="AB10" s="86"/>
      <c r="AC10" s="86"/>
      <c r="AD10" s="86"/>
      <c r="AE10" s="86">
        <v>7.31</v>
      </c>
      <c r="AF10" s="86"/>
      <c r="AG10" s="86"/>
      <c r="AH10" s="91"/>
    </row>
    <row r="11" ht="22.9" customHeight="1" spans="1:34">
      <c r="A11" s="63" t="s">
        <v>150</v>
      </c>
      <c r="B11" s="63" t="s">
        <v>151</v>
      </c>
      <c r="C11" s="63" t="s">
        <v>154</v>
      </c>
      <c r="D11" s="63" t="s">
        <v>139</v>
      </c>
      <c r="E11" s="63" t="s">
        <v>155</v>
      </c>
      <c r="F11" s="59">
        <v>182.5</v>
      </c>
      <c r="G11" s="86">
        <v>39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>
        <v>2</v>
      </c>
      <c r="S11" s="86"/>
      <c r="T11" s="86"/>
      <c r="U11" s="86"/>
      <c r="V11" s="86"/>
      <c r="W11" s="86"/>
      <c r="X11" s="86"/>
      <c r="Y11" s="86"/>
      <c r="Z11" s="86">
        <v>8.5</v>
      </c>
      <c r="AA11" s="86">
        <v>11</v>
      </c>
      <c r="AB11" s="86"/>
      <c r="AC11" s="86"/>
      <c r="AD11" s="86"/>
      <c r="AE11" s="86"/>
      <c r="AF11" s="86"/>
      <c r="AG11" s="86">
        <v>122</v>
      </c>
      <c r="AH11" s="91"/>
    </row>
    <row r="12" ht="22.9" customHeight="1" spans="1:34">
      <c r="A12" s="63" t="s">
        <v>170</v>
      </c>
      <c r="B12" s="63" t="s">
        <v>159</v>
      </c>
      <c r="C12" s="63" t="s">
        <v>163</v>
      </c>
      <c r="D12" s="63" t="s">
        <v>139</v>
      </c>
      <c r="E12" s="63" t="s">
        <v>171</v>
      </c>
      <c r="F12" s="59">
        <v>1.5</v>
      </c>
      <c r="G12" s="86"/>
      <c r="H12" s="86"/>
      <c r="I12" s="86"/>
      <c r="J12" s="86"/>
      <c r="K12" s="86"/>
      <c r="L12" s="86"/>
      <c r="M12" s="86"/>
      <c r="N12" s="86"/>
      <c r="O12" s="86"/>
      <c r="P12" s="86">
        <v>1.5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91"/>
    </row>
    <row r="13" ht="9.75" customHeight="1" spans="1:34">
      <c r="A13" s="108"/>
      <c r="B13" s="108"/>
      <c r="C13" s="108"/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1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2" t="s">
        <v>241</v>
      </c>
      <c r="B1" s="42"/>
      <c r="C1" s="42"/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8"/>
    </row>
    <row r="2" ht="22.9" customHeight="1" spans="1:35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88" t="s">
        <v>70</v>
      </c>
    </row>
    <row r="3" ht="19.5" customHeight="1" spans="1:35">
      <c r="A3" s="45" t="s">
        <v>71</v>
      </c>
      <c r="B3" s="45"/>
      <c r="C3" s="45"/>
      <c r="D3" s="45"/>
      <c r="E3" s="45"/>
      <c r="F3" s="61"/>
      <c r="G3" s="57" t="s">
        <v>72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89"/>
    </row>
    <row r="4" ht="24.4" customHeight="1" spans="1:35">
      <c r="A4" s="85" t="s">
        <v>75</v>
      </c>
      <c r="B4" s="85"/>
      <c r="C4" s="85"/>
      <c r="D4" s="85"/>
      <c r="E4" s="85"/>
      <c r="F4" s="85" t="s">
        <v>125</v>
      </c>
      <c r="G4" s="47" t="s">
        <v>181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182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82"/>
    </row>
    <row r="5" ht="24.4" customHeight="1" spans="1:35">
      <c r="A5" s="85" t="s">
        <v>146</v>
      </c>
      <c r="B5" s="85"/>
      <c r="C5" s="85"/>
      <c r="D5" s="85" t="s">
        <v>136</v>
      </c>
      <c r="E5" s="85" t="s">
        <v>137</v>
      </c>
      <c r="F5" s="85"/>
      <c r="G5" s="47" t="s">
        <v>242</v>
      </c>
      <c r="H5" s="47" t="s">
        <v>243</v>
      </c>
      <c r="I5" s="47" t="s">
        <v>244</v>
      </c>
      <c r="J5" s="47" t="s">
        <v>245</v>
      </c>
      <c r="K5" s="47" t="s">
        <v>246</v>
      </c>
      <c r="L5" s="47" t="s">
        <v>247</v>
      </c>
      <c r="M5" s="47" t="s">
        <v>248</v>
      </c>
      <c r="N5" s="47" t="s">
        <v>249</v>
      </c>
      <c r="O5" s="47" t="s">
        <v>250</v>
      </c>
      <c r="P5" s="47" t="s">
        <v>251</v>
      </c>
      <c r="Q5" s="47" t="s">
        <v>252</v>
      </c>
      <c r="R5" s="47" t="s">
        <v>253</v>
      </c>
      <c r="S5" s="47" t="s">
        <v>242</v>
      </c>
      <c r="T5" s="47" t="s">
        <v>243</v>
      </c>
      <c r="U5" s="47" t="s">
        <v>244</v>
      </c>
      <c r="V5" s="47" t="s">
        <v>245</v>
      </c>
      <c r="W5" s="47" t="s">
        <v>246</v>
      </c>
      <c r="X5" s="47" t="s">
        <v>247</v>
      </c>
      <c r="Y5" s="47" t="s">
        <v>248</v>
      </c>
      <c r="Z5" s="47" t="s">
        <v>254</v>
      </c>
      <c r="AA5" s="47" t="s">
        <v>255</v>
      </c>
      <c r="AB5" s="47" t="s">
        <v>256</v>
      </c>
      <c r="AC5" s="47" t="s">
        <v>257</v>
      </c>
      <c r="AD5" s="47" t="s">
        <v>249</v>
      </c>
      <c r="AE5" s="47" t="s">
        <v>250</v>
      </c>
      <c r="AF5" s="47" t="s">
        <v>251</v>
      </c>
      <c r="AG5" s="47" t="s">
        <v>252</v>
      </c>
      <c r="AH5" s="47" t="s">
        <v>258</v>
      </c>
      <c r="AI5" s="82"/>
    </row>
    <row r="6" ht="24.4" customHeight="1" spans="1:35">
      <c r="A6" s="85" t="s">
        <v>147</v>
      </c>
      <c r="B6" s="85" t="s">
        <v>148</v>
      </c>
      <c r="C6" s="85" t="s">
        <v>149</v>
      </c>
      <c r="D6" s="85"/>
      <c r="E6" s="85"/>
      <c r="F6" s="85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91"/>
    </row>
    <row r="7" ht="22.9" customHeight="1" spans="1:35">
      <c r="A7" s="48"/>
      <c r="B7" s="48"/>
      <c r="C7" s="48"/>
      <c r="D7" s="48"/>
      <c r="E7" s="48" t="s">
        <v>138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92"/>
    </row>
    <row r="8" ht="22.9" customHeight="1" spans="1:35">
      <c r="A8" s="63"/>
      <c r="B8" s="63"/>
      <c r="C8" s="63"/>
      <c r="D8" s="63"/>
      <c r="E8" s="63" t="s">
        <v>89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90"/>
    </row>
    <row r="9" ht="22.9" customHeight="1" spans="1:35">
      <c r="A9" s="63"/>
      <c r="B9" s="63"/>
      <c r="C9" s="63"/>
      <c r="D9" s="63"/>
      <c r="E9" s="63" t="s">
        <v>89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90"/>
    </row>
    <row r="10" ht="22.9" customHeight="1" spans="1:35">
      <c r="A10" s="63"/>
      <c r="B10" s="63"/>
      <c r="C10" s="63"/>
      <c r="D10" s="63"/>
      <c r="E10" s="63" t="s">
        <v>259</v>
      </c>
      <c r="F10" s="5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91"/>
    </row>
    <row r="11" ht="9.75" customHeight="1" spans="1:35">
      <c r="A11" s="87"/>
      <c r="B11" s="87"/>
      <c r="C11" s="87"/>
      <c r="D11" s="8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93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2022-02-08T06:25:00Z</dcterms:created>
  <cp:lastPrinted>2022-02-15T03:03:00Z</cp:lastPrinted>
  <dcterms:modified xsi:type="dcterms:W3CDTF">2022-02-25T02:07:35Z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