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<sst xmlns="http://schemas.openxmlformats.org/spreadsheetml/2006/main" count="2940" uniqueCount="734">
  <si>
    <t>2022年金口河区部门预算表</t>
  </si>
  <si>
    <t>编制单位（签章）：金口河区金河镇人民政府</t>
  </si>
  <si>
    <t>编制日期:2022年2月14日</t>
  </si>
  <si>
    <t>单位负责人签章：钱丹           财务负责人签章：张清          制表人签章：殷念慈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</si>
  <si>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</si>
  <si>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</si>
  <si>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</si>
  <si>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</si>
  <si>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</si>
  <si>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</si>
  <si>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</si>
  <si>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</si>
  <si>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</si>
  <si>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</si>
  <si>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</si>
  <si>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</si>
  <si>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</si>
  <si>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</si>
  <si>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</si>
  <si>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</si>
  <si>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</si>
  <si>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</si>
  <si>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</si>
  <si>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</si>
  <si>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</si>
  <si>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</si>
  <si>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</si>
  <si>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</si>
  <si>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</si>
  <si>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</si>
  <si>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</si>
  <si>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</si>
  <si>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</si>
  <si>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</si>
  <si>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</si>
  <si>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</si>
  <si>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</si>
  <si>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</si>
  <si>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</si>
  <si>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</si>
  <si>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</si>
  <si>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</si>
  <si>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</si>
  <si>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</si>
  <si>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</si>
  <si>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</si>
  <si>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</si>
  <si>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</si>
  <si>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</si>
  <si>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</si>
  <si>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</si>
  <si>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</si>
  <si>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</si>
  <si>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</si>
  <si>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</si>
  <si>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</si>
  <si>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</si>
  <si>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</si>
  <si>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</si>
  <si>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</si>
  <si>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</si>
  <si>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</si>
  <si>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</si>
  <si>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</si>
  <si>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</si>
  <si>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</si>
  <si>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</si>
  <si>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</si>
  <si>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</si>
  <si>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</si>
  <si>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</si>
  <si>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部门：乐山市金口河区金河镇人民政府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</si>
  <si>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</si>
  <si>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</si>
  <si>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</si>
  <si>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</si>
  <si>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</si>
  <si>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</si>
  <si>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</si>
  <si>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</si>
  <si>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</si>
  <si>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</si>
  <si>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</si>
  <si>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</si>
  <si>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</si>
  <si>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</si>
  <si>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</si>
  <si>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</si>
  <si>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</si>
  <si>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</si>
  <si>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</si>
  <si>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</si>
  <si>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</si>
  <si>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</si>
  <si>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</si>
  <si>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</si>
  <si>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</si>
  <si>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</si>
  <si>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</si>
  <si>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</si>
  <si>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</si>
  <si>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</si>
  <si>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</si>
  <si>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</si>
  <si>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</si>
  <si>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</si>
  <si>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</si>
  <si>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</si>
  <si>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</si>
  <si>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</si>
  <si>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</si>
  <si>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</si>
  <si>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</si>
  <si>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</si>
  <si>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</si>
  <si>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</si>
  <si>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</si>
  <si>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</si>
  <si>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</si>
  <si>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</si>
  <si>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</si>
  <si>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</si>
  <si>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</si>
  <si>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</si>
  <si>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</si>
  <si>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</si>
  <si>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</si>
  <si>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</si>
  <si>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</si>
  <si>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</si>
  <si>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</si>
  <si>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</si>
  <si>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</si>
  <si>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</si>
  <si>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</si>
  <si>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</si>
  <si>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</si>
  <si>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</si>
  <si>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403001</t>
  </si>
  <si>
    <r>
      <rPr>
        <sz val="11"/>
        <rFont val="宋体"/>
        <charset val="134"/>
      </rPr>
      <t>金河镇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</si>
  <si>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</si>
  <si>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</si>
  <si>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</si>
  <si>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</si>
  <si>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</si>
  <si>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</si>
  <si>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</si>
  <si>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</si>
  <si>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</si>
  <si>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</si>
  <si>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</si>
  <si>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</si>
  <si>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</si>
  <si>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02</t>
  </si>
  <si>
    <t>99</t>
  </si>
  <si>
    <r>
      <rPr>
        <sz val="11"/>
        <rFont val="宋体"/>
        <charset val="134"/>
      </rPr>
      <t> 其他政协事务支出</t>
    </r>
  </si>
  <si>
    <t>03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</si>
  <si>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</si>
  <si>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其他政府办公厅（室）及相关机构事务支出</t>
    </r>
  </si>
  <si>
    <t>32</t>
  </si>
  <si>
    <r>
      <rPr>
        <sz val="11"/>
        <rFont val="宋体"/>
        <charset val="134"/>
      </rPr>
      <t> 其他组织事务支出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</si>
  <si>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</si>
  <si>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</si>
  <si>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</si>
  <si>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</si>
  <si>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</si>
  <si>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</si>
  <si>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</si>
  <si>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</si>
  <si>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</si>
  <si>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</si>
  <si>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</si>
  <si>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</si>
  <si>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城乡社区环境卫生</t>
    </r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</si>
  <si>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</si>
  <si>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</si>
  <si>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其他巩固脱贫衔接乡村振兴支出</t>
    </r>
  </si>
  <si>
    <t>07</t>
  </si>
  <si>
    <r>
      <rPr>
        <sz val="11"/>
        <rFont val="宋体"/>
        <charset val="134"/>
      </rPr>
      <t> 对村级公益事业建设的补助</t>
    </r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</si>
  <si>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</si>
  <si>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</si>
  <si>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</si>
  <si>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</si>
  <si>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</si>
  <si>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</si>
  <si>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</si>
  <si>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</si>
  <si>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</si>
  <si>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</si>
  <si>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</si>
  <si>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</si>
  <si>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</si>
  <si>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</si>
  <si>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</si>
  <si>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</si>
  <si>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</si>
  <si>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</si>
  <si>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</si>
  <si>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</si>
  <si>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</si>
  <si>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</si>
  <si>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</si>
  <si>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</si>
  <si>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</si>
  <si>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</si>
  <si>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</si>
  <si>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</si>
  <si>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</si>
  <si>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</si>
  <si>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</si>
  <si>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</si>
  <si>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</si>
  <si>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</si>
  <si>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</si>
  <si>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</si>
  <si>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</si>
  <si>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</si>
  <si>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</si>
  <si>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</si>
  <si>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</si>
  <si>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</si>
  <si>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</si>
  <si>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</si>
  <si>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</si>
  <si>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</si>
  <si>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</si>
  <si>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</si>
  <si>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</si>
  <si>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</si>
  <si>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</si>
  <si>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</si>
  <si>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</si>
  <si>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</si>
  <si>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</si>
  <si>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</si>
  <si>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</si>
  <si>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</si>
  <si>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</si>
  <si>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</si>
  <si>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</si>
  <si>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</si>
  <si>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</si>
  <si>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</si>
  <si>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</si>
  <si>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</si>
  <si>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</si>
  <si>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</si>
  <si>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</si>
  <si>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</si>
  <si>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</si>
  <si>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</si>
  <si>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</si>
  <si>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</si>
  <si>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</si>
  <si>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</si>
  <si>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</si>
  <si>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</si>
  <si>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</si>
  <si>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</si>
  <si>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</si>
  <si>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</si>
  <si>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</si>
  <si>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</si>
  <si>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</si>
  <si>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</si>
  <si>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</si>
  <si>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</si>
  <si>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</si>
  <si>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</si>
  <si>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</si>
  <si>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</si>
  <si>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</si>
  <si>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</si>
  <si>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</si>
  <si>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</si>
  <si>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</si>
  <si>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</si>
  <si>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</si>
  <si>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</si>
  <si>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</si>
  <si>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</si>
  <si>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</si>
  <si>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</si>
  <si>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</si>
  <si>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</si>
  <si>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</si>
  <si>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</si>
  <si>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</si>
  <si>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</si>
  <si>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人大代表和人大会议工作经费</t>
    </r>
  </si>
  <si>
    <r>
      <rPr>
        <sz val="11"/>
        <rFont val="宋体"/>
        <charset val="134"/>
      </rPr>
      <t> 网络监控费</t>
    </r>
  </si>
  <si>
    <r>
      <rPr>
        <sz val="11"/>
        <rFont val="宋体"/>
        <charset val="134"/>
      </rPr>
      <t> 农村公益性岗位人员保险</t>
    </r>
  </si>
  <si>
    <r>
      <rPr>
        <sz val="11"/>
        <rFont val="宋体"/>
        <charset val="134"/>
      </rPr>
      <t> 乡镇生活垃圾清运费</t>
    </r>
  </si>
  <si>
    <r>
      <rPr>
        <sz val="11"/>
        <rFont val="宋体"/>
        <charset val="134"/>
      </rPr>
      <t> 安监工作经费</t>
    </r>
  </si>
  <si>
    <r>
      <rPr>
        <sz val="11"/>
        <rFont val="宋体"/>
        <charset val="134"/>
      </rPr>
      <t> 货站台协调及周边环境整治</t>
    </r>
  </si>
  <si>
    <r>
      <rPr>
        <sz val="11"/>
        <rFont val="宋体"/>
        <charset val="134"/>
      </rPr>
      <t> 社区戒毒康复工作站运行经费</t>
    </r>
  </si>
  <si>
    <r>
      <rPr>
        <sz val="11"/>
        <rFont val="宋体"/>
        <charset val="134"/>
      </rPr>
      <t> 驻村工作队工作经费</t>
    </r>
  </si>
  <si>
    <r>
      <rPr>
        <sz val="11"/>
        <rFont val="宋体"/>
        <charset val="134"/>
      </rPr>
      <t> 基层组织活动和农村公共运行维护</t>
    </r>
  </si>
  <si>
    <r>
      <rPr>
        <sz val="11"/>
        <rFont val="宋体"/>
        <charset val="134"/>
      </rPr>
      <t> 政协乡镇工作联络站工作经费</t>
    </r>
  </si>
  <si>
    <r>
      <rPr>
        <sz val="11"/>
        <rFont val="宋体"/>
        <charset val="134"/>
      </rPr>
      <t> 衔接乡村振兴工作经费</t>
    </r>
  </si>
  <si>
    <r>
      <rPr>
        <sz val="11"/>
        <rFont val="宋体"/>
        <charset val="134"/>
      </rPr>
      <t> 同心村村内道路整治提升工程款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</si>
  <si>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</si>
  <si>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</si>
  <si>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</si>
  <si>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</si>
  <si>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</si>
  <si>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</si>
  <si>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金河镇本级</t>
    </r>
  </si>
  <si>
    <r>
      <rPr>
        <sz val="11"/>
        <rFont val="宋体"/>
        <charset val="134"/>
      </rPr>
      <t>403001</t>
    </r>
  </si>
  <si>
    <r>
      <rPr>
        <sz val="11"/>
        <rFont val="宋体"/>
        <charset val="134"/>
      </rPr>
      <t>人大代表和人大会议工作</t>
    </r>
  </si>
  <si>
    <r>
      <rPr>
        <sz val="11"/>
        <rFont val="宋体"/>
        <charset val="134"/>
      </rPr>
      <t>网络监控</t>
    </r>
  </si>
  <si>
    <r>
      <rPr>
        <sz val="11"/>
        <rFont val="宋体"/>
        <charset val="134"/>
      </rPr>
      <t>农村公益性岗位人员保险</t>
    </r>
  </si>
  <si>
    <r>
      <rPr>
        <sz val="11"/>
        <rFont val="宋体"/>
        <charset val="134"/>
      </rPr>
      <t>乡镇生活垃圾清运费</t>
    </r>
  </si>
  <si>
    <r>
      <rPr>
        <sz val="11"/>
        <rFont val="宋体"/>
        <charset val="134"/>
      </rPr>
      <t>安监工作经费</t>
    </r>
  </si>
  <si>
    <r>
      <rPr>
        <sz val="11"/>
        <rFont val="宋体"/>
        <charset val="134"/>
      </rPr>
      <t>货站台协调及周边环境整治</t>
    </r>
  </si>
  <si>
    <r>
      <rPr>
        <sz val="11"/>
        <rFont val="宋体"/>
        <charset val="134"/>
      </rPr>
      <t>社区戒毒康复工作站运行经费</t>
    </r>
  </si>
  <si>
    <r>
      <rPr>
        <sz val="11"/>
        <rFont val="宋体"/>
        <charset val="134"/>
      </rPr>
      <t>驻村工作队工作经费</t>
    </r>
  </si>
  <si>
    <r>
      <rPr>
        <sz val="11"/>
        <rFont val="宋体"/>
        <charset val="134"/>
      </rPr>
      <t>基层组织活动和农村公共运行维护</t>
    </r>
  </si>
  <si>
    <r>
      <rPr>
        <sz val="11"/>
        <rFont val="宋体"/>
        <charset val="134"/>
      </rPr>
      <t>政协乡镇工作联络站工作经费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</si>
  <si>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</si>
  <si>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</si>
  <si>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</si>
  <si>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</si>
  <si>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</si>
  <si>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</si>
  <si>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</si>
  <si>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</si>
  <si>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</si>
  <si>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</si>
  <si>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</si>
  <si>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</si>
  <si>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</si>
  <si>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</si>
  <si>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</si>
  <si>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</si>
  <si>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</si>
  <si>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</si>
  <si>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</si>
  <si>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</si>
  <si>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</si>
  <si>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</si>
  <si>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</si>
  <si>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</si>
  <si>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</si>
  <si>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</si>
  <si>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</si>
  <si>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</si>
  <si>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</si>
  <si>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</si>
  <si>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</si>
  <si>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</si>
  <si>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</si>
  <si>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</si>
  <si>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</si>
  <si>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</si>
  <si>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</si>
  <si>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</si>
  <si>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</si>
  <si>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</si>
  <si>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</si>
  <si>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</si>
  <si>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</si>
  <si>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</si>
  <si>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</si>
  <si>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</si>
  <si>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</si>
  <si>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</si>
  <si>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</si>
  <si>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金河镇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</si>
  <si>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</si>
  <si>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</si>
  <si>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</si>
  <si>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</si>
  <si>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</si>
  <si>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</si>
  <si>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</si>
  <si>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</si>
  <si>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</si>
  <si>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</si>
  <si>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</si>
  <si>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</si>
  <si>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</si>
  <si>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</si>
  <si>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</si>
  <si>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</si>
  <si>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</si>
  <si>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</si>
  <si>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</si>
  <si>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</si>
  <si>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</si>
  <si>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</si>
  <si>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</si>
  <si>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</si>
  <si>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</si>
  <si>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</si>
  <si>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</si>
  <si>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</si>
  <si>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</si>
  <si>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</si>
  <si>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</si>
  <si>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</si>
  <si>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</si>
  <si>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</si>
  <si>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</si>
  <si>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</si>
  <si>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</si>
  <si>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</si>
  <si>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</si>
  <si>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</si>
  <si>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金河镇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</si>
  <si>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</si>
  <si>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</si>
  <si>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</si>
  <si>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</si>
  <si>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</si>
  <si>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</si>
  <si>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</si>
  <si>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</si>
  <si>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</si>
  <si>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</si>
  <si>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</si>
  <si>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</si>
  <si>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</si>
  <si>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</si>
  <si>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</si>
  <si>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</si>
  <si>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</si>
  <si>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</si>
  <si>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</si>
  <si>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</si>
  <si>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</si>
  <si>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</si>
  <si>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</si>
  <si>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</si>
  <si>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</si>
  <si>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</si>
  <si>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</si>
  <si>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</si>
  <si>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30202</t>
  </si>
  <si>
    <t>    印刷费</t>
  </si>
  <si>
    <t>30203</t>
  </si>
  <si>
    <t>    咨询费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</si>
  <si>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</si>
  <si>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</si>
  <si>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</si>
  <si>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</si>
  <si>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</si>
  <si>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</si>
  <si>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</si>
  <si>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</si>
  <si>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</si>
  <si>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</si>
  <si>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30226</t>
  </si>
  <si>
    <t>    劳务费</t>
  </si>
  <si>
    <t>30227</t>
  </si>
  <si>
    <t>    委托业务费</t>
  </si>
  <si>
    <t>30231</t>
  </si>
  <si>
    <t>    公务用车运行维护费</t>
  </si>
  <si>
    <t>30239</t>
  </si>
  <si>
    <t>    其他交通费用</t>
  </si>
  <si>
    <t>303</t>
  </si>
  <si>
    <t>  对个人和家庭的补助</t>
  </si>
  <si>
    <t>30302</t>
  </si>
  <si>
    <t>    退休费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</si>
  <si>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</si>
  <si>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</si>
  <si>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</si>
  <si>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</si>
  <si>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</si>
  <si>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</si>
  <si>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</si>
  <si>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</si>
  <si>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</si>
  <si>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</si>
  <si>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</si>
  <si>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</si>
  <si>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</si>
  <si>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</si>
  <si>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</si>
  <si>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</si>
  <si>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</si>
  <si>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</si>
  <si>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</si>
  <si>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</si>
  <si>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</si>
  <si>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</si>
  <si>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</si>
  <si>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</si>
  <si>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50205</t>
  </si>
  <si>
    <r>
      <rPr>
        <sz val="11"/>
        <rFont val="宋体"/>
        <charset val="134"/>
      </rPr>
      <t>  委托业务费</t>
    </r>
  </si>
  <si>
    <t>50208</t>
  </si>
  <si>
    <r>
      <rPr>
        <sz val="11"/>
        <rFont val="宋体"/>
        <charset val="134"/>
      </rPr>
      <t>  公务用车运行维护费</t>
    </r>
  </si>
  <si>
    <t>50209</t>
  </si>
  <si>
    <r>
      <rPr>
        <sz val="11"/>
        <rFont val="宋体"/>
        <charset val="134"/>
      </rPr>
      <t>  维修（护）费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</si>
  <si>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</si>
  <si>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</si>
  <si>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</si>
  <si>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</si>
  <si>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</si>
  <si>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</si>
  <si>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</si>
  <si>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</si>
  <si>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人大代表和人大会议工作经费</t>
    </r>
  </si>
  <si>
    <r>
      <rPr>
        <sz val="11"/>
        <rFont val="宋体"/>
        <charset val="134"/>
      </rPr>
      <t>  政协乡镇工作联络站工作经费</t>
    </r>
  </si>
  <si>
    <r>
      <rPr>
        <sz val="11"/>
        <rFont val="宋体"/>
        <charset val="134"/>
      </rPr>
      <t>  网络监控费</t>
    </r>
  </si>
  <si>
    <r>
      <rPr>
        <sz val="11"/>
        <rFont val="宋体"/>
        <charset val="134"/>
      </rPr>
      <t>  农村公益性岗位人员保险</t>
    </r>
  </si>
  <si>
    <r>
      <rPr>
        <sz val="11"/>
        <rFont val="宋体"/>
        <charset val="134"/>
      </rPr>
      <t>  乡镇生活垃圾清运费</t>
    </r>
  </si>
  <si>
    <r>
      <rPr>
        <sz val="11"/>
        <rFont val="宋体"/>
        <charset val="134"/>
      </rPr>
      <t>  安监工作经费</t>
    </r>
  </si>
  <si>
    <r>
      <rPr>
        <sz val="11"/>
        <rFont val="宋体"/>
        <charset val="134"/>
      </rPr>
      <t>  货站台协调及周边环境整治</t>
    </r>
  </si>
  <si>
    <r>
      <rPr>
        <sz val="11"/>
        <rFont val="宋体"/>
        <charset val="134"/>
      </rPr>
      <t>  社区戒毒康复工作站运行经费</t>
    </r>
  </si>
  <si>
    <r>
      <rPr>
        <sz val="11"/>
        <rFont val="宋体"/>
        <charset val="134"/>
      </rPr>
      <t>  驻村工作队工作经费</t>
    </r>
  </si>
  <si>
    <r>
      <rPr>
        <sz val="11"/>
        <rFont val="宋体"/>
        <charset val="134"/>
      </rPr>
      <t>  衔接乡村振兴工作经费</t>
    </r>
  </si>
  <si>
    <r>
      <rPr>
        <sz val="11"/>
        <rFont val="宋体"/>
        <charset val="134"/>
      </rPr>
      <t>  同心村村内道路整治提升工程款</t>
    </r>
  </si>
  <si>
    <r>
      <rPr>
        <sz val="11"/>
        <rFont val="宋体"/>
        <charset val="134"/>
      </rPr>
      <t>  基层组织活动和农村公共运行维护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</si>
  <si>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</si>
  <si>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</si>
  <si>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</si>
  <si>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</si>
  <si>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</si>
  <si>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</si>
  <si>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</si>
  <si>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</si>
  <si>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</si>
  <si>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</si>
  <si>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</si>
  <si>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</si>
  <si>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</si>
  <si>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</si>
  <si>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</si>
  <si>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</si>
  <si>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</si>
  <si>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</si>
  <si>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</si>
  <si>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</si>
  <si>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</si>
  <si>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</si>
  <si>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</si>
  <si>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</si>
  <si>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</si>
  <si>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</si>
  <si>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</si>
  <si>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</si>
  <si>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</si>
  <si>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</si>
  <si>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</si>
  <si>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</si>
  <si>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</si>
  <si>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</si>
  <si>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</si>
  <si>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</si>
  <si>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</si>
  <si>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</si>
  <si>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</si>
  <si>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</si>
  <si>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</si>
  <si>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</si>
  <si>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</si>
  <si>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</si>
  <si>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</si>
  <si>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</si>
  <si>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</si>
  <si>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</si>
  <si>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</si>
  <si>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</si>
  <si>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</si>
  <si>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</si>
  <si>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</si>
  <si>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</si>
  <si>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</si>
  <si>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</si>
  <si>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</si>
  <si>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</si>
  <si>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</si>
  <si>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</si>
  <si>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</si>
  <si>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</si>
  <si>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</si>
  <si>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</si>
  <si>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</si>
  <si>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</si>
  <si>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</si>
  <si>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</si>
  <si>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</si>
  <si>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</si>
  <si>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单位：乐山市金口河区金河镇人民政府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</si>
  <si>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</si>
  <si>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</si>
  <si>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</si>
  <si>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</si>
  <si>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</si>
  <si>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</si>
  <si>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</si>
  <si>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</si>
  <si>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</si>
  <si>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</si>
  <si>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</si>
  <si>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</si>
  <si>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部门名称：乐山市金口河区金河镇人民政府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</si>
  <si>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</si>
  <si>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</si>
  <si>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</si>
  <si>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</si>
  <si>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</si>
  <si>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</si>
  <si>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人员类支出预算</t>
  </si>
  <si>
    <t>每月公务员、事业人员、三支一扶、社区人员、村组干部工资的发放</t>
  </si>
  <si>
    <t>运转公用经费</t>
  </si>
  <si>
    <t>保证本单位基本运转</t>
  </si>
  <si>
    <t>城乡社区环境整治费</t>
  </si>
  <si>
    <t>保障城乡社区环境整洁</t>
  </si>
  <si>
    <t>人大政协工作经费</t>
  </si>
  <si>
    <t>保障乡镇人大会议及政协工作开展</t>
  </si>
  <si>
    <t>乡村振兴工作经费</t>
  </si>
  <si>
    <t>保障乡村振兴及驻村工作顺利开展</t>
  </si>
  <si>
    <t>基层运维费用</t>
  </si>
  <si>
    <t>保障基层活动正常开展及农村公共运行维护</t>
  </si>
  <si>
    <t>公益性岗位保险</t>
  </si>
  <si>
    <t>公益性岗位人员保险费用</t>
  </si>
  <si>
    <t>安监工作经费</t>
  </si>
  <si>
    <t>保障安全工作开展费用</t>
  </si>
  <si>
    <t>社区戒毒工作经费</t>
  </si>
  <si>
    <t>保障社区戒毒康复工作站正常运行</t>
  </si>
  <si>
    <t>网络安监经费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</si>
  <si>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</si>
  <si>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</si>
  <si>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</si>
  <si>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</si>
  <si>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</si>
  <si>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</si>
  <si>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</si>
  <si>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</si>
  <si>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</si>
  <si>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保障本单位工作人员基本工资</t>
  </si>
  <si>
    <t>完成100%</t>
  </si>
  <si>
    <t>达到90%</t>
  </si>
  <si>
    <t>完成率90%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</si>
  <si>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</si>
  <si>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</si>
  <si>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</si>
  <si>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</si>
  <si>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</si>
  <si>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</si>
  <si>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</si>
  <si>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</si>
  <si>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保证城乡社区环境整洁</t>
  </si>
  <si>
    <r>
      <rPr>
        <sz val="12"/>
        <color indexed="0"/>
        <rFont val="宋体"/>
        <charset val="134"/>
      </rPr>
      <t>达到1</t>
    </r>
    <r>
      <rPr>
        <sz val="12"/>
        <color indexed="0"/>
        <rFont val="宋体"/>
        <charset val="134"/>
      </rPr>
      <t>00%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</si>
  <si>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</si>
  <si>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</si>
  <si>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</si>
  <si>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保障公益性岗位人员保险费用</t>
  </si>
  <si>
    <t>达到80%</t>
  </si>
  <si>
    <t>表16</t>
  </si>
  <si>
    <t>指标性质</t>
  </si>
  <si>
    <t>指标值</t>
  </si>
  <si>
    <t>度量单位</t>
  </si>
  <si>
    <t>权重</t>
  </si>
  <si>
    <t>指标方向性</t>
  </si>
  <si>
    <t>403001-金河镇</t>
  </si>
  <si>
    <t>51111321R000000040972-工资性支出（行政）</t>
  </si>
  <si>
    <t>产出指标</t>
  </si>
  <si>
    <t>科目调整次数</t>
  </si>
  <si>
    <t>≤</t>
  </si>
  <si>
    <t>次</t>
  </si>
  <si>
    <t>22.5</t>
  </si>
  <si>
    <t>反向指标</t>
  </si>
  <si>
    <t>足额保障率</t>
  </si>
  <si>
    <t>＝</t>
  </si>
  <si>
    <t>100</t>
  </si>
  <si>
    <t>%</t>
  </si>
  <si>
    <t>正向指标</t>
  </si>
  <si>
    <t>经济效益指标</t>
  </si>
  <si>
    <t>结余率（计算方法为：结余数/预算数）</t>
  </si>
  <si>
    <t>按时发放率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</si>
  <si>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</si>
  <si>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</si>
  <si>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</si>
  <si>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</si>
  <si>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</si>
  <si>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</si>
  <si>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</si>
  <si>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</si>
  <si>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</si>
  <si>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51111321R000000041184-保险公积金（编外）</t>
  </si>
  <si>
    <t>51111321R000000041277-离退休支出</t>
  </si>
  <si>
    <t>51111321R000000041318-村组干部补助</t>
  </si>
  <si>
    <t>51111321R000000130370-工资性支出（三支一扶）</t>
  </si>
  <si>
    <t>51111321R000000130377-工资性支出（社区人员）</t>
  </si>
  <si>
    <t>51111321T000000059057-人大代表和人大会议工作经费</t>
  </si>
  <si>
    <t>会议次数</t>
  </si>
  <si>
    <t>90</t>
  </si>
  <si>
    <t>51111321T000000059063-网络监控费</t>
  </si>
  <si>
    <t>降低成本</t>
  </si>
  <si>
    <t>定性</t>
  </si>
  <si>
    <t>优良中低差</t>
  </si>
  <si>
    <t>期/年</t>
  </si>
  <si>
    <t>51111321T000000059066-农村公益性岗位人员保险</t>
  </si>
  <si>
    <t>公益性岗位工伤保险参保率</t>
  </si>
  <si>
    <t>50</t>
  </si>
  <si>
    <t>服务对象满意度指标</t>
  </si>
  <si>
    <t>群众满意度</t>
  </si>
  <si>
    <t>＞</t>
  </si>
  <si>
    <t>40</t>
  </si>
  <si>
    <t>51111321T000000059072-乡镇生活垃圾清运费</t>
  </si>
  <si>
    <t>群众满意</t>
  </si>
  <si>
    <t>＜</t>
  </si>
  <si>
    <t>51111321T000000059075-安监工作经费</t>
  </si>
  <si>
    <t>社会效益指标</t>
  </si>
  <si>
    <t>安全事故</t>
  </si>
  <si>
    <t>起</t>
  </si>
  <si>
    <t>可持续影响指标</t>
  </si>
  <si>
    <t>安全常态化</t>
  </si>
  <si>
    <t>51111321T000000059079-货站台协调及周边环境整治</t>
  </si>
  <si>
    <t>生态效益指标</t>
  </si>
  <si>
    <t>环境整治</t>
  </si>
  <si>
    <t>51111321T000000059087-社区戒毒康复工作站运行经费</t>
  </si>
  <si>
    <t>帮扶对象满意度指标</t>
  </si>
  <si>
    <t>帮扶对象满意度</t>
  </si>
  <si>
    <t>51111321T000000059091-驻村工作队工作经费</t>
  </si>
  <si>
    <t>51111321T000000059095-基层组织活动和农村公共运行维护</t>
  </si>
  <si>
    <t>45</t>
  </si>
  <si>
    <t>村社区覆盖率</t>
  </si>
  <si>
    <t>51111321Y000000041331-日常公用经费</t>
  </si>
  <si>
    <t>运转保障率</t>
  </si>
  <si>
    <t>“三公经费”控制率[计算方法为：（三公经费实际支出数/预算安排数]×100%）</t>
  </si>
  <si>
    <t>预算编制准确率（计算方法为：∣（执行数-预算数）/预算数∣）</t>
  </si>
  <si>
    <t>51111321Y000000041341-座机电话费</t>
  </si>
  <si>
    <t>51111321Y000000041824-公务用车运维费</t>
  </si>
  <si>
    <t>51111321Y000000041830-公务交通补贴</t>
  </si>
  <si>
    <t>51111322R000000356735-公务员医疗补助</t>
  </si>
  <si>
    <t>51111322T000000348253-政协乡镇工作联络站工作经费</t>
  </si>
  <si>
    <t>≥</t>
  </si>
  <si>
    <t>51111322T000005110556-衔接乡村振兴工作经费</t>
  </si>
  <si>
    <t>社会效益</t>
  </si>
  <si>
    <t>元/年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</si>
</sst>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71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43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/>
      <top style="thin">
        <color indexed="1"/>
      </top>
      <bottom style="thin">
        <color auto="1"/>
      </bottom>
      <diagonal/>
    </border>
    <border>
      <left/>
      <right/>
      <top style="thin">
        <color indexed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 style="thin">
        <color auto="1"/>
      </bottom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4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1" borderId="2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42" fillId="15" borderId="3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4" borderId="26" applyNumberFormat="0" applyFont="0" applyAlignment="0" applyProtection="0">
      <alignment vertical="center"/>
    </xf>
    <xf numFmtId="0" fontId="9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9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9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52" fillId="27" borderId="33" applyNumberFormat="0" applyAlignment="0" applyProtection="0">
      <alignment vertical="center"/>
    </xf>
    <xf numFmtId="0" fontId="53" fillId="27" borderId="2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5" fillId="28" borderId="3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8" fillId="15" borderId="37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8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4" fillId="0" borderId="0">
      <alignment vertical="center"/>
    </xf>
    <xf numFmtId="0" fontId="63" fillId="0" borderId="39" applyNumberFormat="0" applyFill="0" applyAlignment="0" applyProtection="0">
      <alignment vertical="center"/>
    </xf>
    <xf numFmtId="0" fontId="64" fillId="0" borderId="40" applyNumberFormat="0" applyFill="0" applyAlignment="0" applyProtection="0">
      <alignment vertical="center"/>
    </xf>
    <xf numFmtId="0" fontId="9" fillId="0" borderId="0">
      <alignment vertical="center"/>
    </xf>
    <xf numFmtId="0" fontId="65" fillId="0" borderId="4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13" borderId="3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25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8" fillId="12" borderId="29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8" fillId="21" borderId="31" applyNumberFormat="0" applyFont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176" fontId="7" fillId="0" borderId="13" xfId="0" applyNumberFormat="1" applyFont="1" applyBorder="1" applyAlignment="1">
      <alignment horizontal="left" vertical="center" wrapText="1"/>
    </xf>
    <xf numFmtId="49" fontId="9" fillId="0" borderId="14" xfId="119" applyNumberFormat="1" applyFont="1" applyFill="1" applyBorder="1" applyAlignment="1">
      <alignment horizontal="left" vertical="center" wrapText="1"/>
    </xf>
    <xf numFmtId="49" fontId="10" fillId="0" borderId="15" xfId="24" applyNumberFormat="1" applyFill="1" applyBorder="1" applyAlignment="1">
      <alignment horizontal="left" vertical="center" wrapText="1"/>
    </xf>
    <xf numFmtId="49" fontId="9" fillId="0" borderId="14" xfId="119" applyNumberFormat="1" applyFill="1" applyBorder="1" applyAlignment="1">
      <alignment horizontal="left" vertical="center"/>
    </xf>
    <xf numFmtId="49" fontId="9" fillId="0" borderId="15" xfId="119" applyNumberForma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1" fontId="5" fillId="0" borderId="0" xfId="0" applyNumberFormat="1" applyFont="1" applyBorder="1" applyAlignment="1"/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Continuous" vertical="center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5" fillId="0" borderId="16" xfId="0" applyFont="1" applyBorder="1">
      <alignment vertical="center"/>
    </xf>
    <xf numFmtId="0" fontId="16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right" vertical="center"/>
    </xf>
    <xf numFmtId="0" fontId="16" fillId="0" borderId="18" xfId="0" applyFont="1" applyBorder="1" applyAlignment="1">
      <alignment vertical="center" wrapText="1"/>
    </xf>
    <xf numFmtId="0" fontId="20" fillId="0" borderId="18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21" fillId="0" borderId="17" xfId="0" applyFont="1" applyBorder="1" applyAlignment="1">
      <alignment horizontal="right" vertical="center" wrapText="1"/>
    </xf>
    <xf numFmtId="0" fontId="16" fillId="0" borderId="20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/>
    </xf>
    <xf numFmtId="4" fontId="19" fillId="0" borderId="6" xfId="0" applyNumberFormat="1" applyFont="1" applyBorder="1" applyAlignment="1">
      <alignment horizontal="right" vertical="center"/>
    </xf>
    <xf numFmtId="4" fontId="15" fillId="0" borderId="6" xfId="0" applyNumberFormat="1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0" fontId="16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3" fontId="15" fillId="0" borderId="6" xfId="0" applyNumberFormat="1" applyFont="1" applyBorder="1" applyAlignment="1">
      <alignment horizontal="right" vertical="center"/>
    </xf>
    <xf numFmtId="49" fontId="8" fillId="0" borderId="24" xfId="0" applyNumberFormat="1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>
      <alignment vertical="center" wrapText="1"/>
    </xf>
    <xf numFmtId="178" fontId="7" fillId="0" borderId="6" xfId="0" applyNumberFormat="1" applyFont="1" applyBorder="1" applyAlignment="1">
      <alignment vertical="center" wrapText="1"/>
    </xf>
    <xf numFmtId="0" fontId="0" fillId="0" borderId="6" xfId="0" applyBorder="1">
      <alignment vertical="center"/>
    </xf>
    <xf numFmtId="0" fontId="22" fillId="0" borderId="0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vertical="center" wrapText="1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3" fillId="0" borderId="25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2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4" fontId="3" fillId="2" borderId="6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0" fontId="19" fillId="3" borderId="14" xfId="0" applyFont="1" applyFill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 vertical="center"/>
    </xf>
    <xf numFmtId="4" fontId="15" fillId="3" borderId="14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vertical="center" wrapText="1"/>
    </xf>
    <xf numFmtId="0" fontId="16" fillId="0" borderId="16" xfId="0" applyFont="1" applyBorder="1">
      <alignment vertical="center"/>
    </xf>
    <xf numFmtId="0" fontId="25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20" fillId="3" borderId="19" xfId="0" applyFont="1" applyFill="1" applyBorder="1">
      <alignment vertical="center"/>
    </xf>
    <xf numFmtId="0" fontId="20" fillId="3" borderId="19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49" fontId="29" fillId="0" borderId="0" xfId="0" applyNumberFormat="1" applyFont="1" applyBorder="1">
      <alignment vertical="center"/>
    </xf>
    <xf numFmtId="49" fontId="29" fillId="0" borderId="0" xfId="0" applyNumberFormat="1" applyFont="1" applyBorder="1" applyAlignment="1"/>
    <xf numFmtId="0" fontId="30" fillId="0" borderId="0" xfId="0" applyFont="1" applyBorder="1" applyAlignment="1">
      <alignment horizontal="center" vertical="center" wrapText="1"/>
    </xf>
    <xf numFmtId="179" fontId="30" fillId="0" borderId="0" xfId="0" applyNumberFormat="1" applyFont="1" applyBorder="1" applyAlignment="1">
      <alignment horizontal="center" vertical="center" wrapText="1"/>
    </xf>
    <xf numFmtId="0" fontId="31" fillId="0" borderId="0" xfId="0" applyFont="1">
      <alignment vertical="center"/>
    </xf>
  </cellXfs>
  <cellStyles count="32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常规 4 103" xfId="6"/>
    <cellStyle name="常规 2 31" xfId="7"/>
    <cellStyle name="常规 2 26" xfId="8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_DB95190343F641F2BE386304BA977DDB" xfId="24"/>
    <cellStyle name="标题" xfId="25" builtinId="15"/>
    <cellStyle name="常规 4 70" xfId="26"/>
    <cellStyle name="常规 4 65" xfId="27"/>
    <cellStyle name="解释性文本" xfId="28" builtinId="53"/>
    <cellStyle name="标题 1" xfId="29" builtinId="16"/>
    <cellStyle name="标题 2" xfId="30" builtinId="17"/>
    <cellStyle name="常规 4 11" xfId="31"/>
    <cellStyle name="60% - 强调文字颜色 1" xfId="32" builtinId="32"/>
    <cellStyle name="货币[0] 2" xfId="33"/>
    <cellStyle name="标题 3" xfId="34" builtinId="18"/>
    <cellStyle name="常规 4 14" xfId="35"/>
    <cellStyle name="60% - 强调文字颜色 4" xfId="36" builtinId="44"/>
    <cellStyle name="输出" xfId="37" builtinId="21"/>
    <cellStyle name="计算" xfId="38" builtinId="22"/>
    <cellStyle name="常规 4 50" xfId="39"/>
    <cellStyle name="常规 4 45" xfId="40"/>
    <cellStyle name="检查单元格" xfId="41" builtinId="23"/>
    <cellStyle name="40% - 强调文字颜色 4 2" xfId="42"/>
    <cellStyle name="20% - 强调文字颜色 6" xfId="43" builtinId="50"/>
    <cellStyle name="强调文字颜色 2" xfId="44" builtinId="33"/>
    <cellStyle name="链接单元格" xfId="45" builtinId="24"/>
    <cellStyle name="40% - 强调文字颜色 1 2" xfId="46"/>
    <cellStyle name="汇总" xfId="47" builtinId="25"/>
    <cellStyle name="常规 4 90" xfId="48"/>
    <cellStyle name="常规 4 85" xfId="49"/>
    <cellStyle name="好" xfId="50" builtinId="26"/>
    <cellStyle name="40% - 强调文字颜色 2 2" xfId="51"/>
    <cellStyle name="适中" xfId="52" builtinId="28"/>
    <cellStyle name="20% - 强调文字颜色 5" xfId="53" builtinId="46"/>
    <cellStyle name="强调文字颜色 1" xfId="54" builtinId="29"/>
    <cellStyle name="常规 4 95" xfId="55"/>
    <cellStyle name="40% - 强调文字颜色 5 2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千位分隔[0] 2" xfId="62"/>
    <cellStyle name="强调文字颜色 3" xfId="63" builtinId="37"/>
    <cellStyle name="强调文字颜色 4" xfId="64" builtinId="41"/>
    <cellStyle name="20% - 强调文字颜色 4" xfId="65" builtinId="42"/>
    <cellStyle name="40% - 强调文字颜色 4" xfId="66" builtinId="43"/>
    <cellStyle name="强调文字颜色 5" xfId="67" builtinId="45"/>
    <cellStyle name="40% - 强调文字颜色 5" xfId="68" builtinId="47"/>
    <cellStyle name="常规 4 20" xfId="69"/>
    <cellStyle name="常规 4 15" xfId="70"/>
    <cellStyle name="60% - 强调文字颜色 5" xfId="71" builtinId="48"/>
    <cellStyle name="强调文字颜色 6" xfId="72" builtinId="49"/>
    <cellStyle name="适中 2" xfId="73"/>
    <cellStyle name="40% - 强调文字颜色 6" xfId="74" builtinId="51"/>
    <cellStyle name="40% - 强调文字颜色 6 2" xfId="75"/>
    <cellStyle name="常规 4 21" xfId="76"/>
    <cellStyle name="常规 4 16" xfId="77"/>
    <cellStyle name="60% - 强调文字颜色 6" xfId="78" builtinId="52"/>
    <cellStyle name="20% - 强调文字颜色 2 2" xfId="79"/>
    <cellStyle name="20% - 强调文字颜色 3 2" xfId="80"/>
    <cellStyle name="常规 3" xfId="81"/>
    <cellStyle name="20% - 强调文字颜色 4 2" xfId="82"/>
    <cellStyle name="常规 2 33" xfId="83"/>
    <cellStyle name="常规 2 28" xfId="84"/>
    <cellStyle name="20% - 强调文字颜色 5 2" xfId="85"/>
    <cellStyle name="常规 2 83" xfId="86"/>
    <cellStyle name="常规 2 78" xfId="87"/>
    <cellStyle name="20% - 强调文字颜色 6 2" xfId="88"/>
    <cellStyle name="40% - 强调文字颜色 3 2" xfId="89"/>
    <cellStyle name="60% - 强调文字颜色 1 2" xfId="90"/>
    <cellStyle name="常规 5" xfId="91"/>
    <cellStyle name="60% - 强调文字颜色 2 2" xfId="92"/>
    <cellStyle name="常规 2 40" xfId="93"/>
    <cellStyle name="常规 2 35" xfId="94"/>
    <cellStyle name="60% - 强调文字颜色 3 2" xfId="95"/>
    <cellStyle name="常规 2 90" xfId="96"/>
    <cellStyle name="常规 2 85" xfId="97"/>
    <cellStyle name="60% - 强调文字颜色 4 2" xfId="98"/>
    <cellStyle name="60% - 强调文字颜色 5 2" xfId="99"/>
    <cellStyle name="60% - 强调文字颜色 6 2" xfId="100"/>
    <cellStyle name="百分比 2" xfId="101"/>
    <cellStyle name="标题 1 2" xfId="102"/>
    <cellStyle name="标题 2 2" xfId="103"/>
    <cellStyle name="常规 2 101" xfId="104"/>
    <cellStyle name="标题 3 2" xfId="105"/>
    <cellStyle name="标题 4 2" xfId="106"/>
    <cellStyle name="标题 5" xfId="107"/>
    <cellStyle name="差 2" xfId="108"/>
    <cellStyle name="常规 2" xfId="109"/>
    <cellStyle name="常规 2 10" xfId="110"/>
    <cellStyle name="常规 2 100" xfId="111"/>
    <cellStyle name="常规 2 102" xfId="112"/>
    <cellStyle name="常规 2 103" xfId="113"/>
    <cellStyle name="常规 2 104" xfId="114"/>
    <cellStyle name="常规 2 110" xfId="115"/>
    <cellStyle name="常规 2 105" xfId="116"/>
    <cellStyle name="常规 2 111" xfId="117"/>
    <cellStyle name="常规 2 106" xfId="118"/>
    <cellStyle name="常规 2 112" xfId="119"/>
    <cellStyle name="常规 2 107" xfId="120"/>
    <cellStyle name="常规 2 113" xfId="121"/>
    <cellStyle name="常规 2 108" xfId="122"/>
    <cellStyle name="常规 2 109" xfId="123"/>
    <cellStyle name="常规 2 11" xfId="124"/>
    <cellStyle name="常规 2 12" xfId="125"/>
    <cellStyle name="常规 2 13" xfId="126"/>
    <cellStyle name="常规 2 14" xfId="127"/>
    <cellStyle name="常规 2 20" xfId="128"/>
    <cellStyle name="常规 2 15" xfId="129"/>
    <cellStyle name="常规 2 21" xfId="130"/>
    <cellStyle name="常规 2 16" xfId="131"/>
    <cellStyle name="常规 2 22" xfId="132"/>
    <cellStyle name="常规 2 17" xfId="133"/>
    <cellStyle name="常规 2 23" xfId="134"/>
    <cellStyle name="常规 2 18" xfId="135"/>
    <cellStyle name="常规 2 24" xfId="136"/>
    <cellStyle name="常规 2 19" xfId="137"/>
    <cellStyle name="常规 2 51" xfId="138"/>
    <cellStyle name="常规 2 46" xfId="139"/>
    <cellStyle name="常规 2 2" xfId="140"/>
    <cellStyle name="常规 2 30" xfId="141"/>
    <cellStyle name="常规 2 25" xfId="142"/>
    <cellStyle name="常规 2 32" xfId="143"/>
    <cellStyle name="常规 2 27" xfId="144"/>
    <cellStyle name="常规 2 34" xfId="145"/>
    <cellStyle name="常规 2 29" xfId="146"/>
    <cellStyle name="常规 2 52" xfId="147"/>
    <cellStyle name="常规 2 47" xfId="148"/>
    <cellStyle name="常规 2 3" xfId="149"/>
    <cellStyle name="常规 2 41" xfId="150"/>
    <cellStyle name="常规 2 36" xfId="151"/>
    <cellStyle name="常规 2 42" xfId="152"/>
    <cellStyle name="常规 2 37" xfId="153"/>
    <cellStyle name="常规 2 43" xfId="154"/>
    <cellStyle name="常规 2 38" xfId="155"/>
    <cellStyle name="常规 2 44" xfId="156"/>
    <cellStyle name="常规 2 39" xfId="157"/>
    <cellStyle name="常规 2 53" xfId="158"/>
    <cellStyle name="常规 2 48" xfId="159"/>
    <cellStyle name="常规 2 4" xfId="160"/>
    <cellStyle name="常规 2 50" xfId="161"/>
    <cellStyle name="常规 2 45" xfId="162"/>
    <cellStyle name="强调文字颜色 4 2" xfId="163"/>
    <cellStyle name="常规 2 54" xfId="164"/>
    <cellStyle name="常规 2 5" xfId="165"/>
    <cellStyle name="常规 2 49" xfId="166"/>
    <cellStyle name="常规 2 60" xfId="167"/>
    <cellStyle name="常规 2 6" xfId="168"/>
    <cellStyle name="常规 2 55" xfId="169"/>
    <cellStyle name="常规 2 7" xfId="170"/>
    <cellStyle name="常规 2 61" xfId="171"/>
    <cellStyle name="常规 2 56" xfId="172"/>
    <cellStyle name="输入 2" xfId="173"/>
    <cellStyle name="常规 2 8" xfId="174"/>
    <cellStyle name="常规 2 62" xfId="175"/>
    <cellStyle name="常规 2 57" xfId="176"/>
    <cellStyle name="常规 2 9" xfId="177"/>
    <cellStyle name="常规 2 63" xfId="178"/>
    <cellStyle name="常规 2 58" xfId="179"/>
    <cellStyle name="常规 2 64" xfId="180"/>
    <cellStyle name="常规 2 59" xfId="181"/>
    <cellStyle name="常规 2 70" xfId="182"/>
    <cellStyle name="常规 2 65" xfId="183"/>
    <cellStyle name="常规 2 71" xfId="184"/>
    <cellStyle name="常规 2 66" xfId="185"/>
    <cellStyle name="常规 2 72" xfId="186"/>
    <cellStyle name="常规 2 67" xfId="187"/>
    <cellStyle name="常规 2 73" xfId="188"/>
    <cellStyle name="常规 2 68" xfId="189"/>
    <cellStyle name="常规 2 74" xfId="190"/>
    <cellStyle name="常规 2 69" xfId="191"/>
    <cellStyle name="常规 2 80" xfId="192"/>
    <cellStyle name="常规 2 75" xfId="193"/>
    <cellStyle name="常规 2 81" xfId="194"/>
    <cellStyle name="常规 2 76" xfId="195"/>
    <cellStyle name="常规 2 82" xfId="196"/>
    <cellStyle name="常规 2 77" xfId="197"/>
    <cellStyle name="常规 2 84" xfId="198"/>
    <cellStyle name="常规 2 79" xfId="199"/>
    <cellStyle name="常规 2 91" xfId="200"/>
    <cellStyle name="常规 2 86" xfId="201"/>
    <cellStyle name="常规 2 92" xfId="202"/>
    <cellStyle name="常规 2 87" xfId="203"/>
    <cellStyle name="常规 2 93" xfId="204"/>
    <cellStyle name="常规 2 88" xfId="205"/>
    <cellStyle name="常规 2 94" xfId="206"/>
    <cellStyle name="常规 2 89" xfId="207"/>
    <cellStyle name="常规 2 95" xfId="208"/>
    <cellStyle name="常规 2 96" xfId="209"/>
    <cellStyle name="常规 2 97" xfId="210"/>
    <cellStyle name="常规 2 98" xfId="211"/>
    <cellStyle name="强调文字颜色 5 2" xfId="212"/>
    <cellStyle name="常规 2 99" xfId="213"/>
    <cellStyle name="常规 4" xfId="214"/>
    <cellStyle name="常规 4 10" xfId="215"/>
    <cellStyle name="常规 4 100" xfId="216"/>
    <cellStyle name="常规 4 101" xfId="217"/>
    <cellStyle name="常规 4 102" xfId="218"/>
    <cellStyle name="常规 4 104" xfId="219"/>
    <cellStyle name="常规 4 110" xfId="220"/>
    <cellStyle name="常规 4 105" xfId="221"/>
    <cellStyle name="常规 4 111" xfId="222"/>
    <cellStyle name="常规 4 106" xfId="223"/>
    <cellStyle name="常规 4 112" xfId="224"/>
    <cellStyle name="常规 4 107" xfId="225"/>
    <cellStyle name="常规 4 113" xfId="226"/>
    <cellStyle name="常规 4 108" xfId="227"/>
    <cellStyle name="常规 4 109" xfId="228"/>
    <cellStyle name="常规 4 22" xfId="229"/>
    <cellStyle name="常规 4 17" xfId="230"/>
    <cellStyle name="常规 4 23" xfId="231"/>
    <cellStyle name="常规 4 18" xfId="232"/>
    <cellStyle name="常规 4 24" xfId="233"/>
    <cellStyle name="常规 4 19" xfId="234"/>
    <cellStyle name="常规 4 2" xfId="235"/>
    <cellStyle name="常规 4 30" xfId="236"/>
    <cellStyle name="常规 4 25" xfId="237"/>
    <cellStyle name="常规 4 31" xfId="238"/>
    <cellStyle name="常规 4 26" xfId="239"/>
    <cellStyle name="常规 4 32" xfId="240"/>
    <cellStyle name="常规 4 27" xfId="241"/>
    <cellStyle name="常规 4 33" xfId="242"/>
    <cellStyle name="常规 4 28" xfId="243"/>
    <cellStyle name="常规 4 34" xfId="244"/>
    <cellStyle name="常规 4 29" xfId="245"/>
    <cellStyle name="常规 4 3" xfId="246"/>
    <cellStyle name="常规 4 40" xfId="247"/>
    <cellStyle name="常规 4 35" xfId="248"/>
    <cellStyle name="常规 4 41" xfId="249"/>
    <cellStyle name="常规 4 36" xfId="250"/>
    <cellStyle name="常规 4 42" xfId="251"/>
    <cellStyle name="常规 4 37" xfId="252"/>
    <cellStyle name="常规 4 43" xfId="253"/>
    <cellStyle name="常规 4 38" xfId="254"/>
    <cellStyle name="常规 4 44" xfId="255"/>
    <cellStyle name="常规 4 39" xfId="256"/>
    <cellStyle name="常规 4 4" xfId="257"/>
    <cellStyle name="常规 4 51" xfId="258"/>
    <cellStyle name="常规 4 46" xfId="259"/>
    <cellStyle name="常规 4 52" xfId="260"/>
    <cellStyle name="常规 4 47" xfId="261"/>
    <cellStyle name="常规 4 53" xfId="262"/>
    <cellStyle name="常规 4 48" xfId="263"/>
    <cellStyle name="常规 4 54" xfId="264"/>
    <cellStyle name="常规 4 49" xfId="265"/>
    <cellStyle name="强调文字颜色 6 2" xfId="266"/>
    <cellStyle name="常规 4 5" xfId="267"/>
    <cellStyle name="常规 4 60" xfId="268"/>
    <cellStyle name="常规 4 55" xfId="269"/>
    <cellStyle name="常规 4 61" xfId="270"/>
    <cellStyle name="常规 4 56" xfId="271"/>
    <cellStyle name="常规 4 62" xfId="272"/>
    <cellStyle name="常规 4 57" xfId="273"/>
    <cellStyle name="常规 4 63" xfId="274"/>
    <cellStyle name="常规 4 58" xfId="275"/>
    <cellStyle name="常规 4 64" xfId="276"/>
    <cellStyle name="常规 4 59" xfId="277"/>
    <cellStyle name="常规 4 6" xfId="278"/>
    <cellStyle name="常规 4 71" xfId="279"/>
    <cellStyle name="常规 4 66" xfId="280"/>
    <cellStyle name="常规 4 72" xfId="281"/>
    <cellStyle name="常规 4 67" xfId="282"/>
    <cellStyle name="常规 4 73" xfId="283"/>
    <cellStyle name="常规 4 68" xfId="284"/>
    <cellStyle name="常规 4 74" xfId="285"/>
    <cellStyle name="常规 4 69" xfId="286"/>
    <cellStyle name="常规 4 7" xfId="287"/>
    <cellStyle name="常规 4 80" xfId="288"/>
    <cellStyle name="常规 4 75" xfId="289"/>
    <cellStyle name="常规 4 81" xfId="290"/>
    <cellStyle name="常规 4 76" xfId="291"/>
    <cellStyle name="常规 4 82" xfId="292"/>
    <cellStyle name="常规 4 77" xfId="293"/>
    <cellStyle name="常规 4 83" xfId="294"/>
    <cellStyle name="常规 4 78" xfId="295"/>
    <cellStyle name="常规 4 84" xfId="296"/>
    <cellStyle name="常规 4 79" xfId="297"/>
    <cellStyle name="常规 4 8" xfId="298"/>
    <cellStyle name="常规 4 91" xfId="299"/>
    <cellStyle name="常规 4 86" xfId="300"/>
    <cellStyle name="常规 4 92" xfId="301"/>
    <cellStyle name="常规 4 87" xfId="302"/>
    <cellStyle name="常规 4 93" xfId="303"/>
    <cellStyle name="常规 4 88" xfId="304"/>
    <cellStyle name="常规 4 94" xfId="305"/>
    <cellStyle name="常规 4 89" xfId="306"/>
    <cellStyle name="常规 4 9" xfId="307"/>
    <cellStyle name="常规 4 96" xfId="308"/>
    <cellStyle name="常规 4 97" xfId="309"/>
    <cellStyle name="常规 4 98" xfId="310"/>
    <cellStyle name="常规 4 99" xfId="311"/>
    <cellStyle name="好 2" xfId="312"/>
    <cellStyle name="汇总 2" xfId="313"/>
    <cellStyle name="货币 2" xfId="314"/>
    <cellStyle name="检查单元格 2" xfId="315"/>
    <cellStyle name="解释性文本 2" xfId="316"/>
    <cellStyle name="警告文本 2" xfId="317"/>
    <cellStyle name="链接单元格 2" xfId="318"/>
    <cellStyle name="千位分隔 2" xfId="319"/>
    <cellStyle name="强调文字颜色 1 2" xfId="320"/>
    <cellStyle name="强调文字颜色 2 2" xfId="321"/>
    <cellStyle name="强调文字颜色 3 2" xfId="322"/>
    <cellStyle name="注释 2" xfId="32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21" t="s">
        <v>0</v>
      </c>
    </row>
    <row r="2" ht="116.1" customHeight="1" spans="1:1">
      <c r="A2" s="121" t="s">
        <v>1</v>
      </c>
    </row>
    <row r="3" ht="101.1" customHeight="1" spans="1:1">
      <c r="A3" s="122" t="s">
        <v>2</v>
      </c>
    </row>
    <row r="4" ht="87" customHeight="1" spans="1:1">
      <c r="A4" s="123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268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86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124</v>
      </c>
      <c r="G4" s="51" t="s">
        <v>187</v>
      </c>
      <c r="H4" s="51"/>
      <c r="I4" s="51"/>
      <c r="J4" s="51"/>
      <c r="K4" s="51" t="s">
        <v>191</v>
      </c>
      <c r="L4" s="51"/>
      <c r="M4" s="51" t="s">
        <v>192</v>
      </c>
      <c r="N4" s="51"/>
      <c r="O4" s="51"/>
      <c r="P4" s="51"/>
      <c r="Q4" s="103"/>
      <c r="R4" s="51" t="s">
        <v>193</v>
      </c>
      <c r="S4" s="51"/>
      <c r="T4" s="51"/>
      <c r="U4" s="51" t="s">
        <v>194</v>
      </c>
      <c r="V4" s="51"/>
      <c r="W4" s="51"/>
      <c r="X4" s="51"/>
      <c r="Y4" s="51"/>
      <c r="Z4" s="80"/>
    </row>
    <row r="5" ht="24.4" customHeight="1" spans="1:26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269</v>
      </c>
      <c r="H5" s="51" t="s">
        <v>270</v>
      </c>
      <c r="I5" s="51" t="s">
        <v>271</v>
      </c>
      <c r="J5" s="51" t="s">
        <v>272</v>
      </c>
      <c r="K5" s="51" t="s">
        <v>273</v>
      </c>
      <c r="L5" s="51" t="s">
        <v>274</v>
      </c>
      <c r="M5" s="51" t="s">
        <v>273</v>
      </c>
      <c r="N5" s="51" t="s">
        <v>275</v>
      </c>
      <c r="O5" s="51" t="s">
        <v>276</v>
      </c>
      <c r="P5" s="51" t="s">
        <v>277</v>
      </c>
      <c r="Q5" s="103" t="s">
        <v>274</v>
      </c>
      <c r="R5" s="51" t="s">
        <v>278</v>
      </c>
      <c r="S5" s="51" t="s">
        <v>279</v>
      </c>
      <c r="T5" s="51" t="s">
        <v>280</v>
      </c>
      <c r="U5" s="51" t="s">
        <v>281</v>
      </c>
      <c r="V5" s="51" t="s">
        <v>282</v>
      </c>
      <c r="W5" s="51" t="s">
        <v>283</v>
      </c>
      <c r="X5" s="51" t="s">
        <v>284</v>
      </c>
      <c r="Y5" s="51" t="s">
        <v>194</v>
      </c>
      <c r="Z5" s="80"/>
    </row>
    <row r="6" ht="24.4" customHeight="1" spans="1:26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103"/>
      <c r="R6" s="51"/>
      <c r="S6" s="51"/>
      <c r="T6" s="51"/>
      <c r="U6" s="51"/>
      <c r="V6" s="51"/>
      <c r="W6" s="51"/>
      <c r="X6" s="51"/>
      <c r="Y6" s="51"/>
      <c r="Z6" s="89"/>
    </row>
    <row r="7" ht="22.9" customHeight="1" spans="1:26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104"/>
      <c r="R7" s="62"/>
      <c r="S7" s="62"/>
      <c r="T7" s="62"/>
      <c r="U7" s="62"/>
      <c r="V7" s="62"/>
      <c r="W7" s="62"/>
      <c r="X7" s="62"/>
      <c r="Y7" s="62"/>
      <c r="Z7" s="90"/>
    </row>
    <row r="8" ht="22.9" customHeight="1" spans="1:26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05"/>
      <c r="R8" s="63"/>
      <c r="S8" s="63"/>
      <c r="T8" s="63"/>
      <c r="U8" s="63"/>
      <c r="V8" s="63"/>
      <c r="W8" s="63"/>
      <c r="X8" s="63"/>
      <c r="Y8" s="63"/>
      <c r="Z8" s="88"/>
    </row>
    <row r="9" ht="22.9" customHeight="1" spans="1:26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105"/>
      <c r="R9" s="63"/>
      <c r="S9" s="63"/>
      <c r="T9" s="63"/>
      <c r="U9" s="63"/>
      <c r="V9" s="63"/>
      <c r="W9" s="63"/>
      <c r="X9" s="63"/>
      <c r="Y9" s="63"/>
      <c r="Z9" s="88"/>
    </row>
    <row r="10" ht="22.9" customHeight="1" spans="1:26">
      <c r="A10" s="67"/>
      <c r="B10" s="67"/>
      <c r="C10" s="67"/>
      <c r="D10" s="67"/>
      <c r="E10" s="67" t="s">
        <v>267</v>
      </c>
      <c r="F10" s="6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06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5" t="s">
        <v>285</v>
      </c>
      <c r="B1" s="45"/>
      <c r="C1" s="45"/>
      <c r="F1" s="81"/>
      <c r="H1" s="81"/>
      <c r="I1" s="86"/>
    </row>
    <row r="2" ht="22.9" customHeight="1" spans="1:9">
      <c r="A2" s="47" t="s">
        <v>18</v>
      </c>
      <c r="B2" s="47"/>
      <c r="C2" s="47"/>
      <c r="D2" s="47"/>
      <c r="E2" s="47"/>
      <c r="F2" s="47"/>
      <c r="G2" s="47"/>
      <c r="H2" s="47"/>
      <c r="I2" s="86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H3" s="61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124</v>
      </c>
      <c r="G4" s="83"/>
      <c r="H4" s="83"/>
      <c r="I4" s="88"/>
    </row>
    <row r="5" ht="24.4" customHeight="1" spans="1:9">
      <c r="A5" s="83" t="s">
        <v>145</v>
      </c>
      <c r="B5" s="83"/>
      <c r="C5" s="83"/>
      <c r="D5" s="83" t="s">
        <v>135</v>
      </c>
      <c r="E5" s="83" t="s">
        <v>286</v>
      </c>
      <c r="F5" s="83" t="s">
        <v>124</v>
      </c>
      <c r="G5" s="83" t="s">
        <v>287</v>
      </c>
      <c r="H5" s="83" t="s">
        <v>288</v>
      </c>
      <c r="I5" s="88"/>
    </row>
    <row r="6" ht="24.4" customHeight="1" spans="1:9">
      <c r="A6" s="83" t="s">
        <v>146</v>
      </c>
      <c r="B6" s="83" t="s">
        <v>147</v>
      </c>
      <c r="C6" s="83" t="s">
        <v>148</v>
      </c>
      <c r="D6" s="83"/>
      <c r="E6" s="83"/>
      <c r="F6" s="83"/>
      <c r="G6" s="83"/>
      <c r="H6" s="83"/>
      <c r="I6" s="89"/>
    </row>
    <row r="7" ht="22.9" customHeight="1" spans="1:9">
      <c r="A7" s="52"/>
      <c r="B7" s="52"/>
      <c r="C7" s="52"/>
      <c r="D7" s="52"/>
      <c r="E7" s="52" t="s">
        <v>137</v>
      </c>
      <c r="F7" s="62">
        <v>241.08</v>
      </c>
      <c r="G7" s="62">
        <v>241.08</v>
      </c>
      <c r="H7" s="62"/>
      <c r="I7" s="90"/>
    </row>
    <row r="8" ht="22.9" customHeight="1" spans="1:9">
      <c r="A8" s="67"/>
      <c r="B8" s="67"/>
      <c r="C8" s="67"/>
      <c r="D8" s="67"/>
      <c r="E8" s="67" t="s">
        <v>70</v>
      </c>
      <c r="F8" s="84">
        <v>241.08</v>
      </c>
      <c r="G8" s="84">
        <v>241.08</v>
      </c>
      <c r="H8" s="84"/>
      <c r="I8" s="112"/>
    </row>
    <row r="9" ht="22.9" customHeight="1" spans="1:9">
      <c r="A9" s="67"/>
      <c r="B9" s="67"/>
      <c r="C9" s="67"/>
      <c r="D9" s="67"/>
      <c r="E9" s="67" t="s">
        <v>139</v>
      </c>
      <c r="F9" s="84">
        <v>241.08</v>
      </c>
      <c r="G9" s="84">
        <v>241.08</v>
      </c>
      <c r="H9" s="84"/>
      <c r="I9" s="112"/>
    </row>
    <row r="10" ht="22.9" customHeight="1" spans="1: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289</v>
      </c>
      <c r="F10" s="84">
        <v>0.2</v>
      </c>
      <c r="G10" s="84">
        <v>0.2</v>
      </c>
      <c r="H10" s="84"/>
      <c r="I10" s="113"/>
    </row>
    <row r="11" ht="22.9" customHeight="1" spans="1:9">
      <c r="A11" s="67" t="s">
        <v>149</v>
      </c>
      <c r="B11" s="67" t="s">
        <v>156</v>
      </c>
      <c r="C11" s="67" t="s">
        <v>154</v>
      </c>
      <c r="D11" s="67" t="s">
        <v>138</v>
      </c>
      <c r="E11" s="67" t="s">
        <v>290</v>
      </c>
      <c r="F11" s="84">
        <v>3.36</v>
      </c>
      <c r="G11" s="84">
        <v>3.36</v>
      </c>
      <c r="H11" s="84"/>
      <c r="I11" s="113"/>
    </row>
    <row r="12" ht="22.9" customHeight="1" spans="1:9">
      <c r="A12" s="67" t="s">
        <v>161</v>
      </c>
      <c r="B12" s="67" t="s">
        <v>154</v>
      </c>
      <c r="C12" s="67" t="s">
        <v>154</v>
      </c>
      <c r="D12" s="67" t="s">
        <v>138</v>
      </c>
      <c r="E12" s="67" t="s">
        <v>291</v>
      </c>
      <c r="F12" s="84">
        <v>2.5</v>
      </c>
      <c r="G12" s="84">
        <v>2.5</v>
      </c>
      <c r="H12" s="84"/>
      <c r="I12" s="113"/>
    </row>
    <row r="13" ht="22.9" customHeight="1" spans="1:9">
      <c r="A13" s="67" t="s">
        <v>172</v>
      </c>
      <c r="B13" s="67" t="s">
        <v>162</v>
      </c>
      <c r="C13" s="67" t="s">
        <v>150</v>
      </c>
      <c r="D13" s="67" t="s">
        <v>138</v>
      </c>
      <c r="E13" s="67" t="s">
        <v>292</v>
      </c>
      <c r="F13" s="84">
        <v>30</v>
      </c>
      <c r="G13" s="84">
        <v>30</v>
      </c>
      <c r="H13" s="84"/>
      <c r="I13" s="113"/>
    </row>
    <row r="14" ht="22.9" customHeight="1" spans="1:9">
      <c r="A14" s="67" t="s">
        <v>172</v>
      </c>
      <c r="B14" s="67" t="s">
        <v>154</v>
      </c>
      <c r="C14" s="67" t="s">
        <v>154</v>
      </c>
      <c r="D14" s="67" t="s">
        <v>138</v>
      </c>
      <c r="E14" s="67" t="s">
        <v>293</v>
      </c>
      <c r="F14" s="84">
        <v>8</v>
      </c>
      <c r="G14" s="84">
        <v>8</v>
      </c>
      <c r="H14" s="84"/>
      <c r="I14" s="113"/>
    </row>
    <row r="15" ht="22.9" customHeight="1" spans="1:9">
      <c r="A15" s="67" t="s">
        <v>172</v>
      </c>
      <c r="B15" s="67" t="s">
        <v>154</v>
      </c>
      <c r="C15" s="67" t="s">
        <v>154</v>
      </c>
      <c r="D15" s="67" t="s">
        <v>138</v>
      </c>
      <c r="E15" s="67" t="s">
        <v>294</v>
      </c>
      <c r="F15" s="84">
        <v>10</v>
      </c>
      <c r="G15" s="84">
        <v>10</v>
      </c>
      <c r="H15" s="84"/>
      <c r="I15" s="113"/>
    </row>
    <row r="16" ht="22.9" customHeight="1" spans="1:9">
      <c r="A16" s="67" t="s">
        <v>172</v>
      </c>
      <c r="B16" s="67" t="s">
        <v>154</v>
      </c>
      <c r="C16" s="67" t="s">
        <v>154</v>
      </c>
      <c r="D16" s="67" t="s">
        <v>138</v>
      </c>
      <c r="E16" s="67" t="s">
        <v>295</v>
      </c>
      <c r="F16" s="84">
        <v>0.2</v>
      </c>
      <c r="G16" s="84">
        <v>0.2</v>
      </c>
      <c r="H16" s="84"/>
      <c r="I16" s="113"/>
    </row>
    <row r="17" ht="22.9" customHeight="1" spans="1:9">
      <c r="A17" s="67" t="s">
        <v>175</v>
      </c>
      <c r="B17" s="67" t="s">
        <v>162</v>
      </c>
      <c r="C17" s="67" t="s">
        <v>154</v>
      </c>
      <c r="D17" s="67" t="s">
        <v>138</v>
      </c>
      <c r="E17" s="67" t="s">
        <v>296</v>
      </c>
      <c r="F17" s="84">
        <v>14</v>
      </c>
      <c r="G17" s="84">
        <v>14</v>
      </c>
      <c r="H17" s="84"/>
      <c r="I17" s="113"/>
    </row>
    <row r="18" ht="22.9" customHeight="1" spans="1:9">
      <c r="A18" s="67" t="s">
        <v>175</v>
      </c>
      <c r="B18" s="67" t="s">
        <v>177</v>
      </c>
      <c r="C18" s="67" t="s">
        <v>162</v>
      </c>
      <c r="D18" s="67" t="s">
        <v>138</v>
      </c>
      <c r="E18" s="67" t="s">
        <v>297</v>
      </c>
      <c r="F18" s="84">
        <v>101</v>
      </c>
      <c r="G18" s="84">
        <v>101</v>
      </c>
      <c r="H18" s="84"/>
      <c r="I18" s="113"/>
    </row>
    <row r="19" ht="22.9" customHeight="1" spans="1:9">
      <c r="A19" s="67" t="s">
        <v>149</v>
      </c>
      <c r="B19" s="67" t="s">
        <v>153</v>
      </c>
      <c r="C19" s="67" t="s">
        <v>154</v>
      </c>
      <c r="D19" s="67" t="s">
        <v>138</v>
      </c>
      <c r="E19" s="67" t="s">
        <v>298</v>
      </c>
      <c r="F19" s="84">
        <v>0.2</v>
      </c>
      <c r="G19" s="84">
        <v>0.2</v>
      </c>
      <c r="H19" s="84"/>
      <c r="I19" s="113"/>
    </row>
    <row r="20" ht="22.9" customHeight="1" spans="1:9">
      <c r="A20" s="67" t="s">
        <v>175</v>
      </c>
      <c r="B20" s="67" t="s">
        <v>162</v>
      </c>
      <c r="C20" s="67" t="s">
        <v>154</v>
      </c>
      <c r="D20" s="67" t="s">
        <v>138</v>
      </c>
      <c r="E20" s="67" t="s">
        <v>299</v>
      </c>
      <c r="F20" s="84">
        <v>5</v>
      </c>
      <c r="G20" s="84">
        <v>5</v>
      </c>
      <c r="H20" s="84"/>
      <c r="I20" s="113"/>
    </row>
    <row r="21" ht="22.9" customHeight="1" spans="1:9">
      <c r="A21" s="67" t="s">
        <v>175</v>
      </c>
      <c r="B21" s="67" t="s">
        <v>177</v>
      </c>
      <c r="C21" s="67" t="s">
        <v>150</v>
      </c>
      <c r="D21" s="67" t="s">
        <v>138</v>
      </c>
      <c r="E21" s="67" t="s">
        <v>300</v>
      </c>
      <c r="F21" s="84">
        <v>66.62</v>
      </c>
      <c r="G21" s="84">
        <v>66.62</v>
      </c>
      <c r="H21" s="84"/>
      <c r="I21" s="113"/>
    </row>
    <row r="22" ht="9.75" customHeight="1" spans="1:9">
      <c r="A22" s="85"/>
      <c r="B22" s="85"/>
      <c r="C22" s="85"/>
      <c r="D22" s="85"/>
      <c r="E22" s="57"/>
      <c r="F22" s="57"/>
      <c r="G22" s="57"/>
      <c r="H22" s="57"/>
      <c r="I22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301</v>
      </c>
      <c r="B1" s="80"/>
      <c r="C1" s="80"/>
      <c r="D1" s="80"/>
      <c r="E1" s="81"/>
      <c r="F1" s="86"/>
    </row>
    <row r="2" ht="22.9" customHeight="1" spans="1:6">
      <c r="A2" s="47" t="s">
        <v>20</v>
      </c>
      <c r="B2" s="47"/>
      <c r="C2" s="47"/>
      <c r="D2" s="47"/>
      <c r="E2" s="47"/>
      <c r="F2" s="86" t="s">
        <v>70</v>
      </c>
    </row>
    <row r="3" ht="19.5" customHeight="1" spans="1:6">
      <c r="A3" s="48" t="s">
        <v>71</v>
      </c>
      <c r="B3" s="49"/>
      <c r="C3" s="80"/>
      <c r="D3" s="80"/>
      <c r="E3" s="61" t="s">
        <v>72</v>
      </c>
      <c r="F3" s="87"/>
    </row>
    <row r="4" ht="24.4" customHeight="1" spans="1:6">
      <c r="A4" s="83" t="s">
        <v>75</v>
      </c>
      <c r="B4" s="83"/>
      <c r="C4" s="83" t="s">
        <v>302</v>
      </c>
      <c r="D4" s="83"/>
      <c r="E4" s="83"/>
      <c r="F4" s="88"/>
    </row>
    <row r="5" ht="24.4" customHeight="1" spans="1:6">
      <c r="A5" s="51" t="s">
        <v>135</v>
      </c>
      <c r="B5" s="51" t="s">
        <v>303</v>
      </c>
      <c r="C5" s="51" t="s">
        <v>304</v>
      </c>
      <c r="D5" s="51" t="s">
        <v>305</v>
      </c>
      <c r="E5" s="51" t="s">
        <v>306</v>
      </c>
      <c r="F5" s="89"/>
    </row>
    <row r="6" ht="24.4" customHeight="1" spans="1:6">
      <c r="A6" s="51"/>
      <c r="B6" s="51"/>
      <c r="C6" s="51"/>
      <c r="D6" s="51"/>
      <c r="E6" s="51"/>
      <c r="F6" s="89"/>
    </row>
    <row r="7" ht="22.9" customHeight="1" spans="1:6">
      <c r="A7" s="52"/>
      <c r="B7" s="52" t="s">
        <v>137</v>
      </c>
      <c r="C7" s="52"/>
      <c r="D7" s="52"/>
      <c r="E7" s="62">
        <v>241.08</v>
      </c>
      <c r="F7" s="90"/>
    </row>
    <row r="8" ht="22.9" customHeight="1" spans="1:6">
      <c r="A8" s="67" t="s">
        <v>70</v>
      </c>
      <c r="B8" s="67" t="s">
        <v>307</v>
      </c>
      <c r="C8" s="67"/>
      <c r="D8" s="67"/>
      <c r="E8" s="84">
        <v>241.08</v>
      </c>
      <c r="F8" s="112"/>
    </row>
    <row r="9" ht="22.9" customHeight="1" spans="1:6">
      <c r="A9" s="67" t="s">
        <v>70</v>
      </c>
      <c r="B9" s="67" t="s">
        <v>70</v>
      </c>
      <c r="C9" s="67"/>
      <c r="D9" s="67"/>
      <c r="E9" s="84">
        <v>241.08</v>
      </c>
      <c r="F9" s="112"/>
    </row>
    <row r="10" ht="22.9" customHeight="1" spans="1:6">
      <c r="A10" s="67" t="s">
        <v>70</v>
      </c>
      <c r="B10" s="67" t="s">
        <v>139</v>
      </c>
      <c r="C10" s="67"/>
      <c r="D10" s="67"/>
      <c r="E10" s="84">
        <v>241.08</v>
      </c>
      <c r="F10" s="112"/>
    </row>
    <row r="11" ht="22.9" customHeight="1" spans="1:6">
      <c r="A11" s="67" t="s">
        <v>308</v>
      </c>
      <c r="B11" s="67" t="s">
        <v>289</v>
      </c>
      <c r="C11" s="67" t="s">
        <v>309</v>
      </c>
      <c r="D11" s="67" t="s">
        <v>70</v>
      </c>
      <c r="E11" s="84">
        <v>0.2</v>
      </c>
      <c r="F11" s="113"/>
    </row>
    <row r="12" ht="22.9" customHeight="1" spans="1:6">
      <c r="A12" s="67" t="s">
        <v>308</v>
      </c>
      <c r="B12" s="67" t="s">
        <v>290</v>
      </c>
      <c r="C12" s="67" t="s">
        <v>310</v>
      </c>
      <c r="D12" s="67" t="s">
        <v>70</v>
      </c>
      <c r="E12" s="84">
        <v>3.36</v>
      </c>
      <c r="F12" s="113"/>
    </row>
    <row r="13" ht="22.9" customHeight="1" spans="1:6">
      <c r="A13" s="67" t="s">
        <v>308</v>
      </c>
      <c r="B13" s="67" t="s">
        <v>291</v>
      </c>
      <c r="C13" s="67" t="s">
        <v>311</v>
      </c>
      <c r="D13" s="67" t="s">
        <v>70</v>
      </c>
      <c r="E13" s="84">
        <v>2.5</v>
      </c>
      <c r="F13" s="113"/>
    </row>
    <row r="14" ht="22.9" customHeight="1" spans="1:6">
      <c r="A14" s="67" t="s">
        <v>308</v>
      </c>
      <c r="B14" s="67" t="s">
        <v>292</v>
      </c>
      <c r="C14" s="67" t="s">
        <v>312</v>
      </c>
      <c r="D14" s="67" t="s">
        <v>70</v>
      </c>
      <c r="E14" s="84">
        <v>30</v>
      </c>
      <c r="F14" s="113"/>
    </row>
    <row r="15" ht="22.9" customHeight="1" spans="1:6">
      <c r="A15" s="67" t="s">
        <v>308</v>
      </c>
      <c r="B15" s="67" t="s">
        <v>293</v>
      </c>
      <c r="C15" s="67" t="s">
        <v>313</v>
      </c>
      <c r="D15" s="67" t="s">
        <v>70</v>
      </c>
      <c r="E15" s="84">
        <v>8</v>
      </c>
      <c r="F15" s="113"/>
    </row>
    <row r="16" ht="22.9" customHeight="1" spans="1:6">
      <c r="A16" s="67" t="s">
        <v>308</v>
      </c>
      <c r="B16" s="67" t="s">
        <v>294</v>
      </c>
      <c r="C16" s="67" t="s">
        <v>314</v>
      </c>
      <c r="D16" s="67" t="s">
        <v>70</v>
      </c>
      <c r="E16" s="84">
        <v>10</v>
      </c>
      <c r="F16" s="113"/>
    </row>
    <row r="17" ht="22.9" customHeight="1" spans="1:6">
      <c r="A17" s="67" t="s">
        <v>308</v>
      </c>
      <c r="B17" s="67" t="s">
        <v>295</v>
      </c>
      <c r="C17" s="67" t="s">
        <v>315</v>
      </c>
      <c r="D17" s="67" t="s">
        <v>70</v>
      </c>
      <c r="E17" s="84">
        <v>0.2</v>
      </c>
      <c r="F17" s="113"/>
    </row>
    <row r="18" ht="22.9" customHeight="1" spans="1:6">
      <c r="A18" s="67" t="s">
        <v>308</v>
      </c>
      <c r="B18" s="67" t="s">
        <v>296</v>
      </c>
      <c r="C18" s="67" t="s">
        <v>316</v>
      </c>
      <c r="D18" s="67" t="s">
        <v>70</v>
      </c>
      <c r="E18" s="84">
        <v>14</v>
      </c>
      <c r="F18" s="113"/>
    </row>
    <row r="19" ht="22.9" customHeight="1" spans="1:6">
      <c r="A19" s="67" t="s">
        <v>308</v>
      </c>
      <c r="B19" s="67" t="s">
        <v>297</v>
      </c>
      <c r="C19" s="67" t="s">
        <v>317</v>
      </c>
      <c r="D19" s="67" t="s">
        <v>70</v>
      </c>
      <c r="E19" s="84">
        <v>101</v>
      </c>
      <c r="F19" s="113"/>
    </row>
    <row r="20" ht="22.9" customHeight="1" spans="1:6">
      <c r="A20" s="67" t="s">
        <v>308</v>
      </c>
      <c r="B20" s="67" t="s">
        <v>298</v>
      </c>
      <c r="C20" s="67" t="s">
        <v>318</v>
      </c>
      <c r="D20" s="67" t="s">
        <v>70</v>
      </c>
      <c r="E20" s="84">
        <v>0.2</v>
      </c>
      <c r="F20" s="113"/>
    </row>
    <row r="21" ht="22.9" customHeight="1" spans="1:6">
      <c r="A21" s="67" t="s">
        <v>308</v>
      </c>
      <c r="B21" s="67" t="s">
        <v>299</v>
      </c>
      <c r="C21" s="67" t="s">
        <v>70</v>
      </c>
      <c r="D21" s="67" t="s">
        <v>70</v>
      </c>
      <c r="E21" s="84">
        <v>5</v>
      </c>
      <c r="F21" s="113"/>
    </row>
    <row r="22" ht="22.9" customHeight="1" spans="1:6">
      <c r="A22" s="67" t="s">
        <v>308</v>
      </c>
      <c r="B22" s="67" t="s">
        <v>300</v>
      </c>
      <c r="C22" s="67" t="s">
        <v>70</v>
      </c>
      <c r="D22" s="67" t="s">
        <v>70</v>
      </c>
      <c r="E22" s="84">
        <v>66.62</v>
      </c>
      <c r="F22" s="113"/>
    </row>
    <row r="23" ht="9.75" customHeight="1" spans="2:6">
      <c r="B23" s="57"/>
      <c r="C23" s="57"/>
      <c r="D23" s="57"/>
      <c r="E23" s="57"/>
      <c r="F23" s="91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5" t="s">
        <v>319</v>
      </c>
      <c r="B1" s="108"/>
      <c r="C1" s="108"/>
      <c r="H1" s="108" t="s">
        <v>69</v>
      </c>
      <c r="I1" s="58" t="s">
        <v>70</v>
      </c>
    </row>
    <row r="2" ht="22.9" customHeight="1" spans="1:9">
      <c r="A2" s="109" t="s">
        <v>22</v>
      </c>
      <c r="B2" s="109"/>
      <c r="C2" s="109"/>
      <c r="D2" s="109"/>
      <c r="E2" s="109"/>
      <c r="F2" s="109"/>
      <c r="G2" s="109"/>
      <c r="H2" s="109"/>
      <c r="I2" s="58"/>
    </row>
    <row r="3" ht="19.5" customHeight="1" spans="1:9">
      <c r="A3" s="48" t="s">
        <v>71</v>
      </c>
      <c r="B3" s="49"/>
      <c r="C3" s="80"/>
      <c r="H3" s="110" t="s">
        <v>72</v>
      </c>
      <c r="I3" s="58"/>
    </row>
    <row r="4" ht="24.4" customHeight="1" spans="1:9">
      <c r="A4" s="83" t="s">
        <v>73</v>
      </c>
      <c r="B4" s="83"/>
      <c r="C4" s="83" t="s">
        <v>74</v>
      </c>
      <c r="D4" s="83"/>
      <c r="E4" s="83"/>
      <c r="F4" s="83"/>
      <c r="G4" s="83"/>
      <c r="H4" s="83"/>
      <c r="I4" s="58"/>
    </row>
    <row r="5" ht="24.4" customHeight="1" spans="1:9">
      <c r="A5" s="83" t="s">
        <v>75</v>
      </c>
      <c r="B5" s="83" t="s">
        <v>76</v>
      </c>
      <c r="C5" s="83" t="s">
        <v>75</v>
      </c>
      <c r="D5" s="83" t="s">
        <v>124</v>
      </c>
      <c r="E5" s="83" t="s">
        <v>320</v>
      </c>
      <c r="F5" s="83" t="s">
        <v>321</v>
      </c>
      <c r="G5" s="83" t="s">
        <v>322</v>
      </c>
      <c r="H5" s="83" t="s">
        <v>323</v>
      </c>
      <c r="I5" s="58"/>
    </row>
    <row r="6" ht="22.9" customHeight="1" spans="1:9">
      <c r="A6" s="54" t="s">
        <v>324</v>
      </c>
      <c r="B6" s="63">
        <v>1025.41</v>
      </c>
      <c r="C6" s="54" t="s">
        <v>325</v>
      </c>
      <c r="D6" s="63">
        <v>1092.03</v>
      </c>
      <c r="E6" s="63">
        <v>1025.41</v>
      </c>
      <c r="F6" s="63"/>
      <c r="G6" s="63"/>
      <c r="H6" s="63">
        <v>66.62</v>
      </c>
      <c r="I6" s="89"/>
    </row>
    <row r="7" ht="22.9" customHeight="1" spans="1:9">
      <c r="A7" s="54" t="s">
        <v>326</v>
      </c>
      <c r="B7" s="63">
        <v>1025.41</v>
      </c>
      <c r="C7" s="54" t="s">
        <v>327</v>
      </c>
      <c r="D7" s="63">
        <v>441.54</v>
      </c>
      <c r="E7" s="63">
        <v>441.54</v>
      </c>
      <c r="F7" s="63"/>
      <c r="G7" s="63"/>
      <c r="H7" s="63"/>
      <c r="I7" s="89"/>
    </row>
    <row r="8" ht="22.9" customHeight="1" spans="1:9">
      <c r="A8" s="54" t="s">
        <v>328</v>
      </c>
      <c r="B8" s="63"/>
      <c r="C8" s="54" t="s">
        <v>329</v>
      </c>
      <c r="D8" s="63"/>
      <c r="E8" s="63"/>
      <c r="F8" s="63"/>
      <c r="G8" s="63"/>
      <c r="H8" s="63"/>
      <c r="I8" s="89"/>
    </row>
    <row r="9" ht="22.9" customHeight="1" spans="1:9">
      <c r="A9" s="54" t="s">
        <v>330</v>
      </c>
      <c r="B9" s="63"/>
      <c r="C9" s="54" t="s">
        <v>331</v>
      </c>
      <c r="D9" s="63"/>
      <c r="E9" s="63"/>
      <c r="F9" s="63"/>
      <c r="G9" s="63"/>
      <c r="H9" s="63"/>
      <c r="I9" s="89"/>
    </row>
    <row r="10" ht="22.9" customHeight="1" spans="1:9">
      <c r="A10" s="54" t="s">
        <v>332</v>
      </c>
      <c r="B10" s="63">
        <v>66.62</v>
      </c>
      <c r="C10" s="54" t="s">
        <v>333</v>
      </c>
      <c r="D10" s="63"/>
      <c r="E10" s="63"/>
      <c r="F10" s="63"/>
      <c r="G10" s="63"/>
      <c r="H10" s="63"/>
      <c r="I10" s="89"/>
    </row>
    <row r="11" ht="22.9" customHeight="1" spans="1:9">
      <c r="A11" s="54" t="s">
        <v>326</v>
      </c>
      <c r="B11" s="63"/>
      <c r="C11" s="54" t="s">
        <v>334</v>
      </c>
      <c r="D11" s="63"/>
      <c r="E11" s="63"/>
      <c r="F11" s="63"/>
      <c r="G11" s="63"/>
      <c r="H11" s="63"/>
      <c r="I11" s="89"/>
    </row>
    <row r="12" ht="22.9" customHeight="1" spans="1:9">
      <c r="A12" s="54" t="s">
        <v>328</v>
      </c>
      <c r="B12" s="63"/>
      <c r="C12" s="54" t="s">
        <v>335</v>
      </c>
      <c r="D12" s="63"/>
      <c r="E12" s="63"/>
      <c r="F12" s="63"/>
      <c r="G12" s="63"/>
      <c r="H12" s="63"/>
      <c r="I12" s="89"/>
    </row>
    <row r="13" ht="22.9" customHeight="1" spans="1:9">
      <c r="A13" s="54" t="s">
        <v>330</v>
      </c>
      <c r="B13" s="63"/>
      <c r="C13" s="54" t="s">
        <v>336</v>
      </c>
      <c r="D13" s="63"/>
      <c r="E13" s="63"/>
      <c r="F13" s="63"/>
      <c r="G13" s="63"/>
      <c r="H13" s="63"/>
      <c r="I13" s="89"/>
    </row>
    <row r="14" ht="22.9" customHeight="1" spans="1:9">
      <c r="A14" s="54" t="s">
        <v>337</v>
      </c>
      <c r="B14" s="63">
        <v>66.62</v>
      </c>
      <c r="C14" s="54" t="s">
        <v>338</v>
      </c>
      <c r="D14" s="63">
        <v>80.51</v>
      </c>
      <c r="E14" s="63">
        <v>80.51</v>
      </c>
      <c r="F14" s="63"/>
      <c r="G14" s="63"/>
      <c r="H14" s="63"/>
      <c r="I14" s="89"/>
    </row>
    <row r="15" ht="22.9" customHeight="1" spans="1:9">
      <c r="A15" s="54" t="s">
        <v>267</v>
      </c>
      <c r="B15" s="63"/>
      <c r="C15" s="54" t="s">
        <v>339</v>
      </c>
      <c r="D15" s="63"/>
      <c r="E15" s="63"/>
      <c r="F15" s="63"/>
      <c r="G15" s="63"/>
      <c r="H15" s="63"/>
      <c r="I15" s="89"/>
    </row>
    <row r="16" ht="22.9" customHeight="1" spans="1:9">
      <c r="A16" s="54" t="s">
        <v>267</v>
      </c>
      <c r="B16" s="63"/>
      <c r="C16" s="54" t="s">
        <v>340</v>
      </c>
      <c r="D16" s="63">
        <v>24.65</v>
      </c>
      <c r="E16" s="63">
        <v>24.65</v>
      </c>
      <c r="F16" s="63"/>
      <c r="G16" s="63"/>
      <c r="H16" s="63"/>
      <c r="I16" s="89"/>
    </row>
    <row r="17" ht="22.9" customHeight="1" spans="1:9">
      <c r="A17" s="54" t="s">
        <v>267</v>
      </c>
      <c r="B17" s="63"/>
      <c r="C17" s="54" t="s">
        <v>341</v>
      </c>
      <c r="D17" s="63"/>
      <c r="E17" s="63"/>
      <c r="F17" s="63"/>
      <c r="G17" s="63"/>
      <c r="H17" s="63"/>
      <c r="I17" s="89"/>
    </row>
    <row r="18" ht="22.9" customHeight="1" spans="1:9">
      <c r="A18" s="54" t="s">
        <v>267</v>
      </c>
      <c r="B18" s="63"/>
      <c r="C18" s="54" t="s">
        <v>342</v>
      </c>
      <c r="D18" s="63">
        <v>48.2</v>
      </c>
      <c r="E18" s="63">
        <v>48.2</v>
      </c>
      <c r="F18" s="63"/>
      <c r="G18" s="63"/>
      <c r="H18" s="63"/>
      <c r="I18" s="89"/>
    </row>
    <row r="19" ht="22.9" customHeight="1" spans="1:9">
      <c r="A19" s="54" t="s">
        <v>267</v>
      </c>
      <c r="B19" s="63"/>
      <c r="C19" s="54" t="s">
        <v>343</v>
      </c>
      <c r="D19" s="63">
        <v>443.13</v>
      </c>
      <c r="E19" s="63">
        <v>376.51</v>
      </c>
      <c r="F19" s="63"/>
      <c r="G19" s="63"/>
      <c r="H19" s="63">
        <v>66.62</v>
      </c>
      <c r="I19" s="89"/>
    </row>
    <row r="20" ht="22.9" customHeight="1" spans="1:9">
      <c r="A20" s="54" t="s">
        <v>267</v>
      </c>
      <c r="B20" s="63"/>
      <c r="C20" s="54" t="s">
        <v>344</v>
      </c>
      <c r="D20" s="63"/>
      <c r="E20" s="63"/>
      <c r="F20" s="63"/>
      <c r="G20" s="63"/>
      <c r="H20" s="63"/>
      <c r="I20" s="89"/>
    </row>
    <row r="21" ht="22.9" customHeight="1" spans="1:9">
      <c r="A21" s="54" t="s">
        <v>267</v>
      </c>
      <c r="B21" s="63"/>
      <c r="C21" s="54" t="s">
        <v>345</v>
      </c>
      <c r="D21" s="63"/>
      <c r="E21" s="63"/>
      <c r="F21" s="63"/>
      <c r="G21" s="63"/>
      <c r="H21" s="63"/>
      <c r="I21" s="89"/>
    </row>
    <row r="22" ht="22.9" customHeight="1" spans="1:9">
      <c r="A22" s="54" t="s">
        <v>267</v>
      </c>
      <c r="B22" s="63"/>
      <c r="C22" s="54" t="s">
        <v>346</v>
      </c>
      <c r="D22" s="63"/>
      <c r="E22" s="63"/>
      <c r="F22" s="63"/>
      <c r="G22" s="63"/>
      <c r="H22" s="63"/>
      <c r="I22" s="89"/>
    </row>
    <row r="23" ht="22.9" customHeight="1" spans="1:9">
      <c r="A23" s="54" t="s">
        <v>267</v>
      </c>
      <c r="B23" s="63"/>
      <c r="C23" s="54" t="s">
        <v>347</v>
      </c>
      <c r="D23" s="63"/>
      <c r="E23" s="63"/>
      <c r="F23" s="63"/>
      <c r="G23" s="63"/>
      <c r="H23" s="63"/>
      <c r="I23" s="89"/>
    </row>
    <row r="24" ht="22.9" customHeight="1" spans="1:9">
      <c r="A24" s="54" t="s">
        <v>267</v>
      </c>
      <c r="B24" s="63"/>
      <c r="C24" s="54" t="s">
        <v>348</v>
      </c>
      <c r="D24" s="63"/>
      <c r="E24" s="63"/>
      <c r="F24" s="63"/>
      <c r="G24" s="63"/>
      <c r="H24" s="63"/>
      <c r="I24" s="89"/>
    </row>
    <row r="25" ht="22.9" customHeight="1" spans="1:9">
      <c r="A25" s="54" t="s">
        <v>267</v>
      </c>
      <c r="B25" s="63"/>
      <c r="C25" s="54" t="s">
        <v>349</v>
      </c>
      <c r="D25" s="63"/>
      <c r="E25" s="63"/>
      <c r="F25" s="63"/>
      <c r="G25" s="63"/>
      <c r="H25" s="63"/>
      <c r="I25" s="89"/>
    </row>
    <row r="26" ht="22.9" customHeight="1" spans="1:9">
      <c r="A26" s="54" t="s">
        <v>267</v>
      </c>
      <c r="B26" s="63"/>
      <c r="C26" s="54" t="s">
        <v>350</v>
      </c>
      <c r="D26" s="63">
        <v>53.99</v>
      </c>
      <c r="E26" s="63">
        <v>53.99</v>
      </c>
      <c r="F26" s="63"/>
      <c r="G26" s="63"/>
      <c r="H26" s="63"/>
      <c r="I26" s="89"/>
    </row>
    <row r="27" ht="22.9" customHeight="1" spans="1:9">
      <c r="A27" s="54" t="s">
        <v>267</v>
      </c>
      <c r="B27" s="63"/>
      <c r="C27" s="54" t="s">
        <v>351</v>
      </c>
      <c r="D27" s="63"/>
      <c r="E27" s="63"/>
      <c r="F27" s="63"/>
      <c r="G27" s="63"/>
      <c r="H27" s="63"/>
      <c r="I27" s="89"/>
    </row>
    <row r="28" ht="22.9" customHeight="1" spans="1:9">
      <c r="A28" s="54" t="s">
        <v>267</v>
      </c>
      <c r="B28" s="63"/>
      <c r="C28" s="54" t="s">
        <v>352</v>
      </c>
      <c r="D28" s="63"/>
      <c r="E28" s="63"/>
      <c r="F28" s="63"/>
      <c r="G28" s="63"/>
      <c r="H28" s="63"/>
      <c r="I28" s="89"/>
    </row>
    <row r="29" ht="22.9" customHeight="1" spans="1:9">
      <c r="A29" s="54" t="s">
        <v>267</v>
      </c>
      <c r="B29" s="63"/>
      <c r="C29" s="54" t="s">
        <v>353</v>
      </c>
      <c r="D29" s="63"/>
      <c r="E29" s="63"/>
      <c r="F29" s="63"/>
      <c r="G29" s="63"/>
      <c r="H29" s="63"/>
      <c r="I29" s="89"/>
    </row>
    <row r="30" ht="22.9" customHeight="1" spans="1:9">
      <c r="A30" s="54" t="s">
        <v>267</v>
      </c>
      <c r="B30" s="63"/>
      <c r="C30" s="54" t="s">
        <v>354</v>
      </c>
      <c r="D30" s="63"/>
      <c r="E30" s="63"/>
      <c r="F30" s="63"/>
      <c r="G30" s="63"/>
      <c r="H30" s="63"/>
      <c r="I30" s="89"/>
    </row>
    <row r="31" ht="22.9" customHeight="1" spans="1:9">
      <c r="A31" s="54" t="s">
        <v>267</v>
      </c>
      <c r="B31" s="63"/>
      <c r="C31" s="54" t="s">
        <v>355</v>
      </c>
      <c r="D31" s="63"/>
      <c r="E31" s="63"/>
      <c r="F31" s="63"/>
      <c r="G31" s="63"/>
      <c r="H31" s="63"/>
      <c r="I31" s="89"/>
    </row>
    <row r="32" ht="22.9" customHeight="1" spans="1:9">
      <c r="A32" s="54" t="s">
        <v>267</v>
      </c>
      <c r="B32" s="63"/>
      <c r="C32" s="54" t="s">
        <v>356</v>
      </c>
      <c r="D32" s="63"/>
      <c r="E32" s="63"/>
      <c r="F32" s="63"/>
      <c r="G32" s="63"/>
      <c r="H32" s="63"/>
      <c r="I32" s="89"/>
    </row>
    <row r="33" ht="22.9" customHeight="1" spans="1:9">
      <c r="A33" s="54" t="s">
        <v>267</v>
      </c>
      <c r="B33" s="63"/>
      <c r="C33" s="54" t="s">
        <v>357</v>
      </c>
      <c r="D33" s="63"/>
      <c r="E33" s="63"/>
      <c r="F33" s="63"/>
      <c r="G33" s="63"/>
      <c r="H33" s="63"/>
      <c r="I33" s="89"/>
    </row>
    <row r="34" ht="9.75" customHeight="1" spans="1:9">
      <c r="A34" s="111"/>
      <c r="B34" s="111"/>
      <c r="C34" s="80"/>
      <c r="D34" s="111"/>
      <c r="E34" s="111"/>
      <c r="F34" s="111"/>
      <c r="G34" s="111"/>
      <c r="H34" s="111"/>
      <c r="I34" s="60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5" width="11.375" customWidth="1"/>
    <col min="6" max="41" width="10.25" customWidth="1"/>
    <col min="42" max="42" width="1.5" customWidth="1"/>
    <col min="43" max="44" width="9.75" customWidth="1"/>
  </cols>
  <sheetData>
    <row r="1" ht="16.35" customHeight="1" spans="1:42">
      <c r="A1" s="45" t="s">
        <v>358</v>
      </c>
      <c r="B1" s="45"/>
      <c r="D1" s="46"/>
      <c r="E1" s="64"/>
      <c r="F1" s="64"/>
      <c r="G1" s="64"/>
      <c r="H1" s="46"/>
      <c r="I1" s="46"/>
      <c r="J1" s="64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58"/>
    </row>
    <row r="2" ht="22.9" customHeight="1" spans="1:42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58"/>
    </row>
    <row r="3" ht="19.5" customHeight="1" spans="1:42">
      <c r="A3" s="48" t="s">
        <v>71</v>
      </c>
      <c r="B3" s="49"/>
      <c r="C3" s="49"/>
      <c r="D3" s="49"/>
      <c r="F3" s="65"/>
      <c r="G3" s="61"/>
      <c r="H3" s="50"/>
      <c r="I3" s="50"/>
      <c r="J3" s="107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61" t="s">
        <v>72</v>
      </c>
      <c r="AO3" s="61"/>
      <c r="AP3" s="58"/>
    </row>
    <row r="4" ht="24.4" customHeight="1" spans="1:42">
      <c r="A4" s="83" t="s">
        <v>75</v>
      </c>
      <c r="B4" s="83"/>
      <c r="C4" s="83"/>
      <c r="D4" s="83"/>
      <c r="E4" s="83" t="s">
        <v>359</v>
      </c>
      <c r="F4" s="83" t="s">
        <v>360</v>
      </c>
      <c r="G4" s="83"/>
      <c r="H4" s="83"/>
      <c r="I4" s="83"/>
      <c r="J4" s="83"/>
      <c r="K4" s="83"/>
      <c r="L4" s="83"/>
      <c r="M4" s="83"/>
      <c r="N4" s="83"/>
      <c r="O4" s="83"/>
      <c r="P4" s="83" t="s">
        <v>361</v>
      </c>
      <c r="Q4" s="83"/>
      <c r="R4" s="83"/>
      <c r="S4" s="83"/>
      <c r="T4" s="83"/>
      <c r="U4" s="83"/>
      <c r="V4" s="83"/>
      <c r="W4" s="83"/>
      <c r="X4" s="83"/>
      <c r="Y4" s="83"/>
      <c r="Z4" s="83" t="s">
        <v>362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58"/>
    </row>
    <row r="5" ht="24.4" customHeight="1" spans="1:42">
      <c r="A5" s="83" t="s">
        <v>145</v>
      </c>
      <c r="B5" s="83"/>
      <c r="C5" s="83" t="s">
        <v>135</v>
      </c>
      <c r="D5" s="83" t="s">
        <v>136</v>
      </c>
      <c r="E5" s="83"/>
      <c r="F5" s="83" t="s">
        <v>124</v>
      </c>
      <c r="G5" s="83" t="s">
        <v>363</v>
      </c>
      <c r="H5" s="83"/>
      <c r="I5" s="83"/>
      <c r="J5" s="83" t="s">
        <v>364</v>
      </c>
      <c r="K5" s="83"/>
      <c r="L5" s="83"/>
      <c r="M5" s="83" t="s">
        <v>365</v>
      </c>
      <c r="N5" s="83"/>
      <c r="O5" s="83"/>
      <c r="P5" s="83" t="s">
        <v>124</v>
      </c>
      <c r="Q5" s="83" t="s">
        <v>363</v>
      </c>
      <c r="R5" s="83"/>
      <c r="S5" s="83"/>
      <c r="T5" s="83" t="s">
        <v>364</v>
      </c>
      <c r="U5" s="83"/>
      <c r="V5" s="83"/>
      <c r="W5" s="83" t="s">
        <v>365</v>
      </c>
      <c r="X5" s="83"/>
      <c r="Y5" s="83"/>
      <c r="Z5" s="83" t="s">
        <v>124</v>
      </c>
      <c r="AA5" s="83" t="s">
        <v>363</v>
      </c>
      <c r="AB5" s="83"/>
      <c r="AC5" s="83"/>
      <c r="AD5" s="83" t="s">
        <v>364</v>
      </c>
      <c r="AE5" s="83"/>
      <c r="AF5" s="83"/>
      <c r="AG5" s="83" t="s">
        <v>365</v>
      </c>
      <c r="AH5" s="83"/>
      <c r="AI5" s="83"/>
      <c r="AJ5" s="83" t="s">
        <v>366</v>
      </c>
      <c r="AK5" s="83"/>
      <c r="AL5" s="83"/>
      <c r="AM5" s="83" t="s">
        <v>323</v>
      </c>
      <c r="AN5" s="83"/>
      <c r="AO5" s="83"/>
      <c r="AP5" s="58"/>
    </row>
    <row r="6" ht="24.4" customHeight="1" spans="1:42">
      <c r="A6" s="83" t="s">
        <v>146</v>
      </c>
      <c r="B6" s="83" t="s">
        <v>147</v>
      </c>
      <c r="C6" s="83"/>
      <c r="D6" s="83"/>
      <c r="E6" s="83"/>
      <c r="F6" s="83"/>
      <c r="G6" s="83" t="s">
        <v>367</v>
      </c>
      <c r="H6" s="83" t="s">
        <v>141</v>
      </c>
      <c r="I6" s="83" t="s">
        <v>142</v>
      </c>
      <c r="J6" s="83" t="s">
        <v>367</v>
      </c>
      <c r="K6" s="83" t="s">
        <v>141</v>
      </c>
      <c r="L6" s="83" t="s">
        <v>142</v>
      </c>
      <c r="M6" s="83" t="s">
        <v>367</v>
      </c>
      <c r="N6" s="83" t="s">
        <v>141</v>
      </c>
      <c r="O6" s="83" t="s">
        <v>142</v>
      </c>
      <c r="P6" s="83"/>
      <c r="Q6" s="83" t="s">
        <v>367</v>
      </c>
      <c r="R6" s="83" t="s">
        <v>141</v>
      </c>
      <c r="S6" s="83" t="s">
        <v>142</v>
      </c>
      <c r="T6" s="83" t="s">
        <v>367</v>
      </c>
      <c r="U6" s="83" t="s">
        <v>141</v>
      </c>
      <c r="V6" s="83" t="s">
        <v>142</v>
      </c>
      <c r="W6" s="83" t="s">
        <v>367</v>
      </c>
      <c r="X6" s="83" t="s">
        <v>141</v>
      </c>
      <c r="Y6" s="83" t="s">
        <v>142</v>
      </c>
      <c r="Z6" s="83"/>
      <c r="AA6" s="83" t="s">
        <v>367</v>
      </c>
      <c r="AB6" s="83" t="s">
        <v>141</v>
      </c>
      <c r="AC6" s="83" t="s">
        <v>142</v>
      </c>
      <c r="AD6" s="83" t="s">
        <v>367</v>
      </c>
      <c r="AE6" s="83" t="s">
        <v>141</v>
      </c>
      <c r="AF6" s="83" t="s">
        <v>142</v>
      </c>
      <c r="AG6" s="83" t="s">
        <v>367</v>
      </c>
      <c r="AH6" s="83" t="s">
        <v>141</v>
      </c>
      <c r="AI6" s="83" t="s">
        <v>142</v>
      </c>
      <c r="AJ6" s="83" t="s">
        <v>367</v>
      </c>
      <c r="AK6" s="83" t="s">
        <v>141</v>
      </c>
      <c r="AL6" s="83" t="s">
        <v>142</v>
      </c>
      <c r="AM6" s="83" t="s">
        <v>367</v>
      </c>
      <c r="AN6" s="83" t="s">
        <v>141</v>
      </c>
      <c r="AO6" s="83" t="s">
        <v>142</v>
      </c>
      <c r="AP6" s="58"/>
    </row>
    <row r="7" ht="22.9" customHeight="1" spans="1:42">
      <c r="A7" s="52"/>
      <c r="B7" s="52"/>
      <c r="C7" s="52"/>
      <c r="D7" s="52" t="s">
        <v>137</v>
      </c>
      <c r="E7" s="62">
        <v>1092.03</v>
      </c>
      <c r="F7" s="62">
        <v>1025.41</v>
      </c>
      <c r="G7" s="62">
        <v>1025.41</v>
      </c>
      <c r="H7" s="62">
        <v>850.95</v>
      </c>
      <c r="I7" s="62">
        <v>174.46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>
        <v>66.62</v>
      </c>
      <c r="AA7" s="62">
        <v>66.62</v>
      </c>
      <c r="AB7" s="62"/>
      <c r="AC7" s="62">
        <v>66.62</v>
      </c>
      <c r="AD7" s="62"/>
      <c r="AE7" s="62"/>
      <c r="AF7" s="62"/>
      <c r="AG7" s="62"/>
      <c r="AH7" s="62"/>
      <c r="AI7" s="62"/>
      <c r="AJ7" s="62"/>
      <c r="AK7" s="62"/>
      <c r="AL7" s="62"/>
      <c r="AM7" s="62">
        <v>66.62</v>
      </c>
      <c r="AN7" s="62"/>
      <c r="AO7" s="62">
        <v>66.62</v>
      </c>
      <c r="AP7" s="58"/>
    </row>
    <row r="8" ht="22.9" customHeight="1" spans="1:42">
      <c r="A8" s="66" t="s">
        <v>70</v>
      </c>
      <c r="B8" s="66" t="s">
        <v>70</v>
      </c>
      <c r="C8" s="54"/>
      <c r="D8" s="54" t="s">
        <v>70</v>
      </c>
      <c r="E8" s="63">
        <v>1092.03</v>
      </c>
      <c r="F8" s="63">
        <v>1025.41</v>
      </c>
      <c r="G8" s="63">
        <v>1025.41</v>
      </c>
      <c r="H8" s="63">
        <v>850.95</v>
      </c>
      <c r="I8" s="63">
        <v>174.46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>
        <v>66.62</v>
      </c>
      <c r="AA8" s="63">
        <v>66.62</v>
      </c>
      <c r="AB8" s="63"/>
      <c r="AC8" s="63">
        <v>66.62</v>
      </c>
      <c r="AD8" s="63"/>
      <c r="AE8" s="63"/>
      <c r="AF8" s="63"/>
      <c r="AG8" s="63"/>
      <c r="AH8" s="63"/>
      <c r="AI8" s="63"/>
      <c r="AJ8" s="63"/>
      <c r="AK8" s="63"/>
      <c r="AL8" s="63"/>
      <c r="AM8" s="63">
        <v>66.62</v>
      </c>
      <c r="AN8" s="63"/>
      <c r="AO8" s="63">
        <v>66.62</v>
      </c>
      <c r="AP8" s="58"/>
    </row>
    <row r="9" ht="22.9" customHeight="1" spans="1:42">
      <c r="A9" s="66" t="s">
        <v>70</v>
      </c>
      <c r="B9" s="66" t="s">
        <v>70</v>
      </c>
      <c r="C9" s="54"/>
      <c r="D9" s="54" t="s">
        <v>368</v>
      </c>
      <c r="E9" s="63">
        <v>1092.03</v>
      </c>
      <c r="F9" s="63">
        <v>1025.41</v>
      </c>
      <c r="G9" s="63">
        <v>1025.41</v>
      </c>
      <c r="H9" s="63">
        <v>850.95</v>
      </c>
      <c r="I9" s="63">
        <v>174.46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>
        <v>66.62</v>
      </c>
      <c r="AA9" s="63">
        <v>66.62</v>
      </c>
      <c r="AB9" s="63"/>
      <c r="AC9" s="63">
        <v>66.62</v>
      </c>
      <c r="AD9" s="63"/>
      <c r="AE9" s="63"/>
      <c r="AF9" s="63"/>
      <c r="AG9" s="63"/>
      <c r="AH9" s="63"/>
      <c r="AI9" s="63"/>
      <c r="AJ9" s="63"/>
      <c r="AK9" s="63"/>
      <c r="AL9" s="63"/>
      <c r="AM9" s="63">
        <v>66.62</v>
      </c>
      <c r="AN9" s="63"/>
      <c r="AO9" s="63">
        <v>66.62</v>
      </c>
      <c r="AP9" s="58"/>
    </row>
    <row r="10" ht="22.9" customHeight="1" spans="1:42">
      <c r="A10" s="66" t="s">
        <v>70</v>
      </c>
      <c r="B10" s="66" t="s">
        <v>70</v>
      </c>
      <c r="C10" s="54"/>
      <c r="D10" s="54" t="s">
        <v>369</v>
      </c>
      <c r="E10" s="63">
        <v>493.74</v>
      </c>
      <c r="F10" s="63">
        <v>493.74</v>
      </c>
      <c r="G10" s="63">
        <v>493.74</v>
      </c>
      <c r="H10" s="63">
        <v>491.24</v>
      </c>
      <c r="I10" s="63">
        <v>2.5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58"/>
    </row>
    <row r="11" ht="22.9" customHeight="1" spans="1:42">
      <c r="A11" s="66" t="s">
        <v>370</v>
      </c>
      <c r="B11" s="66" t="s">
        <v>371</v>
      </c>
      <c r="C11" s="54" t="s">
        <v>138</v>
      </c>
      <c r="D11" s="54" t="s">
        <v>372</v>
      </c>
      <c r="E11" s="63">
        <v>325.12</v>
      </c>
      <c r="F11" s="63">
        <v>325.12</v>
      </c>
      <c r="G11" s="63">
        <v>325.12</v>
      </c>
      <c r="H11" s="63">
        <v>325.12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58"/>
    </row>
    <row r="12" ht="22.9" customHeight="1" spans="1:42">
      <c r="A12" s="66" t="s">
        <v>370</v>
      </c>
      <c r="B12" s="66" t="s">
        <v>373</v>
      </c>
      <c r="C12" s="54" t="s">
        <v>138</v>
      </c>
      <c r="D12" s="54" t="s">
        <v>374</v>
      </c>
      <c r="E12" s="63">
        <v>105.13</v>
      </c>
      <c r="F12" s="63">
        <v>105.13</v>
      </c>
      <c r="G12" s="63">
        <v>105.13</v>
      </c>
      <c r="H12" s="63">
        <v>102.63</v>
      </c>
      <c r="I12" s="63">
        <v>2.5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58"/>
    </row>
    <row r="13" ht="22.9" customHeight="1" spans="1:42">
      <c r="A13" s="66" t="s">
        <v>370</v>
      </c>
      <c r="B13" s="66" t="s">
        <v>375</v>
      </c>
      <c r="C13" s="54" t="s">
        <v>138</v>
      </c>
      <c r="D13" s="54" t="s">
        <v>376</v>
      </c>
      <c r="E13" s="63">
        <v>53.99</v>
      </c>
      <c r="F13" s="63">
        <v>53.99</v>
      </c>
      <c r="G13" s="63">
        <v>53.99</v>
      </c>
      <c r="H13" s="63">
        <v>53.99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58"/>
    </row>
    <row r="14" ht="22.9" customHeight="1" spans="1:42">
      <c r="A14" s="66" t="s">
        <v>370</v>
      </c>
      <c r="B14" s="66" t="s">
        <v>377</v>
      </c>
      <c r="C14" s="54" t="s">
        <v>138</v>
      </c>
      <c r="D14" s="54" t="s">
        <v>378</v>
      </c>
      <c r="E14" s="63">
        <v>9.5</v>
      </c>
      <c r="F14" s="63">
        <v>9.5</v>
      </c>
      <c r="G14" s="63">
        <v>9.5</v>
      </c>
      <c r="H14" s="63">
        <v>9.5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58"/>
    </row>
    <row r="15" ht="22.9" customHeight="1" spans="1:42">
      <c r="A15" s="66" t="s">
        <v>70</v>
      </c>
      <c r="B15" s="66" t="s">
        <v>70</v>
      </c>
      <c r="C15" s="54"/>
      <c r="D15" s="54" t="s">
        <v>379</v>
      </c>
      <c r="E15" s="63">
        <v>341.7</v>
      </c>
      <c r="F15" s="63">
        <v>275.08</v>
      </c>
      <c r="G15" s="63">
        <v>275.08</v>
      </c>
      <c r="H15" s="63">
        <v>103.12</v>
      </c>
      <c r="I15" s="63">
        <v>171.96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>
        <v>66.62</v>
      </c>
      <c r="AA15" s="63">
        <v>66.62</v>
      </c>
      <c r="AB15" s="63"/>
      <c r="AC15" s="63">
        <v>66.62</v>
      </c>
      <c r="AD15" s="63"/>
      <c r="AE15" s="63"/>
      <c r="AF15" s="63"/>
      <c r="AG15" s="63"/>
      <c r="AH15" s="63"/>
      <c r="AI15" s="63"/>
      <c r="AJ15" s="63"/>
      <c r="AK15" s="63"/>
      <c r="AL15" s="63"/>
      <c r="AM15" s="63">
        <v>66.62</v>
      </c>
      <c r="AN15" s="63"/>
      <c r="AO15" s="63">
        <v>66.62</v>
      </c>
      <c r="AP15" s="58"/>
    </row>
    <row r="16" ht="22.9" customHeight="1" spans="1:42">
      <c r="A16" s="66" t="s">
        <v>380</v>
      </c>
      <c r="B16" s="66" t="s">
        <v>371</v>
      </c>
      <c r="C16" s="54" t="s">
        <v>138</v>
      </c>
      <c r="D16" s="54" t="s">
        <v>381</v>
      </c>
      <c r="E16" s="63">
        <v>153.28</v>
      </c>
      <c r="F16" s="63">
        <v>153.28</v>
      </c>
      <c r="G16" s="63">
        <v>153.28</v>
      </c>
      <c r="H16" s="63">
        <v>76.32</v>
      </c>
      <c r="I16" s="63">
        <v>76.96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58"/>
    </row>
    <row r="17" ht="22.9" customHeight="1" spans="1:42">
      <c r="A17" s="66" t="s">
        <v>380</v>
      </c>
      <c r="B17" s="66" t="s">
        <v>382</v>
      </c>
      <c r="C17" s="54" t="s">
        <v>138</v>
      </c>
      <c r="D17" s="54" t="s">
        <v>383</v>
      </c>
      <c r="E17" s="63">
        <v>46.3</v>
      </c>
      <c r="F17" s="63">
        <v>46.3</v>
      </c>
      <c r="G17" s="63">
        <v>46.3</v>
      </c>
      <c r="H17" s="63">
        <v>14.3</v>
      </c>
      <c r="I17" s="63">
        <v>32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58"/>
    </row>
    <row r="18" ht="22.9" customHeight="1" spans="1:42">
      <c r="A18" s="66" t="s">
        <v>380</v>
      </c>
      <c r="B18" s="66" t="s">
        <v>384</v>
      </c>
      <c r="C18" s="54" t="s">
        <v>138</v>
      </c>
      <c r="D18" s="54" t="s">
        <v>385</v>
      </c>
      <c r="E18" s="63">
        <v>0.5</v>
      </c>
      <c r="F18" s="63">
        <v>0.5</v>
      </c>
      <c r="G18" s="63">
        <v>0.5</v>
      </c>
      <c r="H18" s="63">
        <v>0.5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58"/>
    </row>
    <row r="19" ht="22.9" customHeight="1" spans="1:42">
      <c r="A19" s="66" t="s">
        <v>380</v>
      </c>
      <c r="B19" s="66" t="s">
        <v>386</v>
      </c>
      <c r="C19" s="54" t="s">
        <v>138</v>
      </c>
      <c r="D19" s="54" t="s">
        <v>387</v>
      </c>
      <c r="E19" s="63">
        <v>10</v>
      </c>
      <c r="F19" s="63">
        <v>10</v>
      </c>
      <c r="G19" s="63">
        <v>10</v>
      </c>
      <c r="H19" s="63">
        <v>10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58"/>
    </row>
    <row r="20" ht="22.9" customHeight="1" spans="1:42">
      <c r="A20" s="66" t="s">
        <v>380</v>
      </c>
      <c r="B20" s="66" t="s">
        <v>388</v>
      </c>
      <c r="C20" s="54" t="s">
        <v>138</v>
      </c>
      <c r="D20" s="54" t="s">
        <v>389</v>
      </c>
      <c r="E20" s="63">
        <v>2</v>
      </c>
      <c r="F20" s="63">
        <v>2</v>
      </c>
      <c r="G20" s="63">
        <v>2</v>
      </c>
      <c r="H20" s="63">
        <v>2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58"/>
    </row>
    <row r="21" ht="22.9" customHeight="1" spans="1:42">
      <c r="A21" s="66" t="s">
        <v>380</v>
      </c>
      <c r="B21" s="66" t="s">
        <v>377</v>
      </c>
      <c r="C21" s="54" t="s">
        <v>138</v>
      </c>
      <c r="D21" s="54" t="s">
        <v>390</v>
      </c>
      <c r="E21" s="63">
        <v>129.62</v>
      </c>
      <c r="F21" s="63">
        <v>63</v>
      </c>
      <c r="G21" s="63">
        <v>63</v>
      </c>
      <c r="H21" s="63"/>
      <c r="I21" s="63">
        <v>63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>
        <v>66.62</v>
      </c>
      <c r="AA21" s="63">
        <v>66.62</v>
      </c>
      <c r="AB21" s="63"/>
      <c r="AC21" s="63">
        <v>66.62</v>
      </c>
      <c r="AD21" s="63"/>
      <c r="AE21" s="63"/>
      <c r="AF21" s="63"/>
      <c r="AG21" s="63"/>
      <c r="AH21" s="63"/>
      <c r="AI21" s="63"/>
      <c r="AJ21" s="63"/>
      <c r="AK21" s="63"/>
      <c r="AL21" s="63"/>
      <c r="AM21" s="63">
        <v>66.62</v>
      </c>
      <c r="AN21" s="63"/>
      <c r="AO21" s="63">
        <v>66.62</v>
      </c>
      <c r="AP21" s="58"/>
    </row>
    <row r="22" ht="22.9" customHeight="1" spans="1:42">
      <c r="A22" s="66" t="s">
        <v>70</v>
      </c>
      <c r="B22" s="66" t="s">
        <v>70</v>
      </c>
      <c r="C22" s="54"/>
      <c r="D22" s="54" t="s">
        <v>391</v>
      </c>
      <c r="E22" s="63">
        <v>256.59</v>
      </c>
      <c r="F22" s="63">
        <v>256.59</v>
      </c>
      <c r="G22" s="63">
        <v>256.59</v>
      </c>
      <c r="H22" s="63">
        <v>256.59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58"/>
    </row>
    <row r="23" ht="22.9" customHeight="1" spans="1:42">
      <c r="A23" s="66" t="s">
        <v>392</v>
      </c>
      <c r="B23" s="66" t="s">
        <v>371</v>
      </c>
      <c r="C23" s="54" t="s">
        <v>138</v>
      </c>
      <c r="D23" s="54" t="s">
        <v>393</v>
      </c>
      <c r="E23" s="63">
        <v>256.55</v>
      </c>
      <c r="F23" s="63">
        <v>256.55</v>
      </c>
      <c r="G23" s="63">
        <v>256.55</v>
      </c>
      <c r="H23" s="63">
        <v>256.55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58"/>
    </row>
    <row r="24" ht="22.9" customHeight="1" spans="1:42">
      <c r="A24" s="66" t="s">
        <v>392</v>
      </c>
      <c r="B24" s="66" t="s">
        <v>382</v>
      </c>
      <c r="C24" s="54" t="s">
        <v>138</v>
      </c>
      <c r="D24" s="54" t="s">
        <v>394</v>
      </c>
      <c r="E24" s="63">
        <v>0.04</v>
      </c>
      <c r="F24" s="63">
        <v>0.04</v>
      </c>
      <c r="G24" s="63">
        <v>0.04</v>
      </c>
      <c r="H24" s="63">
        <v>0.04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58"/>
    </row>
    <row r="25" ht="9.75" customHeight="1" spans="1:42">
      <c r="A25" s="57"/>
      <c r="B25" s="57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6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395</v>
      </c>
      <c r="B1" s="45"/>
      <c r="C1" s="45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86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124</v>
      </c>
      <c r="G4" s="51" t="s">
        <v>183</v>
      </c>
      <c r="H4" s="51" t="s">
        <v>184</v>
      </c>
      <c r="I4" s="51" t="s">
        <v>185</v>
      </c>
      <c r="J4" s="51" t="s">
        <v>186</v>
      </c>
      <c r="K4" s="51" t="s">
        <v>187</v>
      </c>
      <c r="L4" s="51" t="s">
        <v>188</v>
      </c>
      <c r="M4" s="51" t="s">
        <v>189</v>
      </c>
      <c r="N4" s="51" t="s">
        <v>190</v>
      </c>
      <c r="O4" s="51" t="s">
        <v>191</v>
      </c>
      <c r="P4" s="51" t="s">
        <v>192</v>
      </c>
      <c r="Q4" s="51" t="s">
        <v>193</v>
      </c>
      <c r="R4" s="51" t="s">
        <v>194</v>
      </c>
      <c r="S4" s="88"/>
    </row>
    <row r="5" ht="24.4" customHeight="1" spans="1:19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88"/>
    </row>
    <row r="6" ht="24.4" customHeight="1" spans="1:19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89"/>
    </row>
    <row r="7" ht="22.9" customHeight="1" spans="1:19">
      <c r="A7" s="52"/>
      <c r="B7" s="52"/>
      <c r="C7" s="52"/>
      <c r="D7" s="52"/>
      <c r="E7" s="52" t="s">
        <v>137</v>
      </c>
      <c r="F7" s="62">
        <v>1092.03</v>
      </c>
      <c r="G7" s="62">
        <v>493.74</v>
      </c>
      <c r="H7" s="62">
        <v>341.7</v>
      </c>
      <c r="I7" s="62">
        <v>256.59</v>
      </c>
      <c r="J7" s="62"/>
      <c r="K7" s="62"/>
      <c r="L7" s="62"/>
      <c r="M7" s="62"/>
      <c r="N7" s="62"/>
      <c r="O7" s="62"/>
      <c r="P7" s="62"/>
      <c r="Q7" s="62"/>
      <c r="R7" s="62"/>
      <c r="S7" s="90"/>
    </row>
    <row r="8" ht="22.9" customHeight="1" spans="1:19">
      <c r="A8" s="67"/>
      <c r="B8" s="67"/>
      <c r="C8" s="67"/>
      <c r="D8" s="67"/>
      <c r="E8" s="67" t="s">
        <v>70</v>
      </c>
      <c r="F8" s="63">
        <v>1092.03</v>
      </c>
      <c r="G8" s="63">
        <v>493.74</v>
      </c>
      <c r="H8" s="63">
        <v>341.7</v>
      </c>
      <c r="I8" s="63">
        <v>256.59</v>
      </c>
      <c r="J8" s="63"/>
      <c r="K8" s="63"/>
      <c r="L8" s="63"/>
      <c r="M8" s="63"/>
      <c r="N8" s="63"/>
      <c r="O8" s="63"/>
      <c r="P8" s="63"/>
      <c r="Q8" s="63"/>
      <c r="R8" s="63"/>
      <c r="S8" s="88"/>
    </row>
    <row r="9" ht="22.9" customHeight="1" spans="1:19">
      <c r="A9" s="67"/>
      <c r="B9" s="67"/>
      <c r="C9" s="67"/>
      <c r="D9" s="67"/>
      <c r="E9" s="67" t="s">
        <v>139</v>
      </c>
      <c r="F9" s="63">
        <v>1092.03</v>
      </c>
      <c r="G9" s="63">
        <v>493.74</v>
      </c>
      <c r="H9" s="63">
        <v>341.7</v>
      </c>
      <c r="I9" s="63">
        <v>256.59</v>
      </c>
      <c r="J9" s="63"/>
      <c r="K9" s="63"/>
      <c r="L9" s="63"/>
      <c r="M9" s="63"/>
      <c r="N9" s="63"/>
      <c r="O9" s="63"/>
      <c r="P9" s="63"/>
      <c r="Q9" s="63"/>
      <c r="R9" s="63"/>
      <c r="S9" s="88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0.2</v>
      </c>
      <c r="G10" s="84"/>
      <c r="H10" s="84">
        <v>0.2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9"/>
    </row>
    <row r="11" ht="22.9" customHeight="1" spans="1:19">
      <c r="A11" s="67" t="s">
        <v>149</v>
      </c>
      <c r="B11" s="67" t="s">
        <v>153</v>
      </c>
      <c r="C11" s="67" t="s">
        <v>154</v>
      </c>
      <c r="D11" s="67" t="s">
        <v>138</v>
      </c>
      <c r="E11" s="67" t="s">
        <v>155</v>
      </c>
      <c r="F11" s="63">
        <v>0.2</v>
      </c>
      <c r="G11" s="84"/>
      <c r="H11" s="84">
        <v>0.2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9"/>
    </row>
    <row r="12" ht="22.9" customHeight="1" spans="1:19">
      <c r="A12" s="67" t="s">
        <v>149</v>
      </c>
      <c r="B12" s="67" t="s">
        <v>156</v>
      </c>
      <c r="C12" s="67" t="s">
        <v>150</v>
      </c>
      <c r="D12" s="67" t="s">
        <v>138</v>
      </c>
      <c r="E12" s="67" t="s">
        <v>157</v>
      </c>
      <c r="F12" s="63">
        <v>403.35</v>
      </c>
      <c r="G12" s="84">
        <v>300.19</v>
      </c>
      <c r="H12" s="84">
        <v>103.12</v>
      </c>
      <c r="I12" s="84">
        <v>0.04</v>
      </c>
      <c r="J12" s="84"/>
      <c r="K12" s="84"/>
      <c r="L12" s="84"/>
      <c r="M12" s="84"/>
      <c r="N12" s="84"/>
      <c r="O12" s="84"/>
      <c r="P12" s="84"/>
      <c r="Q12" s="84"/>
      <c r="R12" s="84"/>
      <c r="S12" s="89"/>
    </row>
    <row r="13" ht="22.9" customHeight="1" spans="1:19">
      <c r="A13" s="67" t="s">
        <v>149</v>
      </c>
      <c r="B13" s="67" t="s">
        <v>156</v>
      </c>
      <c r="C13" s="67" t="s">
        <v>154</v>
      </c>
      <c r="D13" s="67" t="s">
        <v>138</v>
      </c>
      <c r="E13" s="67" t="s">
        <v>158</v>
      </c>
      <c r="F13" s="63">
        <v>3.36</v>
      </c>
      <c r="G13" s="84"/>
      <c r="H13" s="84">
        <v>3.36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9"/>
    </row>
    <row r="14" ht="22.9" customHeight="1" spans="1:19">
      <c r="A14" s="67" t="s">
        <v>149</v>
      </c>
      <c r="B14" s="67" t="s">
        <v>159</v>
      </c>
      <c r="C14" s="67" t="s">
        <v>154</v>
      </c>
      <c r="D14" s="67" t="s">
        <v>138</v>
      </c>
      <c r="E14" s="67" t="s">
        <v>160</v>
      </c>
      <c r="F14" s="63">
        <v>34.43</v>
      </c>
      <c r="G14" s="84">
        <v>34.43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9"/>
    </row>
    <row r="15" ht="22.9" customHeight="1" spans="1:19">
      <c r="A15" s="67" t="s">
        <v>161</v>
      </c>
      <c r="B15" s="67" t="s">
        <v>162</v>
      </c>
      <c r="C15" s="67" t="s">
        <v>150</v>
      </c>
      <c r="D15" s="67" t="s">
        <v>138</v>
      </c>
      <c r="E15" s="67" t="s">
        <v>163</v>
      </c>
      <c r="F15" s="63">
        <v>0.04</v>
      </c>
      <c r="G15" s="84"/>
      <c r="H15" s="84"/>
      <c r="I15" s="84">
        <v>0.04</v>
      </c>
      <c r="J15" s="84"/>
      <c r="K15" s="84"/>
      <c r="L15" s="84"/>
      <c r="M15" s="84"/>
      <c r="N15" s="84"/>
      <c r="O15" s="84"/>
      <c r="P15" s="84"/>
      <c r="Q15" s="84"/>
      <c r="R15" s="84"/>
      <c r="S15" s="89"/>
    </row>
    <row r="16" ht="22.9" customHeight="1" spans="1:19">
      <c r="A16" s="67" t="s">
        <v>161</v>
      </c>
      <c r="B16" s="67" t="s">
        <v>162</v>
      </c>
      <c r="C16" s="67" t="s">
        <v>162</v>
      </c>
      <c r="D16" s="67" t="s">
        <v>138</v>
      </c>
      <c r="E16" s="67" t="s">
        <v>164</v>
      </c>
      <c r="F16" s="63">
        <v>51.87</v>
      </c>
      <c r="G16" s="84">
        <v>51.87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9"/>
    </row>
    <row r="17" ht="22.9" customHeight="1" spans="1:19">
      <c r="A17" s="67" t="s">
        <v>161</v>
      </c>
      <c r="B17" s="67" t="s">
        <v>162</v>
      </c>
      <c r="C17" s="67" t="s">
        <v>165</v>
      </c>
      <c r="D17" s="67" t="s">
        <v>138</v>
      </c>
      <c r="E17" s="67" t="s">
        <v>166</v>
      </c>
      <c r="F17" s="63">
        <v>21.96</v>
      </c>
      <c r="G17" s="84">
        <v>21.96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9"/>
    </row>
    <row r="18" ht="22.9" customHeight="1" spans="1:19">
      <c r="A18" s="67" t="s">
        <v>161</v>
      </c>
      <c r="B18" s="67" t="s">
        <v>154</v>
      </c>
      <c r="C18" s="67" t="s">
        <v>154</v>
      </c>
      <c r="D18" s="67" t="s">
        <v>138</v>
      </c>
      <c r="E18" s="67" t="s">
        <v>167</v>
      </c>
      <c r="F18" s="63">
        <v>6.65</v>
      </c>
      <c r="G18" s="84">
        <v>6.65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9"/>
    </row>
    <row r="19" ht="22.9" customHeight="1" spans="1:19">
      <c r="A19" s="67" t="s">
        <v>168</v>
      </c>
      <c r="B19" s="67" t="s">
        <v>56</v>
      </c>
      <c r="C19" s="67" t="s">
        <v>150</v>
      </c>
      <c r="D19" s="67" t="s">
        <v>138</v>
      </c>
      <c r="E19" s="67" t="s">
        <v>169</v>
      </c>
      <c r="F19" s="63">
        <v>8.68</v>
      </c>
      <c r="G19" s="84">
        <v>8.68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9"/>
    </row>
    <row r="20" ht="22.9" customHeight="1" spans="1:19">
      <c r="A20" s="67" t="s">
        <v>168</v>
      </c>
      <c r="B20" s="67" t="s">
        <v>56</v>
      </c>
      <c r="C20" s="67" t="s">
        <v>153</v>
      </c>
      <c r="D20" s="67" t="s">
        <v>138</v>
      </c>
      <c r="E20" s="67" t="s">
        <v>170</v>
      </c>
      <c r="F20" s="63">
        <v>12.55</v>
      </c>
      <c r="G20" s="84">
        <v>12.55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9"/>
    </row>
    <row r="21" ht="22.9" customHeight="1" spans="1:19">
      <c r="A21" s="67" t="s">
        <v>168</v>
      </c>
      <c r="B21" s="67" t="s">
        <v>56</v>
      </c>
      <c r="C21" s="67" t="s">
        <v>156</v>
      </c>
      <c r="D21" s="67" t="s">
        <v>138</v>
      </c>
      <c r="E21" s="67" t="s">
        <v>171</v>
      </c>
      <c r="F21" s="63">
        <v>3.42</v>
      </c>
      <c r="G21" s="84">
        <v>3.42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9"/>
    </row>
    <row r="22" ht="22.9" customHeight="1" spans="1:19">
      <c r="A22" s="67" t="s">
        <v>172</v>
      </c>
      <c r="B22" s="67" t="s">
        <v>162</v>
      </c>
      <c r="C22" s="67" t="s">
        <v>150</v>
      </c>
      <c r="D22" s="67" t="s">
        <v>138</v>
      </c>
      <c r="E22" s="67" t="s">
        <v>173</v>
      </c>
      <c r="F22" s="63">
        <v>30</v>
      </c>
      <c r="G22" s="84"/>
      <c r="H22" s="84">
        <v>30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9"/>
    </row>
    <row r="23" ht="22.9" customHeight="1" spans="1:19">
      <c r="A23" s="67" t="s">
        <v>172</v>
      </c>
      <c r="B23" s="67" t="s">
        <v>154</v>
      </c>
      <c r="C23" s="67" t="s">
        <v>154</v>
      </c>
      <c r="D23" s="67" t="s">
        <v>138</v>
      </c>
      <c r="E23" s="67" t="s">
        <v>174</v>
      </c>
      <c r="F23" s="63">
        <v>18.2</v>
      </c>
      <c r="G23" s="84"/>
      <c r="H23" s="84">
        <v>18.2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9"/>
    </row>
    <row r="24" ht="22.9" customHeight="1" spans="1:19">
      <c r="A24" s="67" t="s">
        <v>175</v>
      </c>
      <c r="B24" s="67" t="s">
        <v>162</v>
      </c>
      <c r="C24" s="67" t="s">
        <v>154</v>
      </c>
      <c r="D24" s="67" t="s">
        <v>138</v>
      </c>
      <c r="E24" s="67" t="s">
        <v>176</v>
      </c>
      <c r="F24" s="63">
        <v>19</v>
      </c>
      <c r="G24" s="84"/>
      <c r="H24" s="84">
        <v>19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9"/>
    </row>
    <row r="25" ht="22.9" customHeight="1" spans="1:19">
      <c r="A25" s="67" t="s">
        <v>175</v>
      </c>
      <c r="B25" s="67" t="s">
        <v>177</v>
      </c>
      <c r="C25" s="67" t="s">
        <v>150</v>
      </c>
      <c r="D25" s="67" t="s">
        <v>138</v>
      </c>
      <c r="E25" s="67" t="s">
        <v>178</v>
      </c>
      <c r="F25" s="63">
        <v>66.62</v>
      </c>
      <c r="G25" s="84"/>
      <c r="H25" s="84">
        <v>66.62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9"/>
    </row>
    <row r="26" ht="22.9" customHeight="1" spans="1:19">
      <c r="A26" s="67" t="s">
        <v>175</v>
      </c>
      <c r="B26" s="67" t="s">
        <v>177</v>
      </c>
      <c r="C26" s="67" t="s">
        <v>162</v>
      </c>
      <c r="D26" s="67" t="s">
        <v>138</v>
      </c>
      <c r="E26" s="67" t="s">
        <v>179</v>
      </c>
      <c r="F26" s="63">
        <v>357.51</v>
      </c>
      <c r="G26" s="84"/>
      <c r="H26" s="84">
        <v>101</v>
      </c>
      <c r="I26" s="84">
        <v>256.51</v>
      </c>
      <c r="J26" s="84"/>
      <c r="K26" s="84"/>
      <c r="L26" s="84"/>
      <c r="M26" s="84"/>
      <c r="N26" s="84"/>
      <c r="O26" s="84"/>
      <c r="P26" s="84"/>
      <c r="Q26" s="84"/>
      <c r="R26" s="84"/>
      <c r="S26" s="89"/>
    </row>
    <row r="27" ht="22.9" customHeight="1" spans="1:19">
      <c r="A27" s="67" t="s">
        <v>180</v>
      </c>
      <c r="B27" s="67" t="s">
        <v>153</v>
      </c>
      <c r="C27" s="67" t="s">
        <v>150</v>
      </c>
      <c r="D27" s="67" t="s">
        <v>138</v>
      </c>
      <c r="E27" s="67" t="s">
        <v>181</v>
      </c>
      <c r="F27" s="63">
        <v>53.99</v>
      </c>
      <c r="G27" s="84">
        <v>53.99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9"/>
    </row>
    <row r="28" ht="9.75" customHeight="1" spans="1:19">
      <c r="A28" s="85"/>
      <c r="B28" s="85"/>
      <c r="C28" s="85"/>
      <c r="D28" s="8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396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86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124</v>
      </c>
      <c r="G4" s="51" t="s">
        <v>183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103"/>
      <c r="T4" s="51" t="s">
        <v>185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0"/>
    </row>
    <row r="5" ht="24.4" customHeight="1" spans="1:32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196</v>
      </c>
      <c r="H5" s="51" t="s">
        <v>197</v>
      </c>
      <c r="I5" s="51" t="s">
        <v>198</v>
      </c>
      <c r="J5" s="51" t="s">
        <v>199</v>
      </c>
      <c r="K5" s="51" t="s">
        <v>200</v>
      </c>
      <c r="L5" s="51" t="s">
        <v>201</v>
      </c>
      <c r="M5" s="51" t="s">
        <v>202</v>
      </c>
      <c r="N5" s="51" t="s">
        <v>203</v>
      </c>
      <c r="O5" s="51" t="s">
        <v>204</v>
      </c>
      <c r="P5" s="51" t="s">
        <v>205</v>
      </c>
      <c r="Q5" s="51" t="s">
        <v>206</v>
      </c>
      <c r="R5" s="51" t="s">
        <v>207</v>
      </c>
      <c r="S5" s="103" t="s">
        <v>208</v>
      </c>
      <c r="T5" s="51" t="s">
        <v>209</v>
      </c>
      <c r="U5" s="51" t="s">
        <v>210</v>
      </c>
      <c r="V5" s="51" t="s">
        <v>211</v>
      </c>
      <c r="W5" s="51" t="s">
        <v>212</v>
      </c>
      <c r="X5" s="51" t="s">
        <v>213</v>
      </c>
      <c r="Y5" s="51" t="s">
        <v>214</v>
      </c>
      <c r="Z5" s="51" t="s">
        <v>215</v>
      </c>
      <c r="AA5" s="51" t="s">
        <v>216</v>
      </c>
      <c r="AB5" s="51" t="s">
        <v>217</v>
      </c>
      <c r="AC5" s="51" t="s">
        <v>218</v>
      </c>
      <c r="AD5" s="51" t="s">
        <v>219</v>
      </c>
      <c r="AE5" s="51" t="s">
        <v>220</v>
      </c>
      <c r="AF5" s="80"/>
    </row>
    <row r="6" ht="24.4" customHeight="1" spans="1:32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3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89"/>
    </row>
    <row r="7" ht="22.9" customHeight="1" spans="1:32">
      <c r="A7" s="52"/>
      <c r="B7" s="52"/>
      <c r="C7" s="52"/>
      <c r="D7" s="52"/>
      <c r="E7" s="52" t="s">
        <v>137</v>
      </c>
      <c r="F7" s="62">
        <v>750.33</v>
      </c>
      <c r="G7" s="62">
        <v>161.18</v>
      </c>
      <c r="H7" s="62">
        <v>90.71</v>
      </c>
      <c r="I7" s="62">
        <v>5.52</v>
      </c>
      <c r="J7" s="62">
        <v>9.5</v>
      </c>
      <c r="K7" s="62">
        <v>67.7</v>
      </c>
      <c r="L7" s="62">
        <v>51.87</v>
      </c>
      <c r="M7" s="62">
        <v>21.96</v>
      </c>
      <c r="N7" s="62">
        <v>21.23</v>
      </c>
      <c r="O7" s="62">
        <v>3.42</v>
      </c>
      <c r="P7" s="62">
        <v>6.65</v>
      </c>
      <c r="Q7" s="62">
        <v>53.99</v>
      </c>
      <c r="R7" s="62"/>
      <c r="S7" s="104"/>
      <c r="T7" s="62"/>
      <c r="U7" s="62">
        <v>0.04</v>
      </c>
      <c r="V7" s="62"/>
      <c r="W7" s="62"/>
      <c r="X7" s="62">
        <v>256.51</v>
      </c>
      <c r="Y7" s="62"/>
      <c r="Z7" s="62"/>
      <c r="AA7" s="62"/>
      <c r="AB7" s="62">
        <v>0.04</v>
      </c>
      <c r="AC7" s="62"/>
      <c r="AD7" s="62"/>
      <c r="AE7" s="62"/>
      <c r="AF7" s="90"/>
    </row>
    <row r="8" ht="22.9" customHeight="1" spans="1:32">
      <c r="A8" s="67"/>
      <c r="B8" s="67"/>
      <c r="C8" s="67"/>
      <c r="D8" s="67"/>
      <c r="E8" s="67" t="s">
        <v>70</v>
      </c>
      <c r="F8" s="63">
        <v>750.33</v>
      </c>
      <c r="G8" s="63">
        <v>161.18</v>
      </c>
      <c r="H8" s="63">
        <v>90.71</v>
      </c>
      <c r="I8" s="63">
        <v>5.52</v>
      </c>
      <c r="J8" s="63">
        <v>9.5</v>
      </c>
      <c r="K8" s="63">
        <v>67.7</v>
      </c>
      <c r="L8" s="63">
        <v>51.87</v>
      </c>
      <c r="M8" s="63">
        <v>21.96</v>
      </c>
      <c r="N8" s="63">
        <v>21.23</v>
      </c>
      <c r="O8" s="63">
        <v>3.42</v>
      </c>
      <c r="P8" s="63">
        <v>6.65</v>
      </c>
      <c r="Q8" s="63">
        <v>53.99</v>
      </c>
      <c r="R8" s="63"/>
      <c r="S8" s="105"/>
      <c r="T8" s="63"/>
      <c r="U8" s="63">
        <v>0.04</v>
      </c>
      <c r="V8" s="63"/>
      <c r="W8" s="63"/>
      <c r="X8" s="63">
        <v>256.51</v>
      </c>
      <c r="Y8" s="63"/>
      <c r="Z8" s="63"/>
      <c r="AA8" s="63"/>
      <c r="AB8" s="63">
        <v>0.04</v>
      </c>
      <c r="AC8" s="63"/>
      <c r="AD8" s="63"/>
      <c r="AE8" s="63"/>
      <c r="AF8" s="88"/>
    </row>
    <row r="9" ht="22.9" customHeight="1" spans="1:32">
      <c r="A9" s="67"/>
      <c r="B9" s="67"/>
      <c r="C9" s="67"/>
      <c r="D9" s="67"/>
      <c r="E9" s="67" t="s">
        <v>139</v>
      </c>
      <c r="F9" s="63">
        <v>750.33</v>
      </c>
      <c r="G9" s="63">
        <v>161.18</v>
      </c>
      <c r="H9" s="63">
        <v>90.71</v>
      </c>
      <c r="I9" s="63">
        <v>5.52</v>
      </c>
      <c r="J9" s="63">
        <v>9.5</v>
      </c>
      <c r="K9" s="63">
        <v>67.7</v>
      </c>
      <c r="L9" s="63">
        <v>51.87</v>
      </c>
      <c r="M9" s="63">
        <v>21.96</v>
      </c>
      <c r="N9" s="63">
        <v>21.23</v>
      </c>
      <c r="O9" s="63">
        <v>3.42</v>
      </c>
      <c r="P9" s="63">
        <v>6.65</v>
      </c>
      <c r="Q9" s="63">
        <v>53.99</v>
      </c>
      <c r="R9" s="63"/>
      <c r="S9" s="105"/>
      <c r="T9" s="63"/>
      <c r="U9" s="63">
        <v>0.04</v>
      </c>
      <c r="V9" s="63"/>
      <c r="W9" s="63"/>
      <c r="X9" s="63">
        <v>256.51</v>
      </c>
      <c r="Y9" s="63"/>
      <c r="Z9" s="63"/>
      <c r="AA9" s="63"/>
      <c r="AB9" s="63">
        <v>0.04</v>
      </c>
      <c r="AC9" s="63"/>
      <c r="AD9" s="63"/>
      <c r="AE9" s="63"/>
      <c r="AF9" s="88"/>
    </row>
    <row r="10" ht="22.9" customHeight="1" spans="1:32">
      <c r="A10" s="67" t="s">
        <v>149</v>
      </c>
      <c r="B10" s="67" t="s">
        <v>156</v>
      </c>
      <c r="C10" s="67" t="s">
        <v>150</v>
      </c>
      <c r="D10" s="67" t="s">
        <v>138</v>
      </c>
      <c r="E10" s="67" t="s">
        <v>157</v>
      </c>
      <c r="F10" s="63">
        <v>300.22</v>
      </c>
      <c r="G10" s="84">
        <v>146.29</v>
      </c>
      <c r="H10" s="84">
        <v>85.95</v>
      </c>
      <c r="I10" s="84">
        <v>5.52</v>
      </c>
      <c r="J10" s="84">
        <v>9.5</v>
      </c>
      <c r="K10" s="84">
        <v>52.92</v>
      </c>
      <c r="L10" s="84"/>
      <c r="M10" s="84"/>
      <c r="N10" s="84"/>
      <c r="O10" s="84"/>
      <c r="P10" s="84"/>
      <c r="Q10" s="84"/>
      <c r="R10" s="84"/>
      <c r="S10" s="106"/>
      <c r="T10" s="84"/>
      <c r="U10" s="84"/>
      <c r="V10" s="84"/>
      <c r="W10" s="84"/>
      <c r="X10" s="84"/>
      <c r="Y10" s="84"/>
      <c r="Z10" s="84"/>
      <c r="AA10" s="84"/>
      <c r="AB10" s="84">
        <v>0.04</v>
      </c>
      <c r="AC10" s="84"/>
      <c r="AD10" s="84"/>
      <c r="AE10" s="84"/>
      <c r="AF10" s="89"/>
    </row>
    <row r="11" ht="22.9" customHeight="1" spans="1:32">
      <c r="A11" s="67" t="s">
        <v>149</v>
      </c>
      <c r="B11" s="67" t="s">
        <v>159</v>
      </c>
      <c r="C11" s="67" t="s">
        <v>154</v>
      </c>
      <c r="D11" s="67" t="s">
        <v>138</v>
      </c>
      <c r="E11" s="67" t="s">
        <v>160</v>
      </c>
      <c r="F11" s="63">
        <v>34.43</v>
      </c>
      <c r="G11" s="84">
        <v>14.89</v>
      </c>
      <c r="H11" s="84">
        <v>4.76</v>
      </c>
      <c r="I11" s="84"/>
      <c r="J11" s="84"/>
      <c r="K11" s="84">
        <v>14.78</v>
      </c>
      <c r="L11" s="84"/>
      <c r="M11" s="84"/>
      <c r="N11" s="84"/>
      <c r="O11" s="84"/>
      <c r="P11" s="84"/>
      <c r="Q11" s="84"/>
      <c r="R11" s="84"/>
      <c r="S11" s="106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7" t="s">
        <v>161</v>
      </c>
      <c r="B12" s="67" t="s">
        <v>162</v>
      </c>
      <c r="C12" s="67" t="s">
        <v>150</v>
      </c>
      <c r="D12" s="67" t="s">
        <v>138</v>
      </c>
      <c r="E12" s="67" t="s">
        <v>163</v>
      </c>
      <c r="F12" s="63">
        <v>0.04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106"/>
      <c r="T12" s="84"/>
      <c r="U12" s="84">
        <v>0.04</v>
      </c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9"/>
    </row>
    <row r="13" ht="22.9" customHeight="1" spans="1:32">
      <c r="A13" s="67" t="s">
        <v>161</v>
      </c>
      <c r="B13" s="67" t="s">
        <v>162</v>
      </c>
      <c r="C13" s="67" t="s">
        <v>162</v>
      </c>
      <c r="D13" s="67" t="s">
        <v>138</v>
      </c>
      <c r="E13" s="67" t="s">
        <v>164</v>
      </c>
      <c r="F13" s="63">
        <v>51.87</v>
      </c>
      <c r="G13" s="84"/>
      <c r="H13" s="84"/>
      <c r="I13" s="84"/>
      <c r="J13" s="84"/>
      <c r="K13" s="84"/>
      <c r="L13" s="84">
        <v>51.87</v>
      </c>
      <c r="M13" s="84"/>
      <c r="N13" s="84"/>
      <c r="O13" s="84"/>
      <c r="P13" s="84"/>
      <c r="Q13" s="84"/>
      <c r="R13" s="84"/>
      <c r="S13" s="106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7" t="s">
        <v>161</v>
      </c>
      <c r="B14" s="67" t="s">
        <v>162</v>
      </c>
      <c r="C14" s="67" t="s">
        <v>165</v>
      </c>
      <c r="D14" s="67" t="s">
        <v>138</v>
      </c>
      <c r="E14" s="67" t="s">
        <v>166</v>
      </c>
      <c r="F14" s="63">
        <v>21.96</v>
      </c>
      <c r="G14" s="84"/>
      <c r="H14" s="84"/>
      <c r="I14" s="84"/>
      <c r="J14" s="84"/>
      <c r="K14" s="84"/>
      <c r="L14" s="84"/>
      <c r="M14" s="84">
        <v>21.96</v>
      </c>
      <c r="N14" s="84"/>
      <c r="O14" s="84"/>
      <c r="P14" s="84"/>
      <c r="Q14" s="84"/>
      <c r="R14" s="84"/>
      <c r="S14" s="106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7" t="s">
        <v>161</v>
      </c>
      <c r="B15" s="67" t="s">
        <v>154</v>
      </c>
      <c r="C15" s="67" t="s">
        <v>154</v>
      </c>
      <c r="D15" s="67" t="s">
        <v>138</v>
      </c>
      <c r="E15" s="67" t="s">
        <v>167</v>
      </c>
      <c r="F15" s="63">
        <v>6.65</v>
      </c>
      <c r="G15" s="84"/>
      <c r="H15" s="84"/>
      <c r="I15" s="84"/>
      <c r="J15" s="84"/>
      <c r="K15" s="84"/>
      <c r="L15" s="84"/>
      <c r="M15" s="84"/>
      <c r="N15" s="84"/>
      <c r="O15" s="84"/>
      <c r="P15" s="84">
        <v>6.65</v>
      </c>
      <c r="Q15" s="84"/>
      <c r="R15" s="84"/>
      <c r="S15" s="106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7" t="s">
        <v>168</v>
      </c>
      <c r="B16" s="67" t="s">
        <v>56</v>
      </c>
      <c r="C16" s="67" t="s">
        <v>150</v>
      </c>
      <c r="D16" s="67" t="s">
        <v>138</v>
      </c>
      <c r="E16" s="67" t="s">
        <v>169</v>
      </c>
      <c r="F16" s="63">
        <v>8.68</v>
      </c>
      <c r="G16" s="84"/>
      <c r="H16" s="84"/>
      <c r="I16" s="84"/>
      <c r="J16" s="84"/>
      <c r="K16" s="84"/>
      <c r="L16" s="84"/>
      <c r="M16" s="84"/>
      <c r="N16" s="84">
        <v>8.68</v>
      </c>
      <c r="O16" s="84"/>
      <c r="P16" s="84"/>
      <c r="Q16" s="84"/>
      <c r="R16" s="84"/>
      <c r="S16" s="106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22.9" customHeight="1" spans="1:32">
      <c r="A17" s="67" t="s">
        <v>168</v>
      </c>
      <c r="B17" s="67" t="s">
        <v>56</v>
      </c>
      <c r="C17" s="67" t="s">
        <v>153</v>
      </c>
      <c r="D17" s="67" t="s">
        <v>138</v>
      </c>
      <c r="E17" s="67" t="s">
        <v>170</v>
      </c>
      <c r="F17" s="63">
        <v>12.55</v>
      </c>
      <c r="G17" s="84"/>
      <c r="H17" s="84"/>
      <c r="I17" s="84"/>
      <c r="J17" s="84"/>
      <c r="K17" s="84"/>
      <c r="L17" s="84"/>
      <c r="M17" s="84"/>
      <c r="N17" s="84">
        <v>12.55</v>
      </c>
      <c r="O17" s="84"/>
      <c r="P17" s="84"/>
      <c r="Q17" s="84"/>
      <c r="R17" s="84"/>
      <c r="S17" s="106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9"/>
    </row>
    <row r="18" ht="22.9" customHeight="1" spans="1:32">
      <c r="A18" s="67" t="s">
        <v>168</v>
      </c>
      <c r="B18" s="67" t="s">
        <v>56</v>
      </c>
      <c r="C18" s="67" t="s">
        <v>156</v>
      </c>
      <c r="D18" s="67" t="s">
        <v>138</v>
      </c>
      <c r="E18" s="67" t="s">
        <v>171</v>
      </c>
      <c r="F18" s="63">
        <v>3.42</v>
      </c>
      <c r="G18" s="84"/>
      <c r="H18" s="84"/>
      <c r="I18" s="84"/>
      <c r="J18" s="84"/>
      <c r="K18" s="84"/>
      <c r="L18" s="84"/>
      <c r="M18" s="84"/>
      <c r="N18" s="84"/>
      <c r="O18" s="84">
        <v>3.42</v>
      </c>
      <c r="P18" s="84"/>
      <c r="Q18" s="84"/>
      <c r="R18" s="84"/>
      <c r="S18" s="106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9"/>
    </row>
    <row r="19" ht="22.9" customHeight="1" spans="1:32">
      <c r="A19" s="67" t="s">
        <v>175</v>
      </c>
      <c r="B19" s="67" t="s">
        <v>177</v>
      </c>
      <c r="C19" s="67" t="s">
        <v>162</v>
      </c>
      <c r="D19" s="67" t="s">
        <v>138</v>
      </c>
      <c r="E19" s="67" t="s">
        <v>179</v>
      </c>
      <c r="F19" s="63">
        <v>256.51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106"/>
      <c r="T19" s="84"/>
      <c r="U19" s="84"/>
      <c r="V19" s="84"/>
      <c r="W19" s="84"/>
      <c r="X19" s="84">
        <v>256.51</v>
      </c>
      <c r="Y19" s="84"/>
      <c r="Z19" s="84"/>
      <c r="AA19" s="84"/>
      <c r="AB19" s="84"/>
      <c r="AC19" s="84"/>
      <c r="AD19" s="84"/>
      <c r="AE19" s="84"/>
      <c r="AF19" s="89"/>
    </row>
    <row r="20" ht="22.9" customHeight="1" spans="1:32">
      <c r="A20" s="67" t="s">
        <v>180</v>
      </c>
      <c r="B20" s="67" t="s">
        <v>153</v>
      </c>
      <c r="C20" s="67" t="s">
        <v>150</v>
      </c>
      <c r="D20" s="67" t="s">
        <v>138</v>
      </c>
      <c r="E20" s="67" t="s">
        <v>181</v>
      </c>
      <c r="F20" s="63">
        <v>53.99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>
        <v>53.99</v>
      </c>
      <c r="R20" s="84"/>
      <c r="S20" s="106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9"/>
    </row>
    <row r="21" ht="9.75" customHeight="1" spans="1:32">
      <c r="A21" s="85"/>
      <c r="B21" s="85"/>
      <c r="C21" s="85"/>
      <c r="D21" s="85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397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86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124</v>
      </c>
      <c r="G4" s="51" t="s">
        <v>184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0"/>
    </row>
    <row r="5" ht="24.4" customHeight="1" spans="1:34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222</v>
      </c>
      <c r="H5" s="51" t="s">
        <v>223</v>
      </c>
      <c r="I5" s="51" t="s">
        <v>224</v>
      </c>
      <c r="J5" s="51" t="s">
        <v>225</v>
      </c>
      <c r="K5" s="51" t="s">
        <v>226</v>
      </c>
      <c r="L5" s="51" t="s">
        <v>227</v>
      </c>
      <c r="M5" s="51" t="s">
        <v>228</v>
      </c>
      <c r="N5" s="51" t="s">
        <v>229</v>
      </c>
      <c r="O5" s="51" t="s">
        <v>230</v>
      </c>
      <c r="P5" s="51" t="s">
        <v>231</v>
      </c>
      <c r="Q5" s="51" t="s">
        <v>232</v>
      </c>
      <c r="R5" s="51" t="s">
        <v>233</v>
      </c>
      <c r="S5" s="51" t="s">
        <v>234</v>
      </c>
      <c r="T5" s="51" t="s">
        <v>235</v>
      </c>
      <c r="U5" s="51" t="s">
        <v>236</v>
      </c>
      <c r="V5" s="51" t="s">
        <v>237</v>
      </c>
      <c r="W5" s="51" t="s">
        <v>238</v>
      </c>
      <c r="X5" s="51" t="s">
        <v>239</v>
      </c>
      <c r="Y5" s="51" t="s">
        <v>240</v>
      </c>
      <c r="Z5" s="51" t="s">
        <v>241</v>
      </c>
      <c r="AA5" s="51" t="s">
        <v>242</v>
      </c>
      <c r="AB5" s="51" t="s">
        <v>243</v>
      </c>
      <c r="AC5" s="51" t="s">
        <v>244</v>
      </c>
      <c r="AD5" s="51" t="s">
        <v>245</v>
      </c>
      <c r="AE5" s="51" t="s">
        <v>246</v>
      </c>
      <c r="AF5" s="51" t="s">
        <v>247</v>
      </c>
      <c r="AG5" s="51" t="s">
        <v>248</v>
      </c>
      <c r="AH5" s="80"/>
    </row>
    <row r="6" ht="24.4" customHeight="1" spans="1:34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89"/>
    </row>
    <row r="7" ht="22.9" customHeight="1" spans="1:34">
      <c r="A7" s="52"/>
      <c r="B7" s="52"/>
      <c r="C7" s="52"/>
      <c r="D7" s="52"/>
      <c r="E7" s="52" t="s">
        <v>137</v>
      </c>
      <c r="F7" s="62">
        <v>341.7</v>
      </c>
      <c r="G7" s="62">
        <v>115.6</v>
      </c>
      <c r="H7" s="62">
        <v>5</v>
      </c>
      <c r="I7" s="62">
        <v>1</v>
      </c>
      <c r="J7" s="62"/>
      <c r="K7" s="62"/>
      <c r="L7" s="62">
        <v>1</v>
      </c>
      <c r="M7" s="62">
        <v>3.56</v>
      </c>
      <c r="N7" s="62"/>
      <c r="O7" s="62"/>
      <c r="P7" s="62">
        <v>8.5</v>
      </c>
      <c r="Q7" s="62"/>
      <c r="R7" s="62">
        <v>2</v>
      </c>
      <c r="S7" s="62"/>
      <c r="T7" s="62"/>
      <c r="U7" s="62"/>
      <c r="V7" s="62">
        <v>0.5</v>
      </c>
      <c r="W7" s="62"/>
      <c r="X7" s="62"/>
      <c r="Y7" s="62"/>
      <c r="Z7" s="62">
        <v>13.3</v>
      </c>
      <c r="AA7" s="62">
        <v>32</v>
      </c>
      <c r="AB7" s="62"/>
      <c r="AC7" s="62"/>
      <c r="AD7" s="62">
        <v>10</v>
      </c>
      <c r="AE7" s="62">
        <v>19.62</v>
      </c>
      <c r="AF7" s="62"/>
      <c r="AG7" s="62">
        <v>129.62</v>
      </c>
      <c r="AH7" s="90"/>
    </row>
    <row r="8" ht="22.9" customHeight="1" spans="1:34">
      <c r="A8" s="67"/>
      <c r="B8" s="67"/>
      <c r="C8" s="67"/>
      <c r="D8" s="67"/>
      <c r="E8" s="67" t="s">
        <v>70</v>
      </c>
      <c r="F8" s="63">
        <v>341.7</v>
      </c>
      <c r="G8" s="63">
        <v>115.6</v>
      </c>
      <c r="H8" s="63">
        <v>5</v>
      </c>
      <c r="I8" s="63">
        <v>1</v>
      </c>
      <c r="J8" s="63"/>
      <c r="K8" s="63"/>
      <c r="L8" s="63">
        <v>1</v>
      </c>
      <c r="M8" s="63">
        <v>3.56</v>
      </c>
      <c r="N8" s="63"/>
      <c r="O8" s="63"/>
      <c r="P8" s="63">
        <v>8.5</v>
      </c>
      <c r="Q8" s="63"/>
      <c r="R8" s="63">
        <v>2</v>
      </c>
      <c r="S8" s="63"/>
      <c r="T8" s="63"/>
      <c r="U8" s="63"/>
      <c r="V8" s="63">
        <v>0.5</v>
      </c>
      <c r="W8" s="63"/>
      <c r="X8" s="63"/>
      <c r="Y8" s="63"/>
      <c r="Z8" s="63">
        <v>13.3</v>
      </c>
      <c r="AA8" s="63">
        <v>32</v>
      </c>
      <c r="AB8" s="63"/>
      <c r="AC8" s="63"/>
      <c r="AD8" s="63">
        <v>10</v>
      </c>
      <c r="AE8" s="63">
        <v>19.62</v>
      </c>
      <c r="AF8" s="63"/>
      <c r="AG8" s="63">
        <v>129.62</v>
      </c>
      <c r="AH8" s="88"/>
    </row>
    <row r="9" ht="22.9" customHeight="1" spans="1:34">
      <c r="A9" s="67"/>
      <c r="B9" s="67"/>
      <c r="C9" s="67"/>
      <c r="D9" s="67"/>
      <c r="E9" s="67" t="s">
        <v>139</v>
      </c>
      <c r="F9" s="63">
        <v>341.7</v>
      </c>
      <c r="G9" s="63">
        <v>115.6</v>
      </c>
      <c r="H9" s="63">
        <v>5</v>
      </c>
      <c r="I9" s="63">
        <v>1</v>
      </c>
      <c r="J9" s="63"/>
      <c r="K9" s="63"/>
      <c r="L9" s="63">
        <v>1</v>
      </c>
      <c r="M9" s="63">
        <v>3.56</v>
      </c>
      <c r="N9" s="63"/>
      <c r="O9" s="63"/>
      <c r="P9" s="63">
        <v>8.5</v>
      </c>
      <c r="Q9" s="63"/>
      <c r="R9" s="63">
        <v>2</v>
      </c>
      <c r="S9" s="63"/>
      <c r="T9" s="63"/>
      <c r="U9" s="63"/>
      <c r="V9" s="63">
        <v>0.5</v>
      </c>
      <c r="W9" s="63"/>
      <c r="X9" s="63"/>
      <c r="Y9" s="63"/>
      <c r="Z9" s="63">
        <v>13.3</v>
      </c>
      <c r="AA9" s="63">
        <v>32</v>
      </c>
      <c r="AB9" s="63"/>
      <c r="AC9" s="63"/>
      <c r="AD9" s="63">
        <v>10</v>
      </c>
      <c r="AE9" s="63">
        <v>19.62</v>
      </c>
      <c r="AF9" s="63"/>
      <c r="AG9" s="63">
        <v>129.62</v>
      </c>
      <c r="AH9" s="88"/>
    </row>
    <row r="10" ht="22.9" customHeight="1" spans="1:34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0.2</v>
      </c>
      <c r="G10" s="84">
        <v>0.2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9"/>
    </row>
    <row r="11" ht="22.9" customHeight="1" spans="1:34">
      <c r="A11" s="67" t="s">
        <v>149</v>
      </c>
      <c r="B11" s="67" t="s">
        <v>153</v>
      </c>
      <c r="C11" s="67" t="s">
        <v>154</v>
      </c>
      <c r="D11" s="67" t="s">
        <v>138</v>
      </c>
      <c r="E11" s="67" t="s">
        <v>155</v>
      </c>
      <c r="F11" s="63">
        <v>0.2</v>
      </c>
      <c r="G11" s="84">
        <v>0.2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9"/>
    </row>
    <row r="12" ht="22.9" customHeight="1" spans="1:34">
      <c r="A12" s="67" t="s">
        <v>149</v>
      </c>
      <c r="B12" s="67" t="s">
        <v>156</v>
      </c>
      <c r="C12" s="67" t="s">
        <v>150</v>
      </c>
      <c r="D12" s="67" t="s">
        <v>138</v>
      </c>
      <c r="E12" s="67" t="s">
        <v>157</v>
      </c>
      <c r="F12" s="63">
        <v>103.12</v>
      </c>
      <c r="G12" s="84">
        <v>42</v>
      </c>
      <c r="H12" s="84">
        <v>5</v>
      </c>
      <c r="I12" s="84">
        <v>1</v>
      </c>
      <c r="J12" s="84"/>
      <c r="K12" s="84"/>
      <c r="L12" s="84">
        <v>1</v>
      </c>
      <c r="M12" s="84">
        <v>0.2</v>
      </c>
      <c r="N12" s="84"/>
      <c r="O12" s="84"/>
      <c r="P12" s="84">
        <v>8.5</v>
      </c>
      <c r="Q12" s="84"/>
      <c r="R12" s="84">
        <v>2</v>
      </c>
      <c r="S12" s="84"/>
      <c r="T12" s="84"/>
      <c r="U12" s="84"/>
      <c r="V12" s="84">
        <v>0.5</v>
      </c>
      <c r="W12" s="84"/>
      <c r="X12" s="84"/>
      <c r="Y12" s="84"/>
      <c r="Z12" s="84">
        <v>11.3</v>
      </c>
      <c r="AA12" s="84">
        <v>2</v>
      </c>
      <c r="AB12" s="84"/>
      <c r="AC12" s="84"/>
      <c r="AD12" s="84">
        <v>10</v>
      </c>
      <c r="AE12" s="84">
        <v>19.62</v>
      </c>
      <c r="AF12" s="84"/>
      <c r="AG12" s="84"/>
      <c r="AH12" s="89"/>
    </row>
    <row r="13" ht="22.9" customHeight="1" spans="1:34">
      <c r="A13" s="67" t="s">
        <v>149</v>
      </c>
      <c r="B13" s="67" t="s">
        <v>156</v>
      </c>
      <c r="C13" s="67" t="s">
        <v>154</v>
      </c>
      <c r="D13" s="67" t="s">
        <v>138</v>
      </c>
      <c r="E13" s="67" t="s">
        <v>158</v>
      </c>
      <c r="F13" s="63">
        <v>3.36</v>
      </c>
      <c r="G13" s="84"/>
      <c r="H13" s="84"/>
      <c r="I13" s="84"/>
      <c r="J13" s="84"/>
      <c r="K13" s="84"/>
      <c r="L13" s="84"/>
      <c r="M13" s="84">
        <v>3.36</v>
      </c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9"/>
    </row>
    <row r="14" ht="22.9" customHeight="1" spans="1:34">
      <c r="A14" s="67" t="s">
        <v>172</v>
      </c>
      <c r="B14" s="67" t="s">
        <v>162</v>
      </c>
      <c r="C14" s="67" t="s">
        <v>150</v>
      </c>
      <c r="D14" s="67" t="s">
        <v>138</v>
      </c>
      <c r="E14" s="67" t="s">
        <v>173</v>
      </c>
      <c r="F14" s="63">
        <v>30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>
        <v>30</v>
      </c>
      <c r="AB14" s="84"/>
      <c r="AC14" s="84"/>
      <c r="AD14" s="84"/>
      <c r="AE14" s="84"/>
      <c r="AF14" s="84"/>
      <c r="AG14" s="84"/>
      <c r="AH14" s="89"/>
    </row>
    <row r="15" ht="22.9" customHeight="1" spans="1:34">
      <c r="A15" s="67" t="s">
        <v>172</v>
      </c>
      <c r="B15" s="67" t="s">
        <v>154</v>
      </c>
      <c r="C15" s="67" t="s">
        <v>154</v>
      </c>
      <c r="D15" s="67" t="s">
        <v>138</v>
      </c>
      <c r="E15" s="67" t="s">
        <v>174</v>
      </c>
      <c r="F15" s="63">
        <v>18.2</v>
      </c>
      <c r="G15" s="84">
        <v>14.2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>
        <v>2</v>
      </c>
      <c r="AA15" s="84"/>
      <c r="AB15" s="84"/>
      <c r="AC15" s="84"/>
      <c r="AD15" s="84"/>
      <c r="AE15" s="84"/>
      <c r="AF15" s="84"/>
      <c r="AG15" s="84">
        <v>2</v>
      </c>
      <c r="AH15" s="89"/>
    </row>
    <row r="16" ht="22.9" customHeight="1" spans="1:34">
      <c r="A16" s="67" t="s">
        <v>175</v>
      </c>
      <c r="B16" s="67" t="s">
        <v>162</v>
      </c>
      <c r="C16" s="67" t="s">
        <v>154</v>
      </c>
      <c r="D16" s="67" t="s">
        <v>138</v>
      </c>
      <c r="E16" s="67" t="s">
        <v>176</v>
      </c>
      <c r="F16" s="63">
        <v>19</v>
      </c>
      <c r="G16" s="84">
        <v>19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9"/>
    </row>
    <row r="17" ht="22.9" customHeight="1" spans="1:34">
      <c r="A17" s="67" t="s">
        <v>175</v>
      </c>
      <c r="B17" s="67" t="s">
        <v>177</v>
      </c>
      <c r="C17" s="67" t="s">
        <v>150</v>
      </c>
      <c r="D17" s="67" t="s">
        <v>138</v>
      </c>
      <c r="E17" s="67" t="s">
        <v>178</v>
      </c>
      <c r="F17" s="63">
        <v>66.62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>
        <v>66.62</v>
      </c>
      <c r="AH17" s="89"/>
    </row>
    <row r="18" ht="22.9" customHeight="1" spans="1:34">
      <c r="A18" s="67" t="s">
        <v>175</v>
      </c>
      <c r="B18" s="67" t="s">
        <v>177</v>
      </c>
      <c r="C18" s="67" t="s">
        <v>162</v>
      </c>
      <c r="D18" s="67" t="s">
        <v>138</v>
      </c>
      <c r="E18" s="67" t="s">
        <v>179</v>
      </c>
      <c r="F18" s="63">
        <v>101</v>
      </c>
      <c r="G18" s="84">
        <v>40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>
        <v>61</v>
      </c>
      <c r="AH18" s="89"/>
    </row>
    <row r="19" ht="9.75" customHeight="1" spans="1:34">
      <c r="A19" s="85"/>
      <c r="B19" s="85"/>
      <c r="C19" s="85"/>
      <c r="D19" s="8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398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86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124</v>
      </c>
      <c r="G4" s="51" t="s">
        <v>189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103"/>
      <c r="S4" s="51" t="s">
        <v>190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0"/>
    </row>
    <row r="5" ht="24.4" customHeight="1" spans="1:35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250</v>
      </c>
      <c r="H5" s="51" t="s">
        <v>251</v>
      </c>
      <c r="I5" s="51" t="s">
        <v>252</v>
      </c>
      <c r="J5" s="51" t="s">
        <v>253</v>
      </c>
      <c r="K5" s="51" t="s">
        <v>254</v>
      </c>
      <c r="L5" s="51" t="s">
        <v>255</v>
      </c>
      <c r="M5" s="51" t="s">
        <v>256</v>
      </c>
      <c r="N5" s="51" t="s">
        <v>257</v>
      </c>
      <c r="O5" s="51" t="s">
        <v>258</v>
      </c>
      <c r="P5" s="51" t="s">
        <v>259</v>
      </c>
      <c r="Q5" s="51" t="s">
        <v>260</v>
      </c>
      <c r="R5" s="103" t="s">
        <v>261</v>
      </c>
      <c r="S5" s="51" t="s">
        <v>250</v>
      </c>
      <c r="T5" s="51" t="s">
        <v>251</v>
      </c>
      <c r="U5" s="51" t="s">
        <v>252</v>
      </c>
      <c r="V5" s="51" t="s">
        <v>253</v>
      </c>
      <c r="W5" s="51" t="s">
        <v>254</v>
      </c>
      <c r="X5" s="51" t="s">
        <v>255</v>
      </c>
      <c r="Y5" s="51" t="s">
        <v>256</v>
      </c>
      <c r="Z5" s="51" t="s">
        <v>262</v>
      </c>
      <c r="AA5" s="51" t="s">
        <v>263</v>
      </c>
      <c r="AB5" s="51" t="s">
        <v>264</v>
      </c>
      <c r="AC5" s="51" t="s">
        <v>265</v>
      </c>
      <c r="AD5" s="51" t="s">
        <v>257</v>
      </c>
      <c r="AE5" s="51" t="s">
        <v>258</v>
      </c>
      <c r="AF5" s="51" t="s">
        <v>259</v>
      </c>
      <c r="AG5" s="51" t="s">
        <v>260</v>
      </c>
      <c r="AH5" s="51" t="s">
        <v>266</v>
      </c>
      <c r="AI5" s="80"/>
    </row>
    <row r="6" ht="24.4" customHeight="1" spans="1:35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03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89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104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0"/>
    </row>
    <row r="8" ht="22.9" customHeight="1" spans="1:35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105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88"/>
    </row>
    <row r="9" ht="22.9" customHeight="1" spans="1:35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105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88"/>
    </row>
    <row r="10" ht="22.9" customHeight="1" spans="1:35">
      <c r="A10" s="67"/>
      <c r="B10" s="67"/>
      <c r="C10" s="67"/>
      <c r="D10" s="67"/>
      <c r="E10" s="67" t="s">
        <v>267</v>
      </c>
      <c r="F10" s="6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106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399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86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124</v>
      </c>
      <c r="G4" s="51" t="s">
        <v>187</v>
      </c>
      <c r="H4" s="51"/>
      <c r="I4" s="51"/>
      <c r="J4" s="51"/>
      <c r="K4" s="51" t="s">
        <v>191</v>
      </c>
      <c r="L4" s="51"/>
      <c r="M4" s="51" t="s">
        <v>192</v>
      </c>
      <c r="N4" s="51"/>
      <c r="O4" s="51"/>
      <c r="P4" s="51"/>
      <c r="Q4" s="103"/>
      <c r="R4" s="51" t="s">
        <v>193</v>
      </c>
      <c r="S4" s="51"/>
      <c r="T4" s="51"/>
      <c r="U4" s="51" t="s">
        <v>194</v>
      </c>
      <c r="V4" s="51"/>
      <c r="W4" s="51"/>
      <c r="X4" s="51"/>
      <c r="Y4" s="51"/>
      <c r="Z4" s="80"/>
    </row>
    <row r="5" ht="24.4" customHeight="1" spans="1:26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269</v>
      </c>
      <c r="H5" s="51" t="s">
        <v>270</v>
      </c>
      <c r="I5" s="51" t="s">
        <v>271</v>
      </c>
      <c r="J5" s="51" t="s">
        <v>272</v>
      </c>
      <c r="K5" s="51" t="s">
        <v>273</v>
      </c>
      <c r="L5" s="51" t="s">
        <v>274</v>
      </c>
      <c r="M5" s="51" t="s">
        <v>273</v>
      </c>
      <c r="N5" s="51" t="s">
        <v>275</v>
      </c>
      <c r="O5" s="51" t="s">
        <v>276</v>
      </c>
      <c r="P5" s="51" t="s">
        <v>277</v>
      </c>
      <c r="Q5" s="103" t="s">
        <v>274</v>
      </c>
      <c r="R5" s="51" t="s">
        <v>278</v>
      </c>
      <c r="S5" s="51" t="s">
        <v>279</v>
      </c>
      <c r="T5" s="51" t="s">
        <v>280</v>
      </c>
      <c r="U5" s="51" t="s">
        <v>281</v>
      </c>
      <c r="V5" s="51" t="s">
        <v>282</v>
      </c>
      <c r="W5" s="51" t="s">
        <v>283</v>
      </c>
      <c r="X5" s="51" t="s">
        <v>284</v>
      </c>
      <c r="Y5" s="51" t="s">
        <v>194</v>
      </c>
      <c r="Z5" s="80"/>
    </row>
    <row r="6" ht="24.4" customHeight="1" spans="1:26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103"/>
      <c r="R6" s="51"/>
      <c r="S6" s="51"/>
      <c r="T6" s="51"/>
      <c r="U6" s="51"/>
      <c r="V6" s="51"/>
      <c r="W6" s="51"/>
      <c r="X6" s="51"/>
      <c r="Y6" s="51"/>
      <c r="Z6" s="89"/>
    </row>
    <row r="7" ht="22.9" customHeight="1" spans="1:26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104"/>
      <c r="R7" s="62"/>
      <c r="S7" s="62"/>
      <c r="T7" s="62"/>
      <c r="U7" s="62"/>
      <c r="V7" s="62"/>
      <c r="W7" s="62"/>
      <c r="X7" s="62"/>
      <c r="Y7" s="62"/>
      <c r="Z7" s="90"/>
    </row>
    <row r="8" ht="22.9" customHeight="1" spans="1:26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05"/>
      <c r="R8" s="63"/>
      <c r="S8" s="63"/>
      <c r="T8" s="63"/>
      <c r="U8" s="63"/>
      <c r="V8" s="63"/>
      <c r="W8" s="63"/>
      <c r="X8" s="63"/>
      <c r="Y8" s="63"/>
      <c r="Z8" s="88"/>
    </row>
    <row r="9" ht="22.9" customHeight="1" spans="1:26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105"/>
      <c r="R9" s="63"/>
      <c r="S9" s="63"/>
      <c r="T9" s="63"/>
      <c r="U9" s="63"/>
      <c r="V9" s="63"/>
      <c r="W9" s="63"/>
      <c r="X9" s="63"/>
      <c r="Y9" s="63"/>
      <c r="Z9" s="88"/>
    </row>
    <row r="10" ht="22.9" customHeight="1" spans="1:26">
      <c r="A10" s="67"/>
      <c r="B10" s="67"/>
      <c r="C10" s="67"/>
      <c r="D10" s="67"/>
      <c r="E10" s="67" t="s">
        <v>267</v>
      </c>
      <c r="F10" s="6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06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6" sqref="B6"/>
    </sheetView>
  </sheetViews>
  <sheetFormatPr defaultColWidth="9" defaultRowHeight="14.25" outlineLevelCol="1"/>
  <cols>
    <col min="1" max="1" width="25.875" customWidth="1"/>
    <col min="2" max="2" width="58.75" customWidth="1"/>
  </cols>
  <sheetData>
    <row r="1" ht="33" customHeight="1" spans="1:2">
      <c r="A1" s="118" t="s">
        <v>4</v>
      </c>
      <c r="B1" s="118"/>
    </row>
    <row r="2" ht="20.1" customHeight="1" spans="1:2">
      <c r="A2" s="119" t="s">
        <v>5</v>
      </c>
      <c r="B2" s="119" t="s">
        <v>6</v>
      </c>
    </row>
    <row r="3" ht="20.1" customHeight="1" spans="1:2">
      <c r="A3" s="119" t="s">
        <v>7</v>
      </c>
      <c r="B3" s="119" t="s">
        <v>8</v>
      </c>
    </row>
    <row r="4" ht="20.1" customHeight="1" spans="1:2">
      <c r="A4" s="119" t="s">
        <v>9</v>
      </c>
      <c r="B4" s="119" t="s">
        <v>10</v>
      </c>
    </row>
    <row r="5" ht="20.1" customHeight="1" spans="1:2">
      <c r="A5" s="119" t="s">
        <v>11</v>
      </c>
      <c r="B5" s="119" t="s">
        <v>10</v>
      </c>
    </row>
    <row r="6" ht="20.1" customHeight="1" spans="1:2">
      <c r="A6" s="119" t="s">
        <v>12</v>
      </c>
      <c r="B6" s="119" t="s">
        <v>13</v>
      </c>
    </row>
    <row r="7" ht="20.1" customHeight="1" spans="1:2">
      <c r="A7" s="119" t="s">
        <v>14</v>
      </c>
      <c r="B7" s="119" t="s">
        <v>13</v>
      </c>
    </row>
    <row r="8" ht="20.1" customHeight="1" spans="1:2">
      <c r="A8" s="119" t="s">
        <v>15</v>
      </c>
      <c r="B8" s="119" t="s">
        <v>13</v>
      </c>
    </row>
    <row r="9" ht="20.1" customHeight="1" spans="1:2">
      <c r="A9" s="119" t="s">
        <v>16</v>
      </c>
      <c r="B9" s="119" t="s">
        <v>13</v>
      </c>
    </row>
    <row r="10" ht="20.1" customHeight="1" spans="1:2">
      <c r="A10" s="119" t="s">
        <v>17</v>
      </c>
      <c r="B10" s="119" t="s">
        <v>18</v>
      </c>
    </row>
    <row r="11" ht="20.1" customHeight="1" spans="1:2">
      <c r="A11" s="119" t="s">
        <v>19</v>
      </c>
      <c r="B11" s="119" t="s">
        <v>20</v>
      </c>
    </row>
    <row r="12" ht="20.1" customHeight="1" spans="1:2">
      <c r="A12" s="119" t="s">
        <v>21</v>
      </c>
      <c r="B12" s="119" t="s">
        <v>22</v>
      </c>
    </row>
    <row r="13" ht="20.1" customHeight="1" spans="1:2">
      <c r="A13" s="119" t="s">
        <v>23</v>
      </c>
      <c r="B13" s="119" t="s">
        <v>24</v>
      </c>
    </row>
    <row r="14" ht="20.1" customHeight="1" spans="1:2">
      <c r="A14" s="119" t="s">
        <v>25</v>
      </c>
      <c r="B14" s="119" t="s">
        <v>26</v>
      </c>
    </row>
    <row r="15" ht="20.1" customHeight="1" spans="1:2">
      <c r="A15" s="119" t="s">
        <v>27</v>
      </c>
      <c r="B15" s="119" t="s">
        <v>28</v>
      </c>
    </row>
    <row r="16" ht="20.1" customHeight="1" spans="1:2">
      <c r="A16" s="119" t="s">
        <v>29</v>
      </c>
      <c r="B16" s="119" t="s">
        <v>28</v>
      </c>
    </row>
    <row r="17" ht="20.1" customHeight="1" spans="1:2">
      <c r="A17" s="119" t="s">
        <v>30</v>
      </c>
      <c r="B17" s="119" t="s">
        <v>28</v>
      </c>
    </row>
    <row r="18" ht="20.1" customHeight="1" spans="1:2">
      <c r="A18" s="119" t="s">
        <v>31</v>
      </c>
      <c r="B18" s="119" t="s">
        <v>28</v>
      </c>
    </row>
    <row r="19" ht="20.1" customHeight="1" spans="1:2">
      <c r="A19" s="119" t="s">
        <v>32</v>
      </c>
      <c r="B19" s="119" t="s">
        <v>33</v>
      </c>
    </row>
    <row r="20" ht="20.1" customHeight="1" spans="1:2">
      <c r="A20" s="119" t="s">
        <v>34</v>
      </c>
      <c r="B20" s="119" t="s">
        <v>35</v>
      </c>
    </row>
    <row r="21" ht="20.1" customHeight="1" spans="1:2">
      <c r="A21" s="119" t="s">
        <v>36</v>
      </c>
      <c r="B21" s="119" t="s">
        <v>37</v>
      </c>
    </row>
    <row r="22" ht="20.1" customHeight="1" spans="1:2">
      <c r="A22" s="119" t="s">
        <v>38</v>
      </c>
      <c r="B22" s="119" t="s">
        <v>39</v>
      </c>
    </row>
    <row r="23" ht="20.1" customHeight="1" spans="1:2">
      <c r="A23" s="119" t="s">
        <v>40</v>
      </c>
      <c r="B23" s="119" t="s">
        <v>41</v>
      </c>
    </row>
    <row r="24" ht="20.1" customHeight="1" spans="1:2">
      <c r="A24" s="119" t="s">
        <v>42</v>
      </c>
      <c r="B24" s="119" t="s">
        <v>43</v>
      </c>
    </row>
    <row r="25" ht="20.1" customHeight="1" spans="1:2">
      <c r="A25" s="119" t="s">
        <v>44</v>
      </c>
      <c r="B25" s="119" t="s">
        <v>45</v>
      </c>
    </row>
    <row r="26" ht="20.1" customHeight="1" spans="1:2">
      <c r="A26" s="119" t="s">
        <v>46</v>
      </c>
      <c r="B26" s="119" t="s">
        <v>47</v>
      </c>
    </row>
    <row r="27" ht="20.1" customHeight="1" spans="1:2">
      <c r="A27" s="119" t="s">
        <v>48</v>
      </c>
      <c r="B27" s="119" t="s">
        <v>49</v>
      </c>
    </row>
    <row r="28" ht="20.1" customHeight="1" spans="1:2">
      <c r="A28" s="119" t="s">
        <v>50</v>
      </c>
      <c r="B28" s="119" t="s">
        <v>51</v>
      </c>
    </row>
    <row r="29" ht="20.1" customHeight="1" spans="1:2">
      <c r="A29" s="119" t="s">
        <v>52</v>
      </c>
      <c r="B29" s="119" t="s">
        <v>53</v>
      </c>
    </row>
    <row r="30" ht="20.1" customHeight="1" spans="1:2">
      <c r="A30" s="119" t="s">
        <v>54</v>
      </c>
      <c r="B30" s="119" t="s">
        <v>55</v>
      </c>
    </row>
    <row r="31" ht="20.1" customHeight="1" spans="1:2">
      <c r="A31" s="119" t="s">
        <v>56</v>
      </c>
      <c r="B31" s="119" t="s">
        <v>57</v>
      </c>
    </row>
    <row r="32" ht="20.1" customHeight="1" spans="1:2">
      <c r="A32" s="119" t="s">
        <v>58</v>
      </c>
      <c r="B32" s="119" t="s">
        <v>59</v>
      </c>
    </row>
    <row r="33" ht="20.1" customHeight="1" spans="1:2">
      <c r="A33" s="119" t="s">
        <v>60</v>
      </c>
      <c r="B33" s="119" t="s">
        <v>61</v>
      </c>
    </row>
    <row r="34" ht="20.1" customHeight="1" spans="1:2">
      <c r="A34" s="120" t="s">
        <v>62</v>
      </c>
      <c r="B34" s="119" t="s">
        <v>63</v>
      </c>
    </row>
    <row r="35" ht="20.1" customHeight="1" spans="1:2">
      <c r="A35" s="120" t="s">
        <v>64</v>
      </c>
      <c r="B35" s="119" t="s">
        <v>65</v>
      </c>
    </row>
    <row r="36" ht="20.1" customHeight="1" spans="1:2">
      <c r="A36" s="120" t="s">
        <v>66</v>
      </c>
      <c r="B36" s="119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3" sqref="A3:B3"/>
    </sheetView>
  </sheetViews>
  <sheetFormatPr defaultColWidth="9" defaultRowHeight="14.25" outlineLevelCol="6"/>
  <cols>
    <col min="1" max="1" width="14.75" customWidth="1"/>
    <col min="2" max="2" width="39.25" customWidth="1"/>
    <col min="3" max="3" width="11.75" customWidth="1"/>
    <col min="4" max="4" width="14.375" customWidth="1"/>
    <col min="5" max="5" width="16.875" customWidth="1"/>
  </cols>
  <sheetData>
    <row r="1" customHeight="1" spans="1:1">
      <c r="A1" t="s">
        <v>400</v>
      </c>
    </row>
    <row r="2" ht="20.25" customHeight="1" spans="1:7">
      <c r="A2" s="92" t="s">
        <v>401</v>
      </c>
      <c r="B2" s="92"/>
      <c r="C2" s="92"/>
      <c r="D2" s="92"/>
      <c r="E2" s="92"/>
      <c r="F2" s="92"/>
      <c r="G2" s="92"/>
    </row>
    <row r="3" customHeight="1" spans="1:7">
      <c r="A3" s="93" t="s">
        <v>71</v>
      </c>
      <c r="B3" s="94"/>
      <c r="C3" s="95"/>
      <c r="D3" s="95"/>
      <c r="E3" s="95"/>
      <c r="F3" s="95"/>
      <c r="G3" s="96" t="s">
        <v>72</v>
      </c>
    </row>
    <row r="4" ht="20.1" customHeight="1" spans="1:7">
      <c r="A4" s="97" t="s">
        <v>402</v>
      </c>
      <c r="B4" s="97"/>
      <c r="C4" s="97" t="s">
        <v>403</v>
      </c>
      <c r="D4" s="97"/>
      <c r="E4" s="97"/>
      <c r="F4" s="97"/>
      <c r="G4" s="97"/>
    </row>
    <row r="5" ht="20.1" customHeight="1" spans="1:7">
      <c r="A5" s="97" t="s">
        <v>404</v>
      </c>
      <c r="B5" s="97" t="s">
        <v>405</v>
      </c>
      <c r="C5" s="97" t="s">
        <v>124</v>
      </c>
      <c r="D5" s="97" t="s">
        <v>183</v>
      </c>
      <c r="E5" s="97" t="s">
        <v>406</v>
      </c>
      <c r="F5" s="97" t="s">
        <v>407</v>
      </c>
      <c r="G5" s="97" t="s">
        <v>408</v>
      </c>
    </row>
    <row r="6" ht="20.1" customHeight="1" spans="1:7">
      <c r="A6" s="98" t="s">
        <v>138</v>
      </c>
      <c r="B6" s="98" t="s">
        <v>409</v>
      </c>
      <c r="C6" s="99">
        <v>850.95</v>
      </c>
      <c r="D6" s="99">
        <v>491.24</v>
      </c>
      <c r="E6" s="99">
        <v>256.59</v>
      </c>
      <c r="F6" s="99">
        <v>9.3</v>
      </c>
      <c r="G6" s="99">
        <v>93.82</v>
      </c>
    </row>
    <row r="7" ht="20.1" customHeight="1" spans="1:7">
      <c r="A7" s="98" t="s">
        <v>410</v>
      </c>
      <c r="B7" s="98" t="s">
        <v>411</v>
      </c>
      <c r="C7" s="99">
        <v>491.24</v>
      </c>
      <c r="D7" s="99">
        <v>491.24</v>
      </c>
      <c r="E7" s="99"/>
      <c r="F7" s="99"/>
      <c r="G7" s="99"/>
    </row>
    <row r="8" ht="20.1" customHeight="1" spans="1:7">
      <c r="A8" s="98" t="s">
        <v>412</v>
      </c>
      <c r="B8" s="98" t="s">
        <v>413</v>
      </c>
      <c r="C8" s="99">
        <v>161.18</v>
      </c>
      <c r="D8" s="99">
        <v>161.18</v>
      </c>
      <c r="E8" s="99"/>
      <c r="F8" s="99"/>
      <c r="G8" s="99"/>
    </row>
    <row r="9" ht="20.1" customHeight="1" spans="1:7">
      <c r="A9" s="98" t="s">
        <v>414</v>
      </c>
      <c r="B9" s="98" t="s">
        <v>415</v>
      </c>
      <c r="C9" s="99">
        <v>90.71</v>
      </c>
      <c r="D9" s="99">
        <v>90.71</v>
      </c>
      <c r="E9" s="99"/>
      <c r="F9" s="99"/>
      <c r="G9" s="99"/>
    </row>
    <row r="10" ht="20.1" customHeight="1" spans="1:7">
      <c r="A10" s="98" t="s">
        <v>416</v>
      </c>
      <c r="B10" s="98" t="s">
        <v>417</v>
      </c>
      <c r="C10" s="99">
        <v>5.52</v>
      </c>
      <c r="D10" s="99">
        <v>5.52</v>
      </c>
      <c r="E10" s="99"/>
      <c r="F10" s="99"/>
      <c r="G10" s="99"/>
    </row>
    <row r="11" ht="20.1" customHeight="1" spans="1:7">
      <c r="A11" s="98" t="s">
        <v>418</v>
      </c>
      <c r="B11" s="98" t="s">
        <v>419</v>
      </c>
      <c r="C11" s="99">
        <v>9.5</v>
      </c>
      <c r="D11" s="99">
        <v>9.5</v>
      </c>
      <c r="E11" s="99"/>
      <c r="F11" s="99"/>
      <c r="G11" s="99"/>
    </row>
    <row r="12" ht="20.1" customHeight="1" spans="1:7">
      <c r="A12" s="98" t="s">
        <v>420</v>
      </c>
      <c r="B12" s="98" t="s">
        <v>421</v>
      </c>
      <c r="C12" s="99">
        <v>67.7</v>
      </c>
      <c r="D12" s="99">
        <v>67.7</v>
      </c>
      <c r="E12" s="99"/>
      <c r="F12" s="99"/>
      <c r="G12" s="99"/>
    </row>
    <row r="13" ht="20.1" customHeight="1" spans="1:7">
      <c r="A13" s="98" t="s">
        <v>422</v>
      </c>
      <c r="B13" s="98" t="s">
        <v>423</v>
      </c>
      <c r="C13" s="99">
        <v>51.87</v>
      </c>
      <c r="D13" s="99">
        <v>51.87</v>
      </c>
      <c r="E13" s="99"/>
      <c r="F13" s="99"/>
      <c r="G13" s="99"/>
    </row>
    <row r="14" ht="20.1" customHeight="1" spans="1:7">
      <c r="A14" s="98" t="s">
        <v>424</v>
      </c>
      <c r="B14" s="98" t="s">
        <v>425</v>
      </c>
      <c r="C14" s="99">
        <v>21.96</v>
      </c>
      <c r="D14" s="99">
        <v>21.96</v>
      </c>
      <c r="E14" s="99"/>
      <c r="F14" s="99"/>
      <c r="G14" s="99"/>
    </row>
    <row r="15" ht="20.1" customHeight="1" spans="1:7">
      <c r="A15" s="98" t="s">
        <v>426</v>
      </c>
      <c r="B15" s="98" t="s">
        <v>427</v>
      </c>
      <c r="C15" s="99">
        <v>21.23</v>
      </c>
      <c r="D15" s="99">
        <v>21.23</v>
      </c>
      <c r="E15" s="99"/>
      <c r="F15" s="99"/>
      <c r="G15" s="99"/>
    </row>
    <row r="16" ht="20.1" customHeight="1" spans="1:7">
      <c r="A16" s="98" t="s">
        <v>428</v>
      </c>
      <c r="B16" s="98" t="s">
        <v>429</v>
      </c>
      <c r="C16" s="99">
        <v>3.42</v>
      </c>
      <c r="D16" s="99">
        <v>3.42</v>
      </c>
      <c r="E16" s="99"/>
      <c r="F16" s="99"/>
      <c r="G16" s="99"/>
    </row>
    <row r="17" ht="20.1" customHeight="1" spans="1:7">
      <c r="A17" s="98" t="s">
        <v>430</v>
      </c>
      <c r="B17" s="98" t="s">
        <v>431</v>
      </c>
      <c r="C17" s="99">
        <v>4.15</v>
      </c>
      <c r="D17" s="99">
        <v>4.15</v>
      </c>
      <c r="E17" s="99"/>
      <c r="F17" s="99"/>
      <c r="G17" s="99"/>
    </row>
    <row r="18" ht="20.1" customHeight="1" spans="1:7">
      <c r="A18" s="98" t="s">
        <v>432</v>
      </c>
      <c r="B18" s="98" t="s">
        <v>433</v>
      </c>
      <c r="C18" s="99">
        <v>53.99</v>
      </c>
      <c r="D18" s="99">
        <v>53.99</v>
      </c>
      <c r="E18" s="99"/>
      <c r="F18" s="99"/>
      <c r="G18" s="99"/>
    </row>
    <row r="19" ht="20.1" customHeight="1" spans="1:7">
      <c r="A19" s="98" t="s">
        <v>434</v>
      </c>
      <c r="B19" s="98" t="s">
        <v>435</v>
      </c>
      <c r="C19" s="99">
        <v>103.12</v>
      </c>
      <c r="D19" s="99"/>
      <c r="E19" s="99"/>
      <c r="F19" s="99">
        <v>9.3</v>
      </c>
      <c r="G19" s="99">
        <v>93.82</v>
      </c>
    </row>
    <row r="20" ht="20.1" customHeight="1" spans="1:7">
      <c r="A20" s="98" t="s">
        <v>436</v>
      </c>
      <c r="B20" s="98" t="s">
        <v>437</v>
      </c>
      <c r="C20" s="99">
        <v>42</v>
      </c>
      <c r="D20" s="99"/>
      <c r="E20" s="99"/>
      <c r="F20" s="99"/>
      <c r="G20" s="99">
        <v>42</v>
      </c>
    </row>
    <row r="21" ht="20.1" customHeight="1" spans="1:7">
      <c r="A21" s="98" t="s">
        <v>438</v>
      </c>
      <c r="B21" s="98" t="s">
        <v>439</v>
      </c>
      <c r="C21" s="99">
        <v>5</v>
      </c>
      <c r="D21" s="99"/>
      <c r="E21" s="99"/>
      <c r="F21" s="99"/>
      <c r="G21" s="99">
        <v>5</v>
      </c>
    </row>
    <row r="22" ht="20.1" customHeight="1" spans="1:7">
      <c r="A22" s="98" t="s">
        <v>440</v>
      </c>
      <c r="B22" s="98" t="s">
        <v>441</v>
      </c>
      <c r="C22" s="99">
        <v>1</v>
      </c>
      <c r="D22" s="99"/>
      <c r="E22" s="99"/>
      <c r="F22" s="99"/>
      <c r="G22" s="99">
        <v>1</v>
      </c>
    </row>
    <row r="23" ht="20.1" customHeight="1" spans="1:7">
      <c r="A23" s="98" t="s">
        <v>442</v>
      </c>
      <c r="B23" s="98" t="s">
        <v>443</v>
      </c>
      <c r="C23" s="99">
        <v>1</v>
      </c>
      <c r="D23" s="99"/>
      <c r="E23" s="99"/>
      <c r="F23" s="99"/>
      <c r="G23" s="99">
        <v>1</v>
      </c>
    </row>
    <row r="24" ht="20.1" customHeight="1" spans="1:7">
      <c r="A24" s="98" t="s">
        <v>444</v>
      </c>
      <c r="B24" s="98" t="s">
        <v>445</v>
      </c>
      <c r="C24" s="99">
        <v>0.2</v>
      </c>
      <c r="D24" s="99"/>
      <c r="E24" s="99"/>
      <c r="F24" s="99"/>
      <c r="G24" s="99">
        <v>0.2</v>
      </c>
    </row>
    <row r="25" ht="20.1" customHeight="1" spans="1:7">
      <c r="A25" s="98" t="s">
        <v>446</v>
      </c>
      <c r="B25" s="98" t="s">
        <v>447</v>
      </c>
      <c r="C25" s="99">
        <v>8.5</v>
      </c>
      <c r="D25" s="99"/>
      <c r="E25" s="99"/>
      <c r="F25" s="99"/>
      <c r="G25" s="99">
        <v>8.5</v>
      </c>
    </row>
    <row r="26" ht="20.1" customHeight="1" spans="1:7">
      <c r="A26" s="98" t="s">
        <v>448</v>
      </c>
      <c r="B26" s="98" t="s">
        <v>449</v>
      </c>
      <c r="C26" s="99">
        <v>2</v>
      </c>
      <c r="D26" s="99"/>
      <c r="E26" s="99"/>
      <c r="F26" s="99"/>
      <c r="G26" s="99">
        <v>2</v>
      </c>
    </row>
    <row r="27" ht="20.1" customHeight="1" spans="1:7">
      <c r="A27" s="98" t="s">
        <v>450</v>
      </c>
      <c r="B27" s="98" t="s">
        <v>451</v>
      </c>
      <c r="C27" s="99">
        <v>0.5</v>
      </c>
      <c r="D27" s="99"/>
      <c r="E27" s="99"/>
      <c r="F27" s="99"/>
      <c r="G27" s="99">
        <v>0.5</v>
      </c>
    </row>
    <row r="28" ht="20.1" customHeight="1" spans="1:7">
      <c r="A28" s="98" t="s">
        <v>452</v>
      </c>
      <c r="B28" s="98" t="s">
        <v>453</v>
      </c>
      <c r="C28" s="99">
        <v>11.3</v>
      </c>
      <c r="D28" s="99"/>
      <c r="E28" s="99"/>
      <c r="F28" s="99">
        <v>9.3</v>
      </c>
      <c r="G28" s="99">
        <v>2</v>
      </c>
    </row>
    <row r="29" ht="20.1" customHeight="1" spans="1:7">
      <c r="A29" s="98" t="s">
        <v>454</v>
      </c>
      <c r="B29" s="98" t="s">
        <v>455</v>
      </c>
      <c r="C29" s="99">
        <v>2</v>
      </c>
      <c r="D29" s="99"/>
      <c r="E29" s="99"/>
      <c r="F29" s="99"/>
      <c r="G29" s="99">
        <v>2</v>
      </c>
    </row>
    <row r="30" ht="20.1" customHeight="1" spans="1:7">
      <c r="A30" s="98" t="s">
        <v>456</v>
      </c>
      <c r="B30" s="98" t="s">
        <v>457</v>
      </c>
      <c r="C30" s="99">
        <v>10</v>
      </c>
      <c r="D30" s="99"/>
      <c r="E30" s="99"/>
      <c r="F30" s="99"/>
      <c r="G30" s="99">
        <v>10</v>
      </c>
    </row>
    <row r="31" ht="20.1" customHeight="1" spans="1:7">
      <c r="A31" s="98" t="s">
        <v>458</v>
      </c>
      <c r="B31" s="98" t="s">
        <v>459</v>
      </c>
      <c r="C31" s="99">
        <v>19.62</v>
      </c>
      <c r="D31" s="99"/>
      <c r="E31" s="99"/>
      <c r="F31" s="99"/>
      <c r="G31" s="99">
        <v>19.62</v>
      </c>
    </row>
    <row r="32" ht="20.1" customHeight="1" spans="1:7">
      <c r="A32" s="98" t="s">
        <v>460</v>
      </c>
      <c r="B32" s="98" t="s">
        <v>461</v>
      </c>
      <c r="C32" s="99">
        <v>256.59</v>
      </c>
      <c r="D32" s="99"/>
      <c r="E32" s="99">
        <v>256.59</v>
      </c>
      <c r="F32" s="99"/>
      <c r="G32" s="99"/>
    </row>
    <row r="33" ht="20.1" customHeight="1" spans="1:7">
      <c r="A33" s="98" t="s">
        <v>462</v>
      </c>
      <c r="B33" s="98" t="s">
        <v>463</v>
      </c>
      <c r="C33" s="99">
        <v>0.04</v>
      </c>
      <c r="D33" s="99"/>
      <c r="E33" s="99">
        <v>0.04</v>
      </c>
      <c r="F33" s="99"/>
      <c r="G33" s="99"/>
    </row>
    <row r="34" ht="20.1" customHeight="1" spans="1:7">
      <c r="A34" s="98" t="s">
        <v>464</v>
      </c>
      <c r="B34" s="98" t="s">
        <v>465</v>
      </c>
      <c r="C34" s="99">
        <v>256.51</v>
      </c>
      <c r="D34" s="99"/>
      <c r="E34" s="99">
        <v>256.51</v>
      </c>
      <c r="F34" s="99"/>
      <c r="G34" s="99"/>
    </row>
    <row r="35" ht="20.1" customHeight="1" spans="1:7">
      <c r="A35" s="98" t="s">
        <v>466</v>
      </c>
      <c r="B35" s="98" t="s">
        <v>467</v>
      </c>
      <c r="C35" s="99">
        <v>0.04</v>
      </c>
      <c r="D35" s="99"/>
      <c r="E35" s="99">
        <v>0.04</v>
      </c>
      <c r="F35" s="99"/>
      <c r="G35" s="99"/>
    </row>
    <row r="36" ht="20.1" customHeight="1" spans="1:7">
      <c r="A36" s="100"/>
      <c r="B36" s="101" t="s">
        <v>468</v>
      </c>
      <c r="C36" s="102">
        <v>850.95</v>
      </c>
      <c r="D36" s="102">
        <v>491.24</v>
      </c>
      <c r="E36" s="102">
        <v>256.59</v>
      </c>
      <c r="F36" s="102">
        <v>9.3</v>
      </c>
      <c r="G36" s="102">
        <v>93.82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5" t="s">
        <v>469</v>
      </c>
      <c r="B1" s="45"/>
      <c r="C1" s="46"/>
      <c r="D1" s="46"/>
      <c r="E1" s="64"/>
      <c r="F1" s="64"/>
      <c r="G1" s="46"/>
      <c r="H1" s="58"/>
    </row>
    <row r="2" ht="22.9" customHeight="1" spans="1:8">
      <c r="A2" s="47" t="s">
        <v>470</v>
      </c>
      <c r="B2" s="47"/>
      <c r="C2" s="47"/>
      <c r="D2" s="47"/>
      <c r="E2" s="47"/>
      <c r="F2" s="47"/>
      <c r="G2" s="47"/>
      <c r="H2" s="58"/>
    </row>
    <row r="3" ht="19.5" customHeight="1" spans="1:8">
      <c r="A3" s="48" t="s">
        <v>71</v>
      </c>
      <c r="B3" s="49"/>
      <c r="C3" s="49"/>
      <c r="D3" s="49"/>
      <c r="F3" s="65"/>
      <c r="G3" s="61" t="s">
        <v>72</v>
      </c>
      <c r="H3" s="58"/>
    </row>
    <row r="4" ht="24.4" customHeight="1" spans="1:8">
      <c r="A4" s="83" t="s">
        <v>75</v>
      </c>
      <c r="B4" s="83"/>
      <c r="C4" s="83"/>
      <c r="D4" s="83"/>
      <c r="E4" s="83" t="s">
        <v>141</v>
      </c>
      <c r="F4" s="83"/>
      <c r="G4" s="83"/>
      <c r="H4" s="58"/>
    </row>
    <row r="5" ht="24.4" customHeight="1" spans="1:8">
      <c r="A5" s="83" t="s">
        <v>145</v>
      </c>
      <c r="B5" s="83"/>
      <c r="C5" s="83" t="s">
        <v>135</v>
      </c>
      <c r="D5" s="83" t="s">
        <v>136</v>
      </c>
      <c r="E5" s="83" t="s">
        <v>124</v>
      </c>
      <c r="F5" s="83" t="s">
        <v>471</v>
      </c>
      <c r="G5" s="83" t="s">
        <v>408</v>
      </c>
      <c r="H5" s="58"/>
    </row>
    <row r="6" ht="24.4" customHeight="1" spans="1:8">
      <c r="A6" s="83" t="s">
        <v>146</v>
      </c>
      <c r="B6" s="83" t="s">
        <v>147</v>
      </c>
      <c r="C6" s="83"/>
      <c r="D6" s="83"/>
      <c r="E6" s="83"/>
      <c r="F6" s="83"/>
      <c r="G6" s="83"/>
      <c r="H6" s="58"/>
    </row>
    <row r="7" ht="22.9" customHeight="1" spans="1:8">
      <c r="A7" s="52"/>
      <c r="B7" s="52"/>
      <c r="C7" s="52"/>
      <c r="D7" s="52" t="s">
        <v>137</v>
      </c>
      <c r="E7" s="62">
        <v>850.95</v>
      </c>
      <c r="F7" s="62">
        <v>757.13</v>
      </c>
      <c r="G7" s="62">
        <v>93.82</v>
      </c>
      <c r="H7" s="58"/>
    </row>
    <row r="8" ht="22.9" customHeight="1" spans="1:8">
      <c r="A8" s="66" t="s">
        <v>70</v>
      </c>
      <c r="B8" s="66" t="s">
        <v>70</v>
      </c>
      <c r="C8" s="54"/>
      <c r="D8" s="54" t="s">
        <v>70</v>
      </c>
      <c r="E8" s="63">
        <v>850.95</v>
      </c>
      <c r="F8" s="63">
        <v>757.13</v>
      </c>
      <c r="G8" s="63">
        <v>93.82</v>
      </c>
      <c r="H8" s="58"/>
    </row>
    <row r="9" ht="22.9" customHeight="1" spans="1:8">
      <c r="A9" s="66" t="s">
        <v>70</v>
      </c>
      <c r="B9" s="66" t="s">
        <v>70</v>
      </c>
      <c r="C9" s="54" t="s">
        <v>138</v>
      </c>
      <c r="D9" s="54" t="s">
        <v>139</v>
      </c>
      <c r="E9" s="63">
        <v>850.95</v>
      </c>
      <c r="F9" s="63">
        <v>757.13</v>
      </c>
      <c r="G9" s="63">
        <v>93.82</v>
      </c>
      <c r="H9" s="58"/>
    </row>
    <row r="10" ht="22.9" customHeight="1" spans="1:8">
      <c r="A10" s="66" t="s">
        <v>70</v>
      </c>
      <c r="B10" s="66" t="s">
        <v>70</v>
      </c>
      <c r="C10" s="54" t="s">
        <v>472</v>
      </c>
      <c r="D10" s="54" t="s">
        <v>473</v>
      </c>
      <c r="E10" s="63">
        <v>491.24</v>
      </c>
      <c r="F10" s="63">
        <v>491.24</v>
      </c>
      <c r="G10" s="63"/>
      <c r="H10" s="58"/>
    </row>
    <row r="11" ht="22.9" customHeight="1" spans="1:8">
      <c r="A11" s="66" t="s">
        <v>370</v>
      </c>
      <c r="B11" s="66" t="s">
        <v>373</v>
      </c>
      <c r="C11" s="54" t="s">
        <v>474</v>
      </c>
      <c r="D11" s="54" t="s">
        <v>475</v>
      </c>
      <c r="E11" s="63">
        <v>102.63</v>
      </c>
      <c r="F11" s="63">
        <v>102.63</v>
      </c>
      <c r="G11" s="63"/>
      <c r="H11" s="58"/>
    </row>
    <row r="12" ht="22.9" customHeight="1" spans="1:8">
      <c r="A12" s="66" t="s">
        <v>370</v>
      </c>
      <c r="B12" s="66" t="s">
        <v>371</v>
      </c>
      <c r="C12" s="54" t="s">
        <v>476</v>
      </c>
      <c r="D12" s="54" t="s">
        <v>477</v>
      </c>
      <c r="E12" s="63">
        <v>325.12</v>
      </c>
      <c r="F12" s="63">
        <v>325.12</v>
      </c>
      <c r="G12" s="63"/>
      <c r="H12" s="58"/>
    </row>
    <row r="13" ht="22.9" customHeight="1" spans="1:8">
      <c r="A13" s="66" t="s">
        <v>370</v>
      </c>
      <c r="B13" s="66" t="s">
        <v>375</v>
      </c>
      <c r="C13" s="54" t="s">
        <v>478</v>
      </c>
      <c r="D13" s="54" t="s">
        <v>479</v>
      </c>
      <c r="E13" s="63">
        <v>53.99</v>
      </c>
      <c r="F13" s="63">
        <v>53.99</v>
      </c>
      <c r="G13" s="63"/>
      <c r="H13" s="58"/>
    </row>
    <row r="14" ht="22.9" customHeight="1" spans="1:8">
      <c r="A14" s="66" t="s">
        <v>370</v>
      </c>
      <c r="B14" s="66" t="s">
        <v>377</v>
      </c>
      <c r="C14" s="54" t="s">
        <v>480</v>
      </c>
      <c r="D14" s="54" t="s">
        <v>481</v>
      </c>
      <c r="E14" s="63">
        <v>9.5</v>
      </c>
      <c r="F14" s="63">
        <v>9.5</v>
      </c>
      <c r="G14" s="63"/>
      <c r="H14" s="58"/>
    </row>
    <row r="15" ht="22.9" customHeight="1" spans="1:8">
      <c r="A15" s="66" t="s">
        <v>70</v>
      </c>
      <c r="B15" s="66" t="s">
        <v>70</v>
      </c>
      <c r="C15" s="54" t="s">
        <v>482</v>
      </c>
      <c r="D15" s="54" t="s">
        <v>483</v>
      </c>
      <c r="E15" s="63">
        <v>103.12</v>
      </c>
      <c r="F15" s="63">
        <v>9.3</v>
      </c>
      <c r="G15" s="63">
        <v>93.82</v>
      </c>
      <c r="H15" s="58"/>
    </row>
    <row r="16" ht="22.9" customHeight="1" spans="1:8">
      <c r="A16" s="66" t="s">
        <v>380</v>
      </c>
      <c r="B16" s="66" t="s">
        <v>371</v>
      </c>
      <c r="C16" s="54" t="s">
        <v>484</v>
      </c>
      <c r="D16" s="54" t="s">
        <v>485</v>
      </c>
      <c r="E16" s="63">
        <v>76.32</v>
      </c>
      <c r="F16" s="63"/>
      <c r="G16" s="63">
        <v>76.32</v>
      </c>
      <c r="H16" s="58"/>
    </row>
    <row r="17" ht="22.9" customHeight="1" spans="1:8">
      <c r="A17" s="66" t="s">
        <v>380</v>
      </c>
      <c r="B17" s="66" t="s">
        <v>384</v>
      </c>
      <c r="C17" s="54" t="s">
        <v>486</v>
      </c>
      <c r="D17" s="54" t="s">
        <v>487</v>
      </c>
      <c r="E17" s="63">
        <v>0.5</v>
      </c>
      <c r="F17" s="63"/>
      <c r="G17" s="63">
        <v>0.5</v>
      </c>
      <c r="H17" s="58"/>
    </row>
    <row r="18" ht="22.9" customHeight="1" spans="1:8">
      <c r="A18" s="66" t="s">
        <v>380</v>
      </c>
      <c r="B18" s="66" t="s">
        <v>382</v>
      </c>
      <c r="C18" s="54" t="s">
        <v>488</v>
      </c>
      <c r="D18" s="54" t="s">
        <v>489</v>
      </c>
      <c r="E18" s="63">
        <v>14.3</v>
      </c>
      <c r="F18" s="63">
        <v>9.3</v>
      </c>
      <c r="G18" s="63">
        <v>5</v>
      </c>
      <c r="H18" s="58"/>
    </row>
    <row r="19" ht="22.9" customHeight="1" spans="1:8">
      <c r="A19" s="66" t="s">
        <v>380</v>
      </c>
      <c r="B19" s="66" t="s">
        <v>386</v>
      </c>
      <c r="C19" s="54" t="s">
        <v>490</v>
      </c>
      <c r="D19" s="54" t="s">
        <v>491</v>
      </c>
      <c r="E19" s="63">
        <v>10</v>
      </c>
      <c r="F19" s="63"/>
      <c r="G19" s="63">
        <v>10</v>
      </c>
      <c r="H19" s="58"/>
    </row>
    <row r="20" ht="22.9" customHeight="1" spans="1:8">
      <c r="A20" s="66" t="s">
        <v>380</v>
      </c>
      <c r="B20" s="66" t="s">
        <v>388</v>
      </c>
      <c r="C20" s="54" t="s">
        <v>492</v>
      </c>
      <c r="D20" s="54" t="s">
        <v>493</v>
      </c>
      <c r="E20" s="63">
        <v>2</v>
      </c>
      <c r="F20" s="63"/>
      <c r="G20" s="63">
        <v>2</v>
      </c>
      <c r="H20" s="58"/>
    </row>
    <row r="21" ht="22.9" customHeight="1" spans="1:8">
      <c r="A21" s="66" t="s">
        <v>70</v>
      </c>
      <c r="B21" s="66" t="s">
        <v>70</v>
      </c>
      <c r="C21" s="54" t="s">
        <v>494</v>
      </c>
      <c r="D21" s="54" t="s">
        <v>495</v>
      </c>
      <c r="E21" s="63">
        <v>256.59</v>
      </c>
      <c r="F21" s="63">
        <v>256.59</v>
      </c>
      <c r="G21" s="63"/>
      <c r="H21" s="58"/>
    </row>
    <row r="22" ht="22.9" customHeight="1" spans="1:8">
      <c r="A22" s="66" t="s">
        <v>392</v>
      </c>
      <c r="B22" s="66" t="s">
        <v>371</v>
      </c>
      <c r="C22" s="54" t="s">
        <v>496</v>
      </c>
      <c r="D22" s="54" t="s">
        <v>497</v>
      </c>
      <c r="E22" s="63">
        <v>256.55</v>
      </c>
      <c r="F22" s="63">
        <v>256.55</v>
      </c>
      <c r="G22" s="63"/>
      <c r="H22" s="58"/>
    </row>
    <row r="23" ht="22.9" customHeight="1" spans="1:8">
      <c r="A23" s="66" t="s">
        <v>392</v>
      </c>
      <c r="B23" s="66" t="s">
        <v>382</v>
      </c>
      <c r="C23" s="54" t="s">
        <v>498</v>
      </c>
      <c r="D23" s="54" t="s">
        <v>499</v>
      </c>
      <c r="E23" s="63">
        <v>0.04</v>
      </c>
      <c r="F23" s="63">
        <v>0.04</v>
      </c>
      <c r="G23" s="63"/>
      <c r="H23" s="58"/>
    </row>
    <row r="24" ht="9.75" customHeight="1" spans="1:8">
      <c r="A24" s="57"/>
      <c r="B24" s="57"/>
      <c r="C24" s="56"/>
      <c r="D24" s="57"/>
      <c r="E24" s="57"/>
      <c r="F24" s="57"/>
      <c r="G24" s="57"/>
      <c r="H24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pane ySplit="5" topLeftCell="A1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5" t="s">
        <v>500</v>
      </c>
      <c r="B1" s="45"/>
      <c r="C1" s="45"/>
      <c r="D1" s="80"/>
      <c r="E1" s="80"/>
      <c r="F1" s="81"/>
      <c r="G1" s="86"/>
    </row>
    <row r="2" ht="22.9" customHeight="1" spans="1:7">
      <c r="A2" s="47" t="s">
        <v>37</v>
      </c>
      <c r="B2" s="47"/>
      <c r="C2" s="47"/>
      <c r="D2" s="47"/>
      <c r="E2" s="47"/>
      <c r="F2" s="47"/>
      <c r="G2" s="86" t="s">
        <v>70</v>
      </c>
    </row>
    <row r="3" ht="19.5" customHeight="1" spans="1:7">
      <c r="A3" s="48" t="s">
        <v>71</v>
      </c>
      <c r="B3" s="49"/>
      <c r="C3" s="49"/>
      <c r="D3" s="49"/>
      <c r="E3" s="49"/>
      <c r="F3" s="82" t="s">
        <v>72</v>
      </c>
      <c r="G3" s="87"/>
    </row>
    <row r="4" ht="24.4" customHeight="1" spans="1:7">
      <c r="A4" s="83" t="s">
        <v>145</v>
      </c>
      <c r="B4" s="83"/>
      <c r="C4" s="83"/>
      <c r="D4" s="83" t="s">
        <v>135</v>
      </c>
      <c r="E4" s="83" t="s">
        <v>136</v>
      </c>
      <c r="F4" s="83" t="s">
        <v>501</v>
      </c>
      <c r="G4" s="88"/>
    </row>
    <row r="5" ht="24.4" customHeight="1" spans="1:7">
      <c r="A5" s="83" t="s">
        <v>146</v>
      </c>
      <c r="B5" s="83" t="s">
        <v>147</v>
      </c>
      <c r="C5" s="83" t="s">
        <v>148</v>
      </c>
      <c r="D5" s="83"/>
      <c r="E5" s="83"/>
      <c r="F5" s="83"/>
      <c r="G5" s="89"/>
    </row>
    <row r="6" ht="22.9" customHeight="1" spans="1:7">
      <c r="A6" s="52"/>
      <c r="B6" s="52"/>
      <c r="C6" s="52"/>
      <c r="D6" s="52"/>
      <c r="E6" s="52" t="s">
        <v>137</v>
      </c>
      <c r="F6" s="62">
        <v>241.08</v>
      </c>
      <c r="G6" s="90"/>
    </row>
    <row r="7" ht="22.9" customHeight="1" spans="1:7">
      <c r="A7" s="67"/>
      <c r="B7" s="67"/>
      <c r="C7" s="67"/>
      <c r="D7" s="67"/>
      <c r="E7" s="67" t="s">
        <v>70</v>
      </c>
      <c r="F7" s="63">
        <v>241.08</v>
      </c>
      <c r="G7" s="88"/>
    </row>
    <row r="8" ht="22.9" customHeight="1" spans="1:7">
      <c r="A8" s="67"/>
      <c r="B8" s="67"/>
      <c r="C8" s="67"/>
      <c r="D8" s="67"/>
      <c r="E8" s="67" t="s">
        <v>139</v>
      </c>
      <c r="F8" s="63">
        <v>241.08</v>
      </c>
      <c r="G8" s="88"/>
    </row>
    <row r="9" ht="22.9" customHeight="1" spans="1:7">
      <c r="A9" s="67"/>
      <c r="B9" s="67"/>
      <c r="C9" s="67"/>
      <c r="D9" s="67"/>
      <c r="E9" s="67" t="s">
        <v>152</v>
      </c>
      <c r="F9" s="63">
        <v>0.2</v>
      </c>
      <c r="G9" s="89"/>
    </row>
    <row r="10" ht="22.9" customHeight="1" spans="1:7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502</v>
      </c>
      <c r="F10" s="84">
        <v>0.2</v>
      </c>
      <c r="G10" s="89"/>
    </row>
    <row r="11" ht="22.9" customHeight="1" spans="1:7">
      <c r="A11" s="67"/>
      <c r="B11" s="67"/>
      <c r="C11" s="67"/>
      <c r="D11" s="67"/>
      <c r="E11" s="67" t="s">
        <v>155</v>
      </c>
      <c r="F11" s="63">
        <v>0.2</v>
      </c>
      <c r="G11" s="89"/>
    </row>
    <row r="12" ht="22.9" customHeight="1" spans="1:7">
      <c r="A12" s="67" t="s">
        <v>149</v>
      </c>
      <c r="B12" s="67" t="s">
        <v>153</v>
      </c>
      <c r="C12" s="67" t="s">
        <v>154</v>
      </c>
      <c r="D12" s="67" t="s">
        <v>138</v>
      </c>
      <c r="E12" s="67" t="s">
        <v>503</v>
      </c>
      <c r="F12" s="84">
        <v>0.2</v>
      </c>
      <c r="G12" s="89"/>
    </row>
    <row r="13" ht="22.9" customHeight="1" spans="1:7">
      <c r="A13" s="67"/>
      <c r="B13" s="67"/>
      <c r="C13" s="67"/>
      <c r="D13" s="67"/>
      <c r="E13" s="67" t="s">
        <v>158</v>
      </c>
      <c r="F13" s="63">
        <v>3.36</v>
      </c>
      <c r="G13" s="89"/>
    </row>
    <row r="14" ht="22.9" customHeight="1" spans="1:7">
      <c r="A14" s="67" t="s">
        <v>149</v>
      </c>
      <c r="B14" s="67" t="s">
        <v>156</v>
      </c>
      <c r="C14" s="67" t="s">
        <v>154</v>
      </c>
      <c r="D14" s="67" t="s">
        <v>138</v>
      </c>
      <c r="E14" s="67" t="s">
        <v>504</v>
      </c>
      <c r="F14" s="84">
        <v>3.36</v>
      </c>
      <c r="G14" s="89"/>
    </row>
    <row r="15" ht="22.9" customHeight="1" spans="1:7">
      <c r="A15" s="67"/>
      <c r="B15" s="67"/>
      <c r="C15" s="67"/>
      <c r="D15" s="67"/>
      <c r="E15" s="67" t="s">
        <v>167</v>
      </c>
      <c r="F15" s="63">
        <v>2.5</v>
      </c>
      <c r="G15" s="89"/>
    </row>
    <row r="16" ht="22.9" customHeight="1" spans="1:7">
      <c r="A16" s="67" t="s">
        <v>161</v>
      </c>
      <c r="B16" s="67" t="s">
        <v>154</v>
      </c>
      <c r="C16" s="67" t="s">
        <v>154</v>
      </c>
      <c r="D16" s="67" t="s">
        <v>138</v>
      </c>
      <c r="E16" s="67" t="s">
        <v>505</v>
      </c>
      <c r="F16" s="84">
        <v>2.5</v>
      </c>
      <c r="G16" s="89"/>
    </row>
    <row r="17" ht="22.9" customHeight="1" spans="1:7">
      <c r="A17" s="67"/>
      <c r="B17" s="67"/>
      <c r="C17" s="67"/>
      <c r="D17" s="67"/>
      <c r="E17" s="67" t="s">
        <v>173</v>
      </c>
      <c r="F17" s="63">
        <v>30</v>
      </c>
      <c r="G17" s="89"/>
    </row>
    <row r="18" ht="22.9" customHeight="1" spans="1:7">
      <c r="A18" s="67" t="s">
        <v>172</v>
      </c>
      <c r="B18" s="67" t="s">
        <v>162</v>
      </c>
      <c r="C18" s="67" t="s">
        <v>150</v>
      </c>
      <c r="D18" s="67" t="s">
        <v>138</v>
      </c>
      <c r="E18" s="67" t="s">
        <v>506</v>
      </c>
      <c r="F18" s="84">
        <v>30</v>
      </c>
      <c r="G18" s="89"/>
    </row>
    <row r="19" ht="22.9" customHeight="1" spans="1:7">
      <c r="A19" s="67"/>
      <c r="B19" s="67"/>
      <c r="C19" s="67"/>
      <c r="D19" s="67"/>
      <c r="E19" s="67" t="s">
        <v>174</v>
      </c>
      <c r="F19" s="63">
        <v>18.2</v>
      </c>
      <c r="G19" s="89"/>
    </row>
    <row r="20" ht="22.9" customHeight="1" spans="1:7">
      <c r="A20" s="67" t="s">
        <v>172</v>
      </c>
      <c r="B20" s="67" t="s">
        <v>154</v>
      </c>
      <c r="C20" s="67" t="s">
        <v>154</v>
      </c>
      <c r="D20" s="67" t="s">
        <v>138</v>
      </c>
      <c r="E20" s="67" t="s">
        <v>507</v>
      </c>
      <c r="F20" s="84">
        <v>8</v>
      </c>
      <c r="G20" s="89"/>
    </row>
    <row r="21" ht="22.9" customHeight="1" spans="1:7">
      <c r="A21" s="67" t="s">
        <v>172</v>
      </c>
      <c r="B21" s="67" t="s">
        <v>154</v>
      </c>
      <c r="C21" s="67" t="s">
        <v>154</v>
      </c>
      <c r="D21" s="67" t="s">
        <v>138</v>
      </c>
      <c r="E21" s="67" t="s">
        <v>508</v>
      </c>
      <c r="F21" s="84">
        <v>10</v>
      </c>
      <c r="G21" s="89"/>
    </row>
    <row r="22" ht="22.9" customHeight="1" spans="1:7">
      <c r="A22" s="67" t="s">
        <v>172</v>
      </c>
      <c r="B22" s="67" t="s">
        <v>154</v>
      </c>
      <c r="C22" s="67" t="s">
        <v>154</v>
      </c>
      <c r="D22" s="67" t="s">
        <v>138</v>
      </c>
      <c r="E22" s="67" t="s">
        <v>509</v>
      </c>
      <c r="F22" s="84">
        <v>0.2</v>
      </c>
      <c r="G22" s="89"/>
    </row>
    <row r="23" ht="22.9" customHeight="1" spans="1:7">
      <c r="A23" s="67"/>
      <c r="B23" s="67"/>
      <c r="C23" s="67"/>
      <c r="D23" s="67"/>
      <c r="E23" s="67" t="s">
        <v>176</v>
      </c>
      <c r="F23" s="63">
        <v>19</v>
      </c>
      <c r="G23" s="89"/>
    </row>
    <row r="24" ht="22.9" customHeight="1" spans="1:7">
      <c r="A24" s="67" t="s">
        <v>175</v>
      </c>
      <c r="B24" s="67" t="s">
        <v>162</v>
      </c>
      <c r="C24" s="67" t="s">
        <v>154</v>
      </c>
      <c r="D24" s="67" t="s">
        <v>138</v>
      </c>
      <c r="E24" s="67" t="s">
        <v>510</v>
      </c>
      <c r="F24" s="84">
        <v>14</v>
      </c>
      <c r="G24" s="89"/>
    </row>
    <row r="25" ht="22.9" customHeight="1" spans="1:7">
      <c r="A25" s="67" t="s">
        <v>175</v>
      </c>
      <c r="B25" s="67" t="s">
        <v>162</v>
      </c>
      <c r="C25" s="67" t="s">
        <v>154</v>
      </c>
      <c r="D25" s="67" t="s">
        <v>138</v>
      </c>
      <c r="E25" s="67" t="s">
        <v>511</v>
      </c>
      <c r="F25" s="84">
        <v>5</v>
      </c>
      <c r="G25" s="89"/>
    </row>
    <row r="26" ht="22.9" customHeight="1" spans="1:7">
      <c r="A26" s="67"/>
      <c r="B26" s="67"/>
      <c r="C26" s="67"/>
      <c r="D26" s="67"/>
      <c r="E26" s="67" t="s">
        <v>178</v>
      </c>
      <c r="F26" s="63">
        <v>66.62</v>
      </c>
      <c r="G26" s="89"/>
    </row>
    <row r="27" ht="22.9" customHeight="1" spans="1:7">
      <c r="A27" s="67" t="s">
        <v>175</v>
      </c>
      <c r="B27" s="67" t="s">
        <v>177</v>
      </c>
      <c r="C27" s="67" t="s">
        <v>150</v>
      </c>
      <c r="D27" s="67" t="s">
        <v>138</v>
      </c>
      <c r="E27" s="67" t="s">
        <v>512</v>
      </c>
      <c r="F27" s="84">
        <v>66.62</v>
      </c>
      <c r="G27" s="89"/>
    </row>
    <row r="28" ht="22.9" customHeight="1" spans="1:7">
      <c r="A28" s="67"/>
      <c r="B28" s="67"/>
      <c r="C28" s="67"/>
      <c r="D28" s="67"/>
      <c r="E28" s="67" t="s">
        <v>179</v>
      </c>
      <c r="F28" s="63">
        <v>101</v>
      </c>
      <c r="G28" s="89"/>
    </row>
    <row r="29" ht="22.9" customHeight="1" spans="1:7">
      <c r="A29" s="67" t="s">
        <v>175</v>
      </c>
      <c r="B29" s="67" t="s">
        <v>177</v>
      </c>
      <c r="C29" s="67" t="s">
        <v>162</v>
      </c>
      <c r="D29" s="67" t="s">
        <v>138</v>
      </c>
      <c r="E29" s="67" t="s">
        <v>513</v>
      </c>
      <c r="F29" s="84">
        <v>101</v>
      </c>
      <c r="G29" s="89"/>
    </row>
    <row r="30" ht="9.75" customHeight="1" spans="1:7">
      <c r="A30" s="85"/>
      <c r="B30" s="85"/>
      <c r="C30" s="85"/>
      <c r="D30" s="85"/>
      <c r="E30" s="57"/>
      <c r="F30" s="57"/>
      <c r="G30" s="9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514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7" t="s">
        <v>39</v>
      </c>
      <c r="B2" s="47"/>
      <c r="C2" s="47"/>
      <c r="D2" s="47"/>
      <c r="E2" s="47"/>
      <c r="F2" s="47"/>
      <c r="G2" s="47"/>
      <c r="H2" s="47"/>
      <c r="I2" s="86" t="s">
        <v>70</v>
      </c>
    </row>
    <row r="3" ht="19.5" customHeight="1" spans="1:9">
      <c r="A3" s="48" t="s">
        <v>71</v>
      </c>
      <c r="B3" s="49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515</v>
      </c>
      <c r="B4" s="83" t="s">
        <v>136</v>
      </c>
      <c r="C4" s="83" t="s">
        <v>516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124</v>
      </c>
      <c r="D5" s="51" t="s">
        <v>232</v>
      </c>
      <c r="E5" s="83" t="s">
        <v>517</v>
      </c>
      <c r="F5" s="83"/>
      <c r="G5" s="83"/>
      <c r="H5" s="83" t="s">
        <v>237</v>
      </c>
      <c r="I5" s="88"/>
    </row>
    <row r="6" ht="24.4" customHeight="1" spans="1:9">
      <c r="A6" s="83"/>
      <c r="B6" s="83"/>
      <c r="C6" s="83"/>
      <c r="D6" s="51"/>
      <c r="E6" s="83" t="s">
        <v>367</v>
      </c>
      <c r="F6" s="83" t="s">
        <v>518</v>
      </c>
      <c r="G6" s="83" t="s">
        <v>519</v>
      </c>
      <c r="H6" s="83"/>
      <c r="I6" s="89"/>
    </row>
    <row r="7" ht="22.9" customHeight="1" spans="1:9">
      <c r="A7" s="52"/>
      <c r="B7" s="52" t="s">
        <v>137</v>
      </c>
      <c r="C7" s="62">
        <v>10.5</v>
      </c>
      <c r="D7" s="62"/>
      <c r="E7" s="62">
        <v>10</v>
      </c>
      <c r="F7" s="62"/>
      <c r="G7" s="62">
        <v>10</v>
      </c>
      <c r="H7" s="62">
        <v>0.5</v>
      </c>
      <c r="I7" s="90"/>
    </row>
    <row r="8" ht="22.9" customHeight="1" spans="1:9">
      <c r="A8" s="67"/>
      <c r="B8" s="67" t="s">
        <v>70</v>
      </c>
      <c r="C8" s="63">
        <v>10.5</v>
      </c>
      <c r="D8" s="63"/>
      <c r="E8" s="63">
        <v>10</v>
      </c>
      <c r="F8" s="63"/>
      <c r="G8" s="63">
        <v>10</v>
      </c>
      <c r="H8" s="63">
        <v>0.5</v>
      </c>
      <c r="I8" s="88"/>
    </row>
    <row r="9" ht="22.9" customHeight="1" spans="1:9">
      <c r="A9" s="67" t="s">
        <v>138</v>
      </c>
      <c r="B9" s="67" t="s">
        <v>368</v>
      </c>
      <c r="C9" s="84">
        <v>10.5</v>
      </c>
      <c r="D9" s="84"/>
      <c r="E9" s="84">
        <v>10</v>
      </c>
      <c r="F9" s="84"/>
      <c r="G9" s="84">
        <v>10</v>
      </c>
      <c r="H9" s="84">
        <v>0.5</v>
      </c>
      <c r="I9" s="88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520</v>
      </c>
      <c r="B1" s="45"/>
      <c r="C1" s="45"/>
      <c r="D1" s="80"/>
      <c r="E1" s="80"/>
      <c r="F1" s="81"/>
      <c r="G1" s="81"/>
      <c r="H1" s="81"/>
      <c r="I1" s="86"/>
    </row>
    <row r="2" ht="22.9" customHeight="1" spans="1:9">
      <c r="A2" s="47" t="s">
        <v>521</v>
      </c>
      <c r="B2" s="47"/>
      <c r="C2" s="47"/>
      <c r="D2" s="47"/>
      <c r="E2" s="47"/>
      <c r="F2" s="47"/>
      <c r="G2" s="47"/>
      <c r="H2" s="47"/>
      <c r="I2" s="86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522</v>
      </c>
      <c r="G4" s="83"/>
      <c r="H4" s="83"/>
      <c r="I4" s="88"/>
    </row>
    <row r="5" ht="24.4" customHeight="1" spans="1:9">
      <c r="A5" s="83" t="s">
        <v>145</v>
      </c>
      <c r="B5" s="83"/>
      <c r="C5" s="83"/>
      <c r="D5" s="83" t="s">
        <v>135</v>
      </c>
      <c r="E5" s="83" t="s">
        <v>136</v>
      </c>
      <c r="F5" s="83" t="s">
        <v>124</v>
      </c>
      <c r="G5" s="83" t="s">
        <v>141</v>
      </c>
      <c r="H5" s="83" t="s">
        <v>142</v>
      </c>
      <c r="I5" s="88"/>
    </row>
    <row r="6" ht="24.4" customHeight="1" spans="1:9">
      <c r="A6" s="83" t="s">
        <v>146</v>
      </c>
      <c r="B6" s="83" t="s">
        <v>147</v>
      </c>
      <c r="C6" s="83" t="s">
        <v>148</v>
      </c>
      <c r="D6" s="83"/>
      <c r="E6" s="83"/>
      <c r="F6" s="83"/>
      <c r="G6" s="83"/>
      <c r="H6" s="83"/>
      <c r="I6" s="89"/>
    </row>
    <row r="7" ht="22.9" customHeight="1" spans="1:9">
      <c r="A7" s="52"/>
      <c r="B7" s="52"/>
      <c r="C7" s="52"/>
      <c r="D7" s="52"/>
      <c r="E7" s="52" t="s">
        <v>137</v>
      </c>
      <c r="F7" s="62"/>
      <c r="G7" s="62"/>
      <c r="H7" s="62"/>
      <c r="I7" s="90"/>
    </row>
    <row r="8" ht="22.9" customHeight="1" spans="1:9">
      <c r="A8" s="67"/>
      <c r="B8" s="67"/>
      <c r="C8" s="67"/>
      <c r="D8" s="67"/>
      <c r="E8" s="67" t="s">
        <v>70</v>
      </c>
      <c r="F8" s="63"/>
      <c r="G8" s="63"/>
      <c r="H8" s="63"/>
      <c r="I8" s="88"/>
    </row>
    <row r="9" ht="22.9" customHeight="1" spans="1:9">
      <c r="A9" s="67"/>
      <c r="B9" s="67"/>
      <c r="C9" s="67"/>
      <c r="D9" s="67"/>
      <c r="E9" s="67" t="s">
        <v>70</v>
      </c>
      <c r="F9" s="63"/>
      <c r="G9" s="63"/>
      <c r="H9" s="63"/>
      <c r="I9" s="88"/>
    </row>
    <row r="10" ht="22.9" customHeight="1" spans="1:9">
      <c r="A10" s="67"/>
      <c r="B10" s="67"/>
      <c r="C10" s="67"/>
      <c r="D10" s="67"/>
      <c r="E10" s="67" t="s">
        <v>267</v>
      </c>
      <c r="F10" s="63"/>
      <c r="G10" s="84"/>
      <c r="H10" s="84"/>
      <c r="I10" s="89"/>
    </row>
    <row r="11" ht="9.75" customHeight="1" spans="1:9">
      <c r="A11" s="85"/>
      <c r="B11" s="85"/>
      <c r="C11" s="85"/>
      <c r="D11" s="85"/>
      <c r="E11" s="57"/>
      <c r="F11" s="57"/>
      <c r="G11" s="57"/>
      <c r="H11" s="57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523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7" t="s">
        <v>43</v>
      </c>
      <c r="B2" s="47"/>
      <c r="C2" s="47"/>
      <c r="D2" s="47"/>
      <c r="E2" s="47"/>
      <c r="F2" s="47"/>
      <c r="G2" s="47"/>
      <c r="H2" s="47"/>
      <c r="I2" s="86" t="s">
        <v>70</v>
      </c>
    </row>
    <row r="3" ht="19.5" customHeight="1" spans="1:9">
      <c r="A3" s="48" t="s">
        <v>71</v>
      </c>
      <c r="B3" s="49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515</v>
      </c>
      <c r="B4" s="83" t="s">
        <v>136</v>
      </c>
      <c r="C4" s="83" t="s">
        <v>516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124</v>
      </c>
      <c r="D5" s="51" t="s">
        <v>232</v>
      </c>
      <c r="E5" s="83" t="s">
        <v>517</v>
      </c>
      <c r="F5" s="83"/>
      <c r="G5" s="83"/>
      <c r="H5" s="83" t="s">
        <v>237</v>
      </c>
      <c r="I5" s="88"/>
    </row>
    <row r="6" ht="24.4" customHeight="1" spans="1:9">
      <c r="A6" s="83"/>
      <c r="B6" s="83"/>
      <c r="C6" s="83"/>
      <c r="D6" s="51"/>
      <c r="E6" s="83" t="s">
        <v>367</v>
      </c>
      <c r="F6" s="83" t="s">
        <v>518</v>
      </c>
      <c r="G6" s="83" t="s">
        <v>519</v>
      </c>
      <c r="H6" s="83"/>
      <c r="I6" s="89"/>
    </row>
    <row r="7" ht="22.9" customHeight="1" spans="1:9">
      <c r="A7" s="52"/>
      <c r="B7" s="52" t="s">
        <v>137</v>
      </c>
      <c r="C7" s="62"/>
      <c r="D7" s="62"/>
      <c r="E7" s="62"/>
      <c r="F7" s="62"/>
      <c r="G7" s="62"/>
      <c r="H7" s="62"/>
      <c r="I7" s="90"/>
    </row>
    <row r="8" ht="22.9" customHeight="1" spans="1:9">
      <c r="A8" s="67"/>
      <c r="B8" s="67" t="s">
        <v>70</v>
      </c>
      <c r="C8" s="63"/>
      <c r="D8" s="63"/>
      <c r="E8" s="63"/>
      <c r="F8" s="63"/>
      <c r="G8" s="63"/>
      <c r="H8" s="63"/>
      <c r="I8" s="88"/>
    </row>
    <row r="9" ht="22.9" customHeight="1" spans="1:9">
      <c r="A9" s="67"/>
      <c r="B9" s="67" t="s">
        <v>267</v>
      </c>
      <c r="C9" s="84"/>
      <c r="D9" s="84"/>
      <c r="E9" s="84"/>
      <c r="F9" s="84"/>
      <c r="G9" s="84"/>
      <c r="H9" s="84"/>
      <c r="I9" s="88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524</v>
      </c>
      <c r="B1" s="45"/>
      <c r="C1" s="45"/>
      <c r="D1" s="80"/>
      <c r="E1" s="80"/>
      <c r="F1" s="81"/>
      <c r="G1" s="81"/>
      <c r="H1" s="81"/>
      <c r="I1" s="86"/>
    </row>
    <row r="2" ht="22.9" customHeight="1" spans="1:9">
      <c r="A2" s="47" t="s">
        <v>45</v>
      </c>
      <c r="B2" s="47"/>
      <c r="C2" s="47"/>
      <c r="D2" s="47"/>
      <c r="E2" s="47"/>
      <c r="F2" s="47"/>
      <c r="G2" s="47"/>
      <c r="H2" s="47"/>
      <c r="I2" s="86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525</v>
      </c>
      <c r="G4" s="83"/>
      <c r="H4" s="83"/>
      <c r="I4" s="88"/>
    </row>
    <row r="5" ht="24.4" customHeight="1" spans="1:9">
      <c r="A5" s="83" t="s">
        <v>145</v>
      </c>
      <c r="B5" s="83"/>
      <c r="C5" s="83"/>
      <c r="D5" s="83" t="s">
        <v>135</v>
      </c>
      <c r="E5" s="83" t="s">
        <v>136</v>
      </c>
      <c r="F5" s="83" t="s">
        <v>124</v>
      </c>
      <c r="G5" s="83" t="s">
        <v>141</v>
      </c>
      <c r="H5" s="83" t="s">
        <v>142</v>
      </c>
      <c r="I5" s="88"/>
    </row>
    <row r="6" ht="24.4" customHeight="1" spans="1:9">
      <c r="A6" s="83" t="s">
        <v>146</v>
      </c>
      <c r="B6" s="83" t="s">
        <v>147</v>
      </c>
      <c r="C6" s="83" t="s">
        <v>148</v>
      </c>
      <c r="D6" s="83"/>
      <c r="E6" s="83"/>
      <c r="F6" s="83"/>
      <c r="G6" s="83"/>
      <c r="H6" s="83"/>
      <c r="I6" s="89"/>
    </row>
    <row r="7" ht="22.9" customHeight="1" spans="1:9">
      <c r="A7" s="52"/>
      <c r="B7" s="52"/>
      <c r="C7" s="52"/>
      <c r="D7" s="52"/>
      <c r="E7" s="52" t="s">
        <v>137</v>
      </c>
      <c r="F7" s="62"/>
      <c r="G7" s="62"/>
      <c r="H7" s="62"/>
      <c r="I7" s="90"/>
    </row>
    <row r="8" ht="22.9" customHeight="1" spans="1:9">
      <c r="A8" s="67"/>
      <c r="B8" s="67"/>
      <c r="C8" s="67"/>
      <c r="D8" s="67"/>
      <c r="E8" s="67" t="s">
        <v>70</v>
      </c>
      <c r="F8" s="63"/>
      <c r="G8" s="63"/>
      <c r="H8" s="63"/>
      <c r="I8" s="88"/>
    </row>
    <row r="9" ht="22.9" customHeight="1" spans="1:9">
      <c r="A9" s="67"/>
      <c r="B9" s="67"/>
      <c r="C9" s="67"/>
      <c r="D9" s="67"/>
      <c r="E9" s="67" t="s">
        <v>70</v>
      </c>
      <c r="F9" s="63"/>
      <c r="G9" s="63"/>
      <c r="H9" s="63"/>
      <c r="I9" s="88"/>
    </row>
    <row r="10" ht="22.9" customHeight="1" spans="1:9">
      <c r="A10" s="67"/>
      <c r="B10" s="67"/>
      <c r="C10" s="67"/>
      <c r="D10" s="67"/>
      <c r="E10" s="67" t="s">
        <v>267</v>
      </c>
      <c r="F10" s="63"/>
      <c r="G10" s="84"/>
      <c r="H10" s="84"/>
      <c r="I10" s="89"/>
    </row>
    <row r="11" ht="9.75" customHeight="1" spans="1:9">
      <c r="A11" s="85"/>
      <c r="B11" s="85"/>
      <c r="C11" s="85"/>
      <c r="D11" s="85"/>
      <c r="E11" s="57"/>
      <c r="F11" s="57"/>
      <c r="G11" s="57"/>
      <c r="H11" s="57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C3"/>
    </sheetView>
  </sheetViews>
  <sheetFormatPr defaultColWidth="9" defaultRowHeight="14.25" outlineLevelCol="7"/>
  <cols>
    <col min="1" max="1" width="15.875" customWidth="1"/>
    <col min="2" max="2" width="11.625" customWidth="1"/>
    <col min="3" max="3" width="13.375" customWidth="1"/>
    <col min="4" max="4" width="12.125" customWidth="1"/>
    <col min="5" max="5" width="13.875" customWidth="1"/>
    <col min="6" max="6" width="12.5" customWidth="1"/>
    <col min="7" max="7" width="12.125" customWidth="1"/>
    <col min="8" max="8" width="14.625" customWidth="1"/>
  </cols>
  <sheetData>
    <row r="1" ht="24.95" customHeight="1" spans="1:1">
      <c r="A1" t="s">
        <v>526</v>
      </c>
    </row>
    <row r="2" ht="24.95" customHeight="1" spans="1:8">
      <c r="A2" s="32" t="s">
        <v>47</v>
      </c>
      <c r="B2" s="32"/>
      <c r="C2" s="32"/>
      <c r="D2" s="32"/>
      <c r="E2" s="32"/>
      <c r="F2" s="32"/>
      <c r="G2" s="32"/>
      <c r="H2" s="32"/>
    </row>
    <row r="3" ht="24.95" customHeight="1" spans="1:8">
      <c r="A3" s="72" t="s">
        <v>71</v>
      </c>
      <c r="B3" s="73"/>
      <c r="C3" s="73"/>
      <c r="D3" s="13"/>
      <c r="E3" s="13"/>
      <c r="F3" s="13"/>
      <c r="G3" s="13"/>
      <c r="H3" s="74" t="s">
        <v>527</v>
      </c>
    </row>
    <row r="4" ht="24.95" customHeight="1" spans="1:8">
      <c r="A4" s="75" t="s">
        <v>528</v>
      </c>
      <c r="B4" s="75"/>
      <c r="C4" s="75"/>
      <c r="D4" s="75"/>
      <c r="E4" s="75"/>
      <c r="F4" s="75" t="s">
        <v>529</v>
      </c>
      <c r="G4" s="75"/>
      <c r="H4" s="75"/>
    </row>
    <row r="5" ht="24.95" customHeight="1" spans="1:8">
      <c r="A5" s="75" t="s">
        <v>145</v>
      </c>
      <c r="B5" s="75"/>
      <c r="C5" s="75"/>
      <c r="D5" s="75" t="s">
        <v>135</v>
      </c>
      <c r="E5" s="75" t="s">
        <v>530</v>
      </c>
      <c r="F5" s="75" t="s">
        <v>531</v>
      </c>
      <c r="G5" s="75" t="s">
        <v>141</v>
      </c>
      <c r="H5" s="75" t="s">
        <v>142</v>
      </c>
    </row>
    <row r="6" ht="24.95" customHeight="1" spans="1:8">
      <c r="A6" s="76" t="s">
        <v>146</v>
      </c>
      <c r="B6" s="76" t="s">
        <v>147</v>
      </c>
      <c r="C6" s="76" t="s">
        <v>148</v>
      </c>
      <c r="D6" s="75"/>
      <c r="E6" s="75"/>
      <c r="F6" s="75"/>
      <c r="G6" s="75"/>
      <c r="H6" s="75"/>
    </row>
    <row r="7" ht="24.95" customHeight="1" spans="1:8">
      <c r="A7" s="77"/>
      <c r="B7" s="77"/>
      <c r="C7" s="77"/>
      <c r="D7" s="77"/>
      <c r="E7" s="77"/>
      <c r="F7" s="78"/>
      <c r="G7" s="78"/>
      <c r="H7" s="78"/>
    </row>
    <row r="8" spans="1:8">
      <c r="A8" s="79"/>
      <c r="B8" s="79"/>
      <c r="C8" s="79"/>
      <c r="D8" s="79"/>
      <c r="E8" s="79"/>
      <c r="F8" s="79"/>
      <c r="G8" s="79"/>
      <c r="H8" s="79"/>
    </row>
    <row r="9" spans="1:8">
      <c r="A9" s="79"/>
      <c r="B9" s="79"/>
      <c r="C9" s="79"/>
      <c r="D9" s="79"/>
      <c r="E9" s="79"/>
      <c r="F9" s="79"/>
      <c r="G9" s="79"/>
      <c r="H9" s="79"/>
    </row>
  </sheetData>
  <mergeCells count="9">
    <mergeCell ref="A3:C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6" t="s">
        <v>532</v>
      </c>
      <c r="B1" s="46"/>
      <c r="C1" s="46"/>
      <c r="D1" s="46"/>
      <c r="E1" s="46"/>
      <c r="F1" s="46"/>
      <c r="G1" s="64"/>
      <c r="H1" s="69"/>
    </row>
    <row r="2" ht="22.9" customHeight="1" spans="1:8">
      <c r="A2" s="47" t="s">
        <v>533</v>
      </c>
      <c r="B2" s="47"/>
      <c r="C2" s="47"/>
      <c r="D2" s="47"/>
      <c r="E2" s="47"/>
      <c r="F2" s="47"/>
      <c r="G2" s="47"/>
      <c r="H2" s="69"/>
    </row>
    <row r="3" ht="19.5" customHeight="1" spans="1:8">
      <c r="A3" s="48" t="s">
        <v>71</v>
      </c>
      <c r="B3" s="49"/>
      <c r="C3" s="50"/>
      <c r="D3" s="50"/>
      <c r="E3" s="50"/>
      <c r="F3" s="50"/>
      <c r="G3" s="61" t="s">
        <v>72</v>
      </c>
      <c r="H3" s="70"/>
    </row>
    <row r="4" ht="24.4" customHeight="1" spans="1:8">
      <c r="A4" s="51" t="s">
        <v>75</v>
      </c>
      <c r="B4" s="51"/>
      <c r="C4" s="51"/>
      <c r="D4" s="51"/>
      <c r="E4" s="51" t="s">
        <v>534</v>
      </c>
      <c r="F4" s="51" t="s">
        <v>535</v>
      </c>
      <c r="G4" s="51" t="s">
        <v>536</v>
      </c>
      <c r="H4" s="58"/>
    </row>
    <row r="5" ht="24.4" customHeight="1" spans="1:7">
      <c r="A5" s="51" t="s">
        <v>135</v>
      </c>
      <c r="B5" s="51" t="s">
        <v>136</v>
      </c>
      <c r="C5" s="51" t="s">
        <v>537</v>
      </c>
      <c r="D5" s="51" t="s">
        <v>538</v>
      </c>
      <c r="E5" s="51"/>
      <c r="F5" s="51"/>
      <c r="G5" s="51"/>
    </row>
    <row r="6" ht="24.4" customHeight="1" spans="1:8">
      <c r="A6" s="51"/>
      <c r="B6" s="51"/>
      <c r="C6" s="51"/>
      <c r="D6" s="51"/>
      <c r="E6" s="51"/>
      <c r="F6" s="51"/>
      <c r="G6" s="51"/>
      <c r="H6" s="58"/>
    </row>
    <row r="7" ht="52.7" customHeight="1" spans="1:8">
      <c r="A7" s="51"/>
      <c r="B7" s="51"/>
      <c r="C7" s="51"/>
      <c r="D7" s="51"/>
      <c r="E7" s="51"/>
      <c r="F7" s="51"/>
      <c r="G7" s="51"/>
      <c r="H7" s="58"/>
    </row>
    <row r="8" ht="22.9" customHeight="1" spans="1:8">
      <c r="A8" s="52"/>
      <c r="B8" s="52" t="s">
        <v>137</v>
      </c>
      <c r="C8" s="52"/>
      <c r="D8" s="52"/>
      <c r="E8" s="52"/>
      <c r="F8" s="52"/>
      <c r="G8" s="62"/>
      <c r="H8" s="58"/>
    </row>
    <row r="9" ht="22.9" customHeight="1" spans="1:8">
      <c r="A9" s="54"/>
      <c r="B9" s="54" t="s">
        <v>70</v>
      </c>
      <c r="C9" s="54"/>
      <c r="D9" s="54"/>
      <c r="E9" s="54"/>
      <c r="F9" s="54"/>
      <c r="G9" s="63"/>
      <c r="H9" s="58"/>
    </row>
    <row r="10" ht="22.9" customHeight="1" spans="1:8">
      <c r="A10" s="54"/>
      <c r="B10" s="54" t="s">
        <v>267</v>
      </c>
      <c r="C10" s="54"/>
      <c r="D10" s="54"/>
      <c r="E10" s="54"/>
      <c r="F10" s="54"/>
      <c r="G10" s="63"/>
      <c r="H10" s="58"/>
    </row>
    <row r="11" ht="22.9" customHeight="1" spans="1:8">
      <c r="A11" s="54"/>
      <c r="B11" s="54" t="s">
        <v>539</v>
      </c>
      <c r="C11" s="54" t="s">
        <v>70</v>
      </c>
      <c r="D11" s="54" t="s">
        <v>70</v>
      </c>
      <c r="E11" s="71"/>
      <c r="F11" s="66"/>
      <c r="G11" s="63"/>
      <c r="H11" s="58"/>
    </row>
    <row r="12" ht="9.75" customHeight="1" spans="1:8">
      <c r="A12" s="56"/>
      <c r="B12" s="57"/>
      <c r="C12" s="57"/>
      <c r="D12" s="57"/>
      <c r="E12" s="57"/>
      <c r="F12" s="57"/>
      <c r="G12" s="57"/>
      <c r="H12" s="60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5" t="s">
        <v>540</v>
      </c>
      <c r="B1" s="45"/>
      <c r="C1" s="45"/>
      <c r="E1" s="46"/>
      <c r="F1" s="64"/>
      <c r="G1" s="58"/>
    </row>
    <row r="2" ht="22.9" customHeight="1" spans="1:7">
      <c r="A2" s="47" t="s">
        <v>51</v>
      </c>
      <c r="B2" s="47"/>
      <c r="C2" s="47"/>
      <c r="D2" s="47"/>
      <c r="E2" s="47"/>
      <c r="F2" s="47"/>
      <c r="G2" s="58"/>
    </row>
    <row r="3" ht="19.5" customHeight="1" spans="1:7">
      <c r="A3" s="48" t="s">
        <v>71</v>
      </c>
      <c r="B3" s="49"/>
      <c r="C3" s="49"/>
      <c r="D3" s="49"/>
      <c r="E3" s="49"/>
      <c r="F3" s="61" t="s">
        <v>72</v>
      </c>
      <c r="G3" s="58"/>
    </row>
    <row r="4" ht="24.4" customHeight="1" spans="1:6">
      <c r="A4" s="51" t="s">
        <v>75</v>
      </c>
      <c r="B4" s="51"/>
      <c r="C4" s="51"/>
      <c r="D4" s="51"/>
      <c r="E4" s="51"/>
      <c r="F4" s="51" t="s">
        <v>541</v>
      </c>
    </row>
    <row r="5" ht="24.4" customHeight="1" spans="1:7">
      <c r="A5" s="51" t="s">
        <v>145</v>
      </c>
      <c r="B5" s="51"/>
      <c r="C5" s="51"/>
      <c r="D5" s="51" t="s">
        <v>135</v>
      </c>
      <c r="E5" s="51" t="s">
        <v>303</v>
      </c>
      <c r="F5" s="51"/>
      <c r="G5" s="58"/>
    </row>
    <row r="6" ht="52.7" customHeight="1" spans="1:7">
      <c r="A6" s="51" t="s">
        <v>146</v>
      </c>
      <c r="B6" s="51" t="s">
        <v>147</v>
      </c>
      <c r="C6" s="51" t="s">
        <v>148</v>
      </c>
      <c r="D6" s="51"/>
      <c r="E6" s="51"/>
      <c r="F6" s="51"/>
      <c r="G6" s="58"/>
    </row>
    <row r="7" ht="22.9" customHeight="1" spans="1:7">
      <c r="A7" s="52"/>
      <c r="B7" s="52"/>
      <c r="C7" s="52"/>
      <c r="D7" s="52"/>
      <c r="E7" s="52" t="s">
        <v>137</v>
      </c>
      <c r="F7" s="62">
        <v>30</v>
      </c>
      <c r="G7" s="58"/>
    </row>
    <row r="8" ht="22.9" customHeight="1" spans="1:7">
      <c r="A8" s="66" t="s">
        <v>70</v>
      </c>
      <c r="B8" s="66" t="s">
        <v>70</v>
      </c>
      <c r="C8" s="66" t="s">
        <v>70</v>
      </c>
      <c r="D8" s="54"/>
      <c r="E8" s="54" t="s">
        <v>70</v>
      </c>
      <c r="F8" s="63">
        <v>30</v>
      </c>
      <c r="G8" s="58"/>
    </row>
    <row r="9" ht="22.9" customHeight="1" spans="1:7">
      <c r="A9" s="66" t="s">
        <v>70</v>
      </c>
      <c r="B9" s="66" t="s">
        <v>70</v>
      </c>
      <c r="C9" s="66" t="s">
        <v>70</v>
      </c>
      <c r="D9" s="54"/>
      <c r="E9" s="54" t="s">
        <v>368</v>
      </c>
      <c r="F9" s="63">
        <v>30</v>
      </c>
      <c r="G9" s="58"/>
    </row>
    <row r="10" ht="22.9" customHeight="1" spans="1:7">
      <c r="A10" s="66" t="s">
        <v>70</v>
      </c>
      <c r="B10" s="66" t="s">
        <v>70</v>
      </c>
      <c r="C10" s="66" t="s">
        <v>70</v>
      </c>
      <c r="D10" s="54" t="s">
        <v>138</v>
      </c>
      <c r="E10" s="54" t="s">
        <v>506</v>
      </c>
      <c r="F10" s="63">
        <v>30</v>
      </c>
      <c r="G10" s="58"/>
    </row>
    <row r="11" ht="9.75" customHeight="1" spans="1:7">
      <c r="A11" s="57"/>
      <c r="B11" s="57"/>
      <c r="C11" s="57"/>
      <c r="D11" s="56"/>
      <c r="E11" s="57"/>
      <c r="F11" s="57"/>
      <c r="G11" s="6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1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5" t="s">
        <v>68</v>
      </c>
      <c r="C1" s="108"/>
      <c r="D1" s="108" t="s">
        <v>69</v>
      </c>
      <c r="E1" s="58" t="s">
        <v>70</v>
      </c>
    </row>
    <row r="2" ht="22.9" customHeight="1" spans="1:5">
      <c r="A2" s="109" t="s">
        <v>6</v>
      </c>
      <c r="B2" s="109"/>
      <c r="C2" s="109"/>
      <c r="D2" s="109"/>
      <c r="E2" s="58"/>
    </row>
    <row r="3" ht="19.5" customHeight="1" spans="1:5">
      <c r="A3" s="48" t="s">
        <v>71</v>
      </c>
      <c r="C3" s="80"/>
      <c r="D3" s="110" t="s">
        <v>72</v>
      </c>
      <c r="E3" s="58"/>
    </row>
    <row r="4" ht="24.4" customHeight="1" spans="1:5">
      <c r="A4" s="83" t="s">
        <v>73</v>
      </c>
      <c r="B4" s="83"/>
      <c r="C4" s="83" t="s">
        <v>74</v>
      </c>
      <c r="D4" s="83"/>
      <c r="E4" s="58"/>
    </row>
    <row r="5" ht="24.4" customHeight="1" spans="1:5">
      <c r="A5" s="83" t="s">
        <v>75</v>
      </c>
      <c r="B5" s="83" t="s">
        <v>76</v>
      </c>
      <c r="C5" s="83" t="s">
        <v>75</v>
      </c>
      <c r="D5" s="83" t="s">
        <v>76</v>
      </c>
      <c r="E5" s="58"/>
    </row>
    <row r="6" ht="22.9" customHeight="1" spans="1:5">
      <c r="A6" s="54" t="s">
        <v>77</v>
      </c>
      <c r="B6" s="63">
        <v>1025.41</v>
      </c>
      <c r="C6" s="54" t="s">
        <v>78</v>
      </c>
      <c r="D6" s="63">
        <v>441.54</v>
      </c>
      <c r="E6" s="89"/>
    </row>
    <row r="7" ht="22.9" customHeight="1" spans="1:5">
      <c r="A7" s="54" t="s">
        <v>79</v>
      </c>
      <c r="B7" s="63"/>
      <c r="C7" s="54" t="s">
        <v>80</v>
      </c>
      <c r="D7" s="63"/>
      <c r="E7" s="89"/>
    </row>
    <row r="8" ht="22.9" customHeight="1" spans="1:5">
      <c r="A8" s="54" t="s">
        <v>81</v>
      </c>
      <c r="B8" s="63"/>
      <c r="C8" s="54" t="s">
        <v>82</v>
      </c>
      <c r="D8" s="63"/>
      <c r="E8" s="89"/>
    </row>
    <row r="9" ht="22.9" customHeight="1" spans="1:5">
      <c r="A9" s="54" t="s">
        <v>83</v>
      </c>
      <c r="B9" s="63"/>
      <c r="C9" s="54" t="s">
        <v>84</v>
      </c>
      <c r="D9" s="63"/>
      <c r="E9" s="89"/>
    </row>
    <row r="10" ht="22.9" customHeight="1" spans="1:5">
      <c r="A10" s="54" t="s">
        <v>85</v>
      </c>
      <c r="B10" s="63"/>
      <c r="C10" s="54" t="s">
        <v>86</v>
      </c>
      <c r="D10" s="63"/>
      <c r="E10" s="89"/>
    </row>
    <row r="11" ht="22.9" customHeight="1" spans="1:5">
      <c r="A11" s="54" t="s">
        <v>87</v>
      </c>
      <c r="B11" s="63"/>
      <c r="C11" s="54" t="s">
        <v>88</v>
      </c>
      <c r="D11" s="63"/>
      <c r="E11" s="89"/>
    </row>
    <row r="12" ht="22.9" customHeight="1" spans="1:5">
      <c r="A12" s="54" t="s">
        <v>70</v>
      </c>
      <c r="B12" s="63"/>
      <c r="C12" s="54" t="s">
        <v>89</v>
      </c>
      <c r="D12" s="63"/>
      <c r="E12" s="89"/>
    </row>
    <row r="13" ht="22.9" customHeight="1" spans="1:5">
      <c r="A13" s="54" t="s">
        <v>70</v>
      </c>
      <c r="B13" s="63"/>
      <c r="C13" s="54" t="s">
        <v>90</v>
      </c>
      <c r="D13" s="63">
        <v>80.51</v>
      </c>
      <c r="E13" s="89"/>
    </row>
    <row r="14" ht="22.9" customHeight="1" spans="1:5">
      <c r="A14" s="54" t="s">
        <v>70</v>
      </c>
      <c r="B14" s="63"/>
      <c r="C14" s="54" t="s">
        <v>91</v>
      </c>
      <c r="D14" s="63"/>
      <c r="E14" s="89"/>
    </row>
    <row r="15" ht="22.9" customHeight="1" spans="1:5">
      <c r="A15" s="54" t="s">
        <v>70</v>
      </c>
      <c r="B15" s="63"/>
      <c r="C15" s="54" t="s">
        <v>92</v>
      </c>
      <c r="D15" s="63">
        <v>24.65</v>
      </c>
      <c r="E15" s="89"/>
    </row>
    <row r="16" ht="22.9" customHeight="1" spans="1:5">
      <c r="A16" s="54" t="s">
        <v>70</v>
      </c>
      <c r="B16" s="63"/>
      <c r="C16" s="54" t="s">
        <v>93</v>
      </c>
      <c r="D16" s="63"/>
      <c r="E16" s="89"/>
    </row>
    <row r="17" ht="22.9" customHeight="1" spans="1:5">
      <c r="A17" s="54" t="s">
        <v>70</v>
      </c>
      <c r="B17" s="63"/>
      <c r="C17" s="54" t="s">
        <v>94</v>
      </c>
      <c r="D17" s="63">
        <v>48.2</v>
      </c>
      <c r="E17" s="89"/>
    </row>
    <row r="18" ht="22.9" customHeight="1" spans="1:5">
      <c r="A18" s="54" t="s">
        <v>70</v>
      </c>
      <c r="B18" s="63"/>
      <c r="C18" s="54" t="s">
        <v>95</v>
      </c>
      <c r="D18" s="63">
        <v>443.13</v>
      </c>
      <c r="E18" s="89"/>
    </row>
    <row r="19" ht="22.9" customHeight="1" spans="1:5">
      <c r="A19" s="54" t="s">
        <v>70</v>
      </c>
      <c r="B19" s="63"/>
      <c r="C19" s="54" t="s">
        <v>96</v>
      </c>
      <c r="D19" s="63"/>
      <c r="E19" s="89"/>
    </row>
    <row r="20" ht="22.9" customHeight="1" spans="1:5">
      <c r="A20" s="54" t="s">
        <v>70</v>
      </c>
      <c r="B20" s="63"/>
      <c r="C20" s="54" t="s">
        <v>97</v>
      </c>
      <c r="D20" s="63"/>
      <c r="E20" s="89"/>
    </row>
    <row r="21" ht="22.9" customHeight="1" spans="1:5">
      <c r="A21" s="54" t="s">
        <v>70</v>
      </c>
      <c r="B21" s="63"/>
      <c r="C21" s="54" t="s">
        <v>98</v>
      </c>
      <c r="D21" s="63"/>
      <c r="E21" s="89"/>
    </row>
    <row r="22" ht="22.9" customHeight="1" spans="1:5">
      <c r="A22" s="54" t="s">
        <v>70</v>
      </c>
      <c r="B22" s="63"/>
      <c r="C22" s="54" t="s">
        <v>99</v>
      </c>
      <c r="D22" s="63"/>
      <c r="E22" s="89"/>
    </row>
    <row r="23" ht="22.9" customHeight="1" spans="1:5">
      <c r="A23" s="54" t="s">
        <v>70</v>
      </c>
      <c r="B23" s="63"/>
      <c r="C23" s="54" t="s">
        <v>100</v>
      </c>
      <c r="D23" s="63"/>
      <c r="E23" s="89"/>
    </row>
    <row r="24" ht="22.9" customHeight="1" spans="1:5">
      <c r="A24" s="54" t="s">
        <v>70</v>
      </c>
      <c r="B24" s="63"/>
      <c r="C24" s="54" t="s">
        <v>101</v>
      </c>
      <c r="D24" s="63"/>
      <c r="E24" s="89"/>
    </row>
    <row r="25" ht="22.9" customHeight="1" spans="1:5">
      <c r="A25" s="54" t="s">
        <v>70</v>
      </c>
      <c r="B25" s="63"/>
      <c r="C25" s="54" t="s">
        <v>102</v>
      </c>
      <c r="D25" s="63">
        <v>53.99</v>
      </c>
      <c r="E25" s="89"/>
    </row>
    <row r="26" ht="22.9" customHeight="1" spans="1:5">
      <c r="A26" s="54" t="s">
        <v>70</v>
      </c>
      <c r="B26" s="63"/>
      <c r="C26" s="54" t="s">
        <v>103</v>
      </c>
      <c r="D26" s="63"/>
      <c r="E26" s="89"/>
    </row>
    <row r="27" ht="22.9" customHeight="1" spans="1:5">
      <c r="A27" s="54" t="s">
        <v>70</v>
      </c>
      <c r="B27" s="63"/>
      <c r="C27" s="54" t="s">
        <v>104</v>
      </c>
      <c r="D27" s="63"/>
      <c r="E27" s="89"/>
    </row>
    <row r="28" ht="22.9" customHeight="1" spans="1:5">
      <c r="A28" s="54" t="s">
        <v>70</v>
      </c>
      <c r="B28" s="63"/>
      <c r="C28" s="54" t="s">
        <v>105</v>
      </c>
      <c r="D28" s="63"/>
      <c r="E28" s="89"/>
    </row>
    <row r="29" ht="22.9" customHeight="1" spans="1:5">
      <c r="A29" s="54" t="s">
        <v>70</v>
      </c>
      <c r="B29" s="63"/>
      <c r="C29" s="54" t="s">
        <v>106</v>
      </c>
      <c r="D29" s="63"/>
      <c r="E29" s="89"/>
    </row>
    <row r="30" ht="22.9" customHeight="1" spans="1:5">
      <c r="A30" s="54" t="s">
        <v>70</v>
      </c>
      <c r="B30" s="63"/>
      <c r="C30" s="54" t="s">
        <v>107</v>
      </c>
      <c r="D30" s="63"/>
      <c r="E30" s="89"/>
    </row>
    <row r="31" ht="22.9" customHeight="1" spans="1:5">
      <c r="A31" s="54" t="s">
        <v>70</v>
      </c>
      <c r="B31" s="63"/>
      <c r="C31" s="54" t="s">
        <v>108</v>
      </c>
      <c r="D31" s="63"/>
      <c r="E31" s="89"/>
    </row>
    <row r="32" ht="22.9" customHeight="1" spans="1:5">
      <c r="A32" s="54" t="s">
        <v>70</v>
      </c>
      <c r="B32" s="63"/>
      <c r="C32" s="54" t="s">
        <v>109</v>
      </c>
      <c r="D32" s="63"/>
      <c r="E32" s="89"/>
    </row>
    <row r="33" ht="22.9" customHeight="1" spans="1:5">
      <c r="A33" s="54" t="s">
        <v>70</v>
      </c>
      <c r="B33" s="63"/>
      <c r="C33" s="54" t="s">
        <v>110</v>
      </c>
      <c r="D33" s="63"/>
      <c r="E33" s="89"/>
    </row>
    <row r="34" ht="22.9" customHeight="1" spans="1:5">
      <c r="A34" s="54" t="s">
        <v>70</v>
      </c>
      <c r="B34" s="63"/>
      <c r="C34" s="54" t="s">
        <v>111</v>
      </c>
      <c r="D34" s="63"/>
      <c r="E34" s="89"/>
    </row>
    <row r="35" ht="22.9" customHeight="1" spans="1:5">
      <c r="A35" s="54" t="s">
        <v>70</v>
      </c>
      <c r="B35" s="63"/>
      <c r="C35" s="54" t="s">
        <v>112</v>
      </c>
      <c r="D35" s="63"/>
      <c r="E35" s="89"/>
    </row>
    <row r="36" ht="22.9" customHeight="1" spans="1:5">
      <c r="A36" s="52" t="s">
        <v>113</v>
      </c>
      <c r="B36" s="62">
        <v>1025.41</v>
      </c>
      <c r="C36" s="52" t="s">
        <v>114</v>
      </c>
      <c r="D36" s="62">
        <v>1092.03</v>
      </c>
      <c r="E36" s="90"/>
    </row>
    <row r="37" ht="22.9" customHeight="1" spans="1:5">
      <c r="A37" s="54" t="s">
        <v>115</v>
      </c>
      <c r="B37" s="63"/>
      <c r="C37" s="54" t="s">
        <v>116</v>
      </c>
      <c r="D37" s="63"/>
      <c r="E37" s="114"/>
    </row>
    <row r="38" ht="22.9" customHeight="1" spans="1:5">
      <c r="A38" s="54" t="s">
        <v>117</v>
      </c>
      <c r="B38" s="63">
        <v>66.62</v>
      </c>
      <c r="C38" s="54" t="s">
        <v>118</v>
      </c>
      <c r="D38" s="63"/>
      <c r="E38" s="114"/>
    </row>
    <row r="39" ht="22.9" customHeight="1" spans="1:5">
      <c r="A39" s="115"/>
      <c r="B39" s="115"/>
      <c r="C39" s="54" t="s">
        <v>119</v>
      </c>
      <c r="D39" s="63"/>
      <c r="E39" s="114"/>
    </row>
    <row r="40" ht="22.9" customHeight="1" spans="1:5">
      <c r="A40" s="52" t="s">
        <v>120</v>
      </c>
      <c r="B40" s="62">
        <v>1092.03</v>
      </c>
      <c r="C40" s="52" t="s">
        <v>121</v>
      </c>
      <c r="D40" s="62">
        <v>1092.03</v>
      </c>
      <c r="E40" s="116"/>
    </row>
    <row r="41" ht="9.75" customHeight="1" spans="1:5">
      <c r="A41" s="111"/>
      <c r="B41" s="117"/>
      <c r="C41" s="117"/>
      <c r="D41" s="111"/>
      <c r="E41" s="68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542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359</v>
      </c>
      <c r="G4" s="51" t="s">
        <v>543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303</v>
      </c>
      <c r="F5" s="51"/>
      <c r="G5" s="51" t="s">
        <v>544</v>
      </c>
      <c r="H5" s="51"/>
      <c r="I5" s="51"/>
      <c r="J5" s="51"/>
      <c r="K5" s="51" t="s">
        <v>545</v>
      </c>
      <c r="L5" s="51" t="s">
        <v>546</v>
      </c>
      <c r="M5" s="51" t="s">
        <v>362</v>
      </c>
      <c r="N5" s="51"/>
      <c r="O5" s="51"/>
      <c r="P5" s="51"/>
      <c r="Q5" s="51"/>
      <c r="R5" s="51"/>
      <c r="S5" s="51"/>
      <c r="T5" s="51"/>
      <c r="U5" s="58"/>
    </row>
    <row r="6" ht="53.45" customHeight="1" spans="1:21">
      <c r="A6" s="51" t="s">
        <v>146</v>
      </c>
      <c r="B6" s="51" t="s">
        <v>147</v>
      </c>
      <c r="C6" s="51" t="s">
        <v>148</v>
      </c>
      <c r="D6" s="51"/>
      <c r="E6" s="51"/>
      <c r="F6" s="51"/>
      <c r="G6" s="51" t="s">
        <v>367</v>
      </c>
      <c r="H6" s="51" t="s">
        <v>363</v>
      </c>
      <c r="I6" s="51" t="s">
        <v>364</v>
      </c>
      <c r="J6" s="51" t="s">
        <v>365</v>
      </c>
      <c r="K6" s="51"/>
      <c r="L6" s="51"/>
      <c r="M6" s="51" t="s">
        <v>367</v>
      </c>
      <c r="N6" s="51" t="s">
        <v>547</v>
      </c>
      <c r="O6" s="51" t="s">
        <v>548</v>
      </c>
      <c r="P6" s="51" t="s">
        <v>549</v>
      </c>
      <c r="Q6" s="51" t="s">
        <v>550</v>
      </c>
      <c r="R6" s="51" t="s">
        <v>551</v>
      </c>
      <c r="S6" s="51" t="s">
        <v>552</v>
      </c>
      <c r="T6" s="51" t="s">
        <v>553</v>
      </c>
      <c r="U6" s="58"/>
    </row>
    <row r="7" ht="22.9" customHeight="1" spans="1:21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58"/>
    </row>
    <row r="8" ht="22.9" customHeight="1" spans="1:21">
      <c r="A8" s="66" t="s">
        <v>70</v>
      </c>
      <c r="B8" s="66" t="s">
        <v>70</v>
      </c>
      <c r="C8" s="66" t="s">
        <v>70</v>
      </c>
      <c r="D8" s="54"/>
      <c r="E8" s="54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267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554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555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1">
      <c r="A4" s="51" t="s">
        <v>75</v>
      </c>
      <c r="B4" s="51"/>
      <c r="C4" s="51"/>
      <c r="D4" s="51"/>
      <c r="E4" s="51"/>
      <c r="F4" s="51" t="s">
        <v>557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8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303</v>
      </c>
      <c r="F5" s="51" t="s">
        <v>124</v>
      </c>
      <c r="G5" s="51" t="s">
        <v>544</v>
      </c>
      <c r="H5" s="51"/>
      <c r="I5" s="51"/>
      <c r="J5" s="51"/>
      <c r="K5" s="51" t="s">
        <v>545</v>
      </c>
      <c r="L5" s="51" t="s">
        <v>546</v>
      </c>
      <c r="M5" s="51" t="s">
        <v>362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367</v>
      </c>
      <c r="H6" s="51" t="s">
        <v>363</v>
      </c>
      <c r="I6" s="51" t="s">
        <v>364</v>
      </c>
      <c r="J6" s="51" t="s">
        <v>365</v>
      </c>
      <c r="K6" s="51"/>
      <c r="L6" s="51"/>
      <c r="M6" s="51" t="s">
        <v>367</v>
      </c>
      <c r="N6" s="51" t="s">
        <v>558</v>
      </c>
      <c r="O6" s="51"/>
      <c r="P6" s="51"/>
      <c r="Q6" s="51"/>
      <c r="R6" s="51"/>
      <c r="S6" s="51" t="s">
        <v>559</v>
      </c>
      <c r="T6" s="51" t="s">
        <v>560</v>
      </c>
      <c r="U6" s="58"/>
    </row>
    <row r="7" ht="49.15" customHeight="1" spans="1:21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547</v>
      </c>
      <c r="O7" s="51" t="s">
        <v>548</v>
      </c>
      <c r="P7" s="51" t="s">
        <v>549</v>
      </c>
      <c r="Q7" s="51" t="s">
        <v>550</v>
      </c>
      <c r="R7" s="51" t="s">
        <v>551</v>
      </c>
      <c r="S7" s="51"/>
      <c r="T7" s="51"/>
      <c r="U7" s="58"/>
    </row>
    <row r="8" ht="22.9" customHeight="1" spans="1:21">
      <c r="A8" s="52"/>
      <c r="B8" s="52"/>
      <c r="C8" s="52"/>
      <c r="D8" s="52"/>
      <c r="E8" s="52" t="s">
        <v>137</v>
      </c>
      <c r="F8" s="62">
        <v>0.5</v>
      </c>
      <c r="G8" s="62">
        <v>0.5</v>
      </c>
      <c r="H8" s="62">
        <v>0.5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368</v>
      </c>
      <c r="F9" s="63">
        <v>0.5</v>
      </c>
      <c r="G9" s="63">
        <v>0.5</v>
      </c>
      <c r="H9" s="63">
        <v>0.5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 t="s">
        <v>149</v>
      </c>
      <c r="B10" s="67" t="s">
        <v>156</v>
      </c>
      <c r="C10" s="67" t="s">
        <v>150</v>
      </c>
      <c r="D10" s="54" t="s">
        <v>138</v>
      </c>
      <c r="E10" s="67" t="s">
        <v>487</v>
      </c>
      <c r="F10" s="63">
        <v>0.5</v>
      </c>
      <c r="G10" s="63">
        <v>0.5</v>
      </c>
      <c r="H10" s="63">
        <v>0.5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561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557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303</v>
      </c>
      <c r="F5" s="51" t="s">
        <v>124</v>
      </c>
      <c r="G5" s="51" t="s">
        <v>544</v>
      </c>
      <c r="H5" s="51"/>
      <c r="I5" s="51"/>
      <c r="J5" s="51"/>
      <c r="K5" s="51" t="s">
        <v>545</v>
      </c>
      <c r="L5" s="51" t="s">
        <v>546</v>
      </c>
      <c r="M5" s="51" t="s">
        <v>362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367</v>
      </c>
      <c r="H6" s="51" t="s">
        <v>363</v>
      </c>
      <c r="I6" s="51" t="s">
        <v>364</v>
      </c>
      <c r="J6" s="51" t="s">
        <v>365</v>
      </c>
      <c r="K6" s="51"/>
      <c r="L6" s="51"/>
      <c r="M6" s="51" t="s">
        <v>367</v>
      </c>
      <c r="N6" s="51" t="s">
        <v>558</v>
      </c>
      <c r="O6" s="51"/>
      <c r="P6" s="51"/>
      <c r="Q6" s="51"/>
      <c r="R6" s="51"/>
      <c r="S6" s="51" t="s">
        <v>559</v>
      </c>
      <c r="T6" s="51" t="s">
        <v>560</v>
      </c>
      <c r="U6" s="58"/>
    </row>
    <row r="7" ht="49.15" customHeight="1" spans="1:20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547</v>
      </c>
      <c r="O7" s="51" t="s">
        <v>548</v>
      </c>
      <c r="P7" s="51" t="s">
        <v>549</v>
      </c>
      <c r="Q7" s="51" t="s">
        <v>550</v>
      </c>
      <c r="R7" s="51" t="s">
        <v>551</v>
      </c>
      <c r="S7" s="51"/>
      <c r="T7" s="51"/>
    </row>
    <row r="8" ht="22.9" customHeight="1" spans="1:21">
      <c r="A8" s="52"/>
      <c r="B8" s="52"/>
      <c r="C8" s="52"/>
      <c r="D8" s="52"/>
      <c r="E8" s="52" t="s">
        <v>137</v>
      </c>
      <c r="F8" s="62">
        <v>10</v>
      </c>
      <c r="G8" s="62">
        <v>10</v>
      </c>
      <c r="H8" s="62">
        <v>10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70</v>
      </c>
      <c r="F9" s="63">
        <v>10</v>
      </c>
      <c r="G9" s="63">
        <v>10</v>
      </c>
      <c r="H9" s="63">
        <v>10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6" t="s">
        <v>70</v>
      </c>
      <c r="B10" s="66" t="s">
        <v>70</v>
      </c>
      <c r="C10" s="66" t="s">
        <v>70</v>
      </c>
      <c r="D10" s="54"/>
      <c r="E10" s="67" t="s">
        <v>368</v>
      </c>
      <c r="F10" s="63">
        <v>10</v>
      </c>
      <c r="G10" s="63">
        <v>10</v>
      </c>
      <c r="H10" s="63">
        <v>10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22.9" customHeight="1" spans="1:21">
      <c r="A11" s="67" t="s">
        <v>149</v>
      </c>
      <c r="B11" s="67" t="s">
        <v>156</v>
      </c>
      <c r="C11" s="67" t="s">
        <v>150</v>
      </c>
      <c r="D11" s="54" t="s">
        <v>138</v>
      </c>
      <c r="E11" s="67" t="s">
        <v>563</v>
      </c>
      <c r="F11" s="63">
        <v>6</v>
      </c>
      <c r="G11" s="63">
        <v>6</v>
      </c>
      <c r="H11" s="63">
        <v>6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58"/>
    </row>
    <row r="12" ht="22.9" customHeight="1" spans="1:21">
      <c r="A12" s="67" t="s">
        <v>149</v>
      </c>
      <c r="B12" s="67" t="s">
        <v>156</v>
      </c>
      <c r="C12" s="67" t="s">
        <v>150</v>
      </c>
      <c r="D12" s="54" t="s">
        <v>138</v>
      </c>
      <c r="E12" s="67" t="s">
        <v>564</v>
      </c>
      <c r="F12" s="63">
        <v>4</v>
      </c>
      <c r="G12" s="63">
        <v>4</v>
      </c>
      <c r="H12" s="63">
        <v>4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58"/>
    </row>
    <row r="13" ht="9.75" customHeight="1" spans="1:21">
      <c r="A13" s="57"/>
      <c r="B13" s="57"/>
      <c r="C13" s="57"/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565</v>
      </c>
      <c r="B1" s="46"/>
      <c r="E1" s="46"/>
      <c r="F1" s="46"/>
      <c r="G1" s="46"/>
      <c r="H1" s="46"/>
      <c r="I1" s="58"/>
    </row>
    <row r="2" ht="22.9" customHeight="1" spans="1:9">
      <c r="A2" s="47" t="s">
        <v>59</v>
      </c>
      <c r="B2" s="47"/>
      <c r="C2" s="47"/>
      <c r="D2" s="47"/>
      <c r="E2" s="47"/>
      <c r="F2" s="47"/>
      <c r="G2" s="47"/>
      <c r="H2" s="47"/>
      <c r="I2" s="58"/>
    </row>
    <row r="3" ht="19.5" customHeight="1" spans="1:9">
      <c r="A3" s="48" t="s">
        <v>71</v>
      </c>
      <c r="B3" s="49"/>
      <c r="E3" s="50"/>
      <c r="F3" s="50"/>
      <c r="G3" s="61"/>
      <c r="H3" s="61" t="s">
        <v>72</v>
      </c>
      <c r="I3" s="58"/>
    </row>
    <row r="4" ht="24.4" customHeight="1" spans="1:8">
      <c r="A4" s="51" t="s">
        <v>135</v>
      </c>
      <c r="B4" s="51" t="s">
        <v>566</v>
      </c>
      <c r="C4" s="51" t="s">
        <v>567</v>
      </c>
      <c r="D4" s="51" t="s">
        <v>568</v>
      </c>
      <c r="E4" s="51" t="s">
        <v>569</v>
      </c>
      <c r="F4" s="51" t="s">
        <v>570</v>
      </c>
      <c r="G4" s="51"/>
      <c r="H4" s="51"/>
    </row>
    <row r="5" ht="49.15" customHeight="1" spans="1:8">
      <c r="A5" s="51"/>
      <c r="B5" s="51"/>
      <c r="C5" s="51"/>
      <c r="D5" s="51"/>
      <c r="E5" s="51"/>
      <c r="F5" s="51" t="s">
        <v>124</v>
      </c>
      <c r="G5" s="51" t="s">
        <v>571</v>
      </c>
      <c r="H5" s="51" t="s">
        <v>572</v>
      </c>
    </row>
    <row r="6" ht="22.9" customHeight="1" spans="1:9">
      <c r="A6" s="52"/>
      <c r="B6" s="52"/>
      <c r="C6" s="52"/>
      <c r="D6" s="52" t="s">
        <v>137</v>
      </c>
      <c r="E6" s="62"/>
      <c r="F6" s="62"/>
      <c r="G6" s="62"/>
      <c r="H6" s="62"/>
      <c r="I6" s="58"/>
    </row>
    <row r="7" ht="22.9" customHeight="1" spans="1:9">
      <c r="A7" s="54"/>
      <c r="B7" s="54" t="s">
        <v>70</v>
      </c>
      <c r="C7" s="54"/>
      <c r="D7" s="54" t="s">
        <v>70</v>
      </c>
      <c r="E7" s="63"/>
      <c r="F7" s="63"/>
      <c r="G7" s="63"/>
      <c r="H7" s="63"/>
      <c r="I7" s="58"/>
    </row>
    <row r="8" ht="22.9" customHeight="1" spans="1:9">
      <c r="A8" s="54" t="s">
        <v>70</v>
      </c>
      <c r="B8" s="54" t="s">
        <v>70</v>
      </c>
      <c r="C8" s="54"/>
      <c r="D8" s="54" t="s">
        <v>267</v>
      </c>
      <c r="E8" s="63"/>
      <c r="F8" s="63"/>
      <c r="G8" s="63"/>
      <c r="H8" s="63"/>
      <c r="I8" s="58"/>
    </row>
    <row r="9" ht="9.75" customHeight="1" spans="1:9">
      <c r="A9" s="56"/>
      <c r="B9" s="57"/>
      <c r="C9" s="56"/>
      <c r="D9" s="57"/>
      <c r="E9" s="57"/>
      <c r="F9" s="57"/>
      <c r="G9" s="57"/>
      <c r="H9" s="57"/>
      <c r="I9" s="6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5" t="s">
        <v>573</v>
      </c>
      <c r="B1" s="46"/>
      <c r="C1" s="46"/>
      <c r="D1" s="46"/>
      <c r="E1" s="46"/>
      <c r="F1" s="46"/>
      <c r="G1" s="46"/>
      <c r="H1" s="46"/>
      <c r="I1" s="46"/>
      <c r="J1" s="58"/>
    </row>
    <row r="2" ht="22.9" customHeight="1" spans="1:10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58"/>
    </row>
    <row r="3" ht="19.5" customHeight="1" spans="1:10">
      <c r="A3" s="48" t="s">
        <v>71</v>
      </c>
      <c r="B3" s="49"/>
      <c r="C3" s="49"/>
      <c r="D3" s="50"/>
      <c r="E3" s="50"/>
      <c r="F3" s="50"/>
      <c r="G3" s="50"/>
      <c r="H3" s="50"/>
      <c r="I3" s="59" t="s">
        <v>574</v>
      </c>
      <c r="J3" s="58"/>
    </row>
    <row r="4" ht="24.4" customHeight="1" spans="1:9">
      <c r="A4" s="51" t="s">
        <v>135</v>
      </c>
      <c r="B4" s="51" t="s">
        <v>566</v>
      </c>
      <c r="C4" s="51" t="s">
        <v>575</v>
      </c>
      <c r="D4" s="51"/>
      <c r="E4" s="51"/>
      <c r="F4" s="51"/>
      <c r="G4" s="51" t="s">
        <v>576</v>
      </c>
      <c r="H4" s="51" t="s">
        <v>577</v>
      </c>
      <c r="I4" s="51" t="s">
        <v>578</v>
      </c>
    </row>
    <row r="5" ht="24.4" customHeight="1" spans="1:10">
      <c r="A5" s="51"/>
      <c r="B5" s="51"/>
      <c r="C5" s="51" t="s">
        <v>579</v>
      </c>
      <c r="D5" s="51"/>
      <c r="E5" s="51" t="s">
        <v>580</v>
      </c>
      <c r="F5" s="51"/>
      <c r="G5" s="51"/>
      <c r="H5" s="51"/>
      <c r="I5" s="51"/>
      <c r="J5" s="58"/>
    </row>
    <row r="6" ht="24.4" customHeight="1" spans="1:10">
      <c r="A6" s="51"/>
      <c r="B6" s="51"/>
      <c r="C6" s="51" t="s">
        <v>581</v>
      </c>
      <c r="D6" s="51" t="s">
        <v>582</v>
      </c>
      <c r="E6" s="51" t="s">
        <v>581</v>
      </c>
      <c r="F6" s="51" t="s">
        <v>582</v>
      </c>
      <c r="G6" s="51"/>
      <c r="H6" s="51"/>
      <c r="I6" s="51"/>
      <c r="J6" s="58"/>
    </row>
    <row r="7" ht="22.9" customHeight="1" spans="1:10">
      <c r="A7" s="52"/>
      <c r="B7" s="52" t="s">
        <v>137</v>
      </c>
      <c r="C7" s="53">
        <v>16</v>
      </c>
      <c r="D7" s="53">
        <v>19</v>
      </c>
      <c r="E7" s="53">
        <v>12</v>
      </c>
      <c r="F7" s="53">
        <v>17</v>
      </c>
      <c r="G7" s="53"/>
      <c r="H7" s="53">
        <v>13</v>
      </c>
      <c r="I7" s="53"/>
      <c r="J7" s="58"/>
    </row>
    <row r="8" ht="22.9" customHeight="1" spans="1:10">
      <c r="A8" s="54"/>
      <c r="B8" s="54" t="s">
        <v>70</v>
      </c>
      <c r="C8" s="55">
        <v>16</v>
      </c>
      <c r="D8" s="55">
        <v>19</v>
      </c>
      <c r="E8" s="55">
        <v>12</v>
      </c>
      <c r="F8" s="55">
        <v>17</v>
      </c>
      <c r="G8" s="55"/>
      <c r="H8" s="55">
        <v>13</v>
      </c>
      <c r="I8" s="55"/>
      <c r="J8" s="58"/>
    </row>
    <row r="9" ht="22.9" customHeight="1" spans="1:10">
      <c r="A9" s="54" t="s">
        <v>138</v>
      </c>
      <c r="B9" s="54" t="s">
        <v>368</v>
      </c>
      <c r="C9" s="55">
        <v>16</v>
      </c>
      <c r="D9" s="55">
        <v>19</v>
      </c>
      <c r="E9" s="55">
        <v>12</v>
      </c>
      <c r="F9" s="55">
        <v>17</v>
      </c>
      <c r="G9" s="55" t="s">
        <v>70</v>
      </c>
      <c r="H9" s="55">
        <v>13</v>
      </c>
      <c r="I9" s="55" t="s">
        <v>70</v>
      </c>
      <c r="J9" s="58"/>
    </row>
    <row r="10" ht="9.75" customHeight="1" spans="1:10">
      <c r="A10" s="56"/>
      <c r="B10" s="57"/>
      <c r="C10" s="57"/>
      <c r="D10" s="57"/>
      <c r="E10" s="57"/>
      <c r="F10" s="57"/>
      <c r="G10" s="57"/>
      <c r="H10" s="57"/>
      <c r="I10" s="57"/>
      <c r="J10" s="6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3" sqref="C3"/>
    </sheetView>
  </sheetViews>
  <sheetFormatPr defaultColWidth="9" defaultRowHeight="14.25" outlineLevelCol="6"/>
  <cols>
    <col min="1" max="1" width="41.375" customWidth="1"/>
    <col min="3" max="3" width="10" customWidth="1"/>
    <col min="4" max="4" width="16.25" customWidth="1"/>
    <col min="5" max="5" width="16.625" customWidth="1"/>
  </cols>
  <sheetData>
    <row r="1" ht="18.75" spans="1:7">
      <c r="A1" s="29" t="s">
        <v>583</v>
      </c>
      <c r="B1" s="30"/>
      <c r="C1" s="31"/>
      <c r="D1" s="13"/>
      <c r="E1" s="13"/>
      <c r="F1" s="13"/>
      <c r="G1" s="31"/>
    </row>
    <row r="2" ht="18.75" spans="1:7">
      <c r="A2" s="32" t="s">
        <v>63</v>
      </c>
      <c r="B2" s="32"/>
      <c r="C2" s="32"/>
      <c r="D2" s="32"/>
      <c r="E2" s="32"/>
      <c r="F2" s="32"/>
      <c r="G2" s="32"/>
    </row>
    <row r="3" ht="20.25" spans="1:7">
      <c r="A3" s="33" t="s">
        <v>584</v>
      </c>
      <c r="B3" s="34"/>
      <c r="C3" s="35"/>
      <c r="D3" s="36"/>
      <c r="E3" s="36"/>
      <c r="F3" s="36"/>
      <c r="G3" s="35" t="s">
        <v>527</v>
      </c>
    </row>
    <row r="4" ht="18.75" spans="1:7">
      <c r="A4" s="37" t="s">
        <v>585</v>
      </c>
      <c r="B4" s="38" t="s">
        <v>586</v>
      </c>
      <c r="C4" s="39" t="s">
        <v>587</v>
      </c>
      <c r="D4" s="39"/>
      <c r="E4" s="39"/>
      <c r="F4" s="39"/>
      <c r="G4" s="39"/>
    </row>
    <row r="5" ht="56.25" spans="1:7">
      <c r="A5" s="37"/>
      <c r="B5" s="38"/>
      <c r="C5" s="40" t="s">
        <v>367</v>
      </c>
      <c r="D5" s="40" t="s">
        <v>320</v>
      </c>
      <c r="E5" s="40" t="s">
        <v>588</v>
      </c>
      <c r="F5" s="40" t="s">
        <v>322</v>
      </c>
      <c r="G5" s="40" t="s">
        <v>589</v>
      </c>
    </row>
    <row r="6" ht="18.75" spans="1:7">
      <c r="A6" s="41" t="s">
        <v>124</v>
      </c>
      <c r="B6" s="42">
        <f t="shared" ref="B6:B11" si="0">C6</f>
        <v>10.5</v>
      </c>
      <c r="C6" s="42">
        <f t="shared" ref="C6:C11" si="1">SUM(D6:G6)</f>
        <v>10.5</v>
      </c>
      <c r="D6" s="42">
        <f t="shared" ref="D6:G6" si="2">SUM(D7:D9)</f>
        <v>10.5</v>
      </c>
      <c r="E6" s="42">
        <f t="shared" si="2"/>
        <v>0</v>
      </c>
      <c r="F6" s="42">
        <f t="shared" si="2"/>
        <v>0</v>
      </c>
      <c r="G6" s="42">
        <f t="shared" si="2"/>
        <v>0</v>
      </c>
    </row>
    <row r="7" ht="18.75" spans="1:7">
      <c r="A7" s="43" t="s">
        <v>590</v>
      </c>
      <c r="B7" s="42">
        <f t="shared" si="0"/>
        <v>0</v>
      </c>
      <c r="C7" s="42">
        <f t="shared" si="1"/>
        <v>0</v>
      </c>
      <c r="D7" s="42">
        <v>0</v>
      </c>
      <c r="E7" s="42"/>
      <c r="F7" s="42"/>
      <c r="G7" s="42"/>
    </row>
    <row r="8" ht="18.75" spans="1:7">
      <c r="A8" s="43" t="s">
        <v>591</v>
      </c>
      <c r="B8" s="42">
        <f t="shared" si="0"/>
        <v>0.5</v>
      </c>
      <c r="C8" s="42">
        <f t="shared" si="1"/>
        <v>0.5</v>
      </c>
      <c r="D8" s="42">
        <v>0.5</v>
      </c>
      <c r="E8" s="42"/>
      <c r="F8" s="42"/>
      <c r="G8" s="42"/>
    </row>
    <row r="9" ht="18.75" spans="1:7">
      <c r="A9" s="43" t="s">
        <v>592</v>
      </c>
      <c r="B9" s="42">
        <f t="shared" si="0"/>
        <v>10</v>
      </c>
      <c r="C9" s="42">
        <f t="shared" si="1"/>
        <v>10</v>
      </c>
      <c r="D9" s="42">
        <f t="shared" ref="D9:G9" si="3">SUM(D10:D11)</f>
        <v>10</v>
      </c>
      <c r="E9" s="42">
        <f t="shared" si="3"/>
        <v>0</v>
      </c>
      <c r="F9" s="42">
        <f t="shared" si="3"/>
        <v>0</v>
      </c>
      <c r="G9" s="42">
        <f t="shared" si="3"/>
        <v>0</v>
      </c>
    </row>
    <row r="10" ht="18.75" spans="1:7">
      <c r="A10" s="44" t="s">
        <v>593</v>
      </c>
      <c r="B10" s="42">
        <f t="shared" si="0"/>
        <v>10</v>
      </c>
      <c r="C10" s="42">
        <f t="shared" si="1"/>
        <v>10</v>
      </c>
      <c r="D10" s="42">
        <v>10</v>
      </c>
      <c r="E10" s="42"/>
      <c r="F10" s="42"/>
      <c r="G10" s="42"/>
    </row>
    <row r="11" ht="18.75" spans="1:7">
      <c r="A11" s="43" t="s">
        <v>594</v>
      </c>
      <c r="B11" s="42">
        <f t="shared" si="0"/>
        <v>0</v>
      </c>
      <c r="C11" s="42">
        <f t="shared" si="1"/>
        <v>0</v>
      </c>
      <c r="D11" s="42"/>
      <c r="E11" s="42"/>
      <c r="F11" s="42"/>
      <c r="G11" s="42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D11" sqref="D11:E11"/>
    </sheetView>
  </sheetViews>
  <sheetFormatPr defaultColWidth="9" defaultRowHeight="14.25" outlineLevelCol="7"/>
  <cols>
    <col min="3" max="3" width="10.5" customWidth="1"/>
    <col min="4" max="4" width="27.875" customWidth="1"/>
    <col min="5" max="5" width="36.125" customWidth="1"/>
    <col min="6" max="6" width="10.875" customWidth="1"/>
    <col min="7" max="7" width="11" customWidth="1"/>
  </cols>
  <sheetData>
    <row r="1" spans="1:1">
      <c r="A1" t="s">
        <v>595</v>
      </c>
    </row>
    <row r="2" ht="20.25" spans="1:8">
      <c r="A2" s="11" t="s">
        <v>65</v>
      </c>
      <c r="B2" s="11"/>
      <c r="C2" s="11"/>
      <c r="D2" s="11"/>
      <c r="E2" s="11"/>
      <c r="F2" s="11"/>
      <c r="G2" s="11"/>
      <c r="H2" s="11"/>
    </row>
    <row r="3" spans="1:8">
      <c r="A3" s="12" t="s">
        <v>596</v>
      </c>
      <c r="B3" s="12"/>
      <c r="C3" s="12"/>
      <c r="D3" s="12"/>
      <c r="E3" s="12"/>
      <c r="F3" s="12"/>
      <c r="G3" s="12"/>
      <c r="H3" s="12"/>
    </row>
    <row r="4" spans="1:8">
      <c r="A4" s="13"/>
      <c r="B4" s="13"/>
      <c r="C4" s="13"/>
      <c r="D4" s="13"/>
      <c r="E4" s="13"/>
      <c r="F4" s="13"/>
      <c r="G4" s="13"/>
      <c r="H4" s="13"/>
    </row>
    <row r="5" customHeight="1" spans="1:8">
      <c r="A5" s="14" t="s">
        <v>597</v>
      </c>
      <c r="B5" s="15"/>
      <c r="C5" s="15"/>
      <c r="D5" s="15"/>
      <c r="E5" s="16"/>
      <c r="F5" s="16"/>
      <c r="G5" s="16"/>
      <c r="H5" s="17"/>
    </row>
    <row r="6" spans="1:8">
      <c r="A6" s="18" t="s">
        <v>598</v>
      </c>
      <c r="B6" s="19" t="s">
        <v>599</v>
      </c>
      <c r="C6" s="19"/>
      <c r="D6" s="19" t="s">
        <v>600</v>
      </c>
      <c r="E6" s="19"/>
      <c r="F6" s="20" t="s">
        <v>601</v>
      </c>
      <c r="G6" s="20"/>
      <c r="H6" s="20"/>
    </row>
    <row r="7" spans="1:8">
      <c r="A7" s="18"/>
      <c r="B7" s="19"/>
      <c r="C7" s="19"/>
      <c r="D7" s="19"/>
      <c r="E7" s="19"/>
      <c r="F7" s="21" t="s">
        <v>602</v>
      </c>
      <c r="G7" s="21" t="s">
        <v>287</v>
      </c>
      <c r="H7" s="21" t="s">
        <v>603</v>
      </c>
    </row>
    <row r="8" spans="1:8">
      <c r="A8" s="18"/>
      <c r="B8" s="22" t="s">
        <v>604</v>
      </c>
      <c r="C8" s="23"/>
      <c r="D8" s="22" t="s">
        <v>605</v>
      </c>
      <c r="E8" s="23"/>
      <c r="F8" s="24">
        <v>757.126639</v>
      </c>
      <c r="G8" s="24">
        <v>757.13</v>
      </c>
      <c r="H8" s="24"/>
    </row>
    <row r="9" spans="1:8">
      <c r="A9" s="18"/>
      <c r="B9" s="22" t="s">
        <v>606</v>
      </c>
      <c r="C9" s="23"/>
      <c r="D9" s="22" t="s">
        <v>607</v>
      </c>
      <c r="E9" s="23"/>
      <c r="F9" s="24">
        <v>93.824</v>
      </c>
      <c r="G9" s="24">
        <v>93.82</v>
      </c>
      <c r="H9" s="24"/>
    </row>
    <row r="10" spans="1:8">
      <c r="A10" s="18"/>
      <c r="B10" s="22" t="s">
        <v>608</v>
      </c>
      <c r="C10" s="23"/>
      <c r="D10" s="22" t="s">
        <v>609</v>
      </c>
      <c r="E10" s="23"/>
      <c r="F10" s="24">
        <v>40</v>
      </c>
      <c r="G10" s="24">
        <v>40</v>
      </c>
      <c r="H10" s="24"/>
    </row>
    <row r="11" spans="1:8">
      <c r="A11" s="18"/>
      <c r="B11" s="22" t="s">
        <v>610</v>
      </c>
      <c r="C11" s="23"/>
      <c r="D11" s="22" t="s">
        <v>611</v>
      </c>
      <c r="E11" s="23"/>
      <c r="F11" s="24">
        <v>0.4</v>
      </c>
      <c r="G11" s="24">
        <v>0.4</v>
      </c>
      <c r="H11" s="24"/>
    </row>
    <row r="12" spans="1:8">
      <c r="A12" s="18"/>
      <c r="B12" s="22" t="s">
        <v>612</v>
      </c>
      <c r="C12" s="23"/>
      <c r="D12" s="22" t="s">
        <v>613</v>
      </c>
      <c r="E12" s="23"/>
      <c r="F12" s="24">
        <v>19</v>
      </c>
      <c r="G12" s="24">
        <v>19</v>
      </c>
      <c r="H12" s="24"/>
    </row>
    <row r="13" spans="1:8">
      <c r="A13" s="18"/>
      <c r="B13" s="22" t="s">
        <v>614</v>
      </c>
      <c r="C13" s="23"/>
      <c r="D13" s="22" t="s">
        <v>615</v>
      </c>
      <c r="E13" s="23"/>
      <c r="F13" s="24">
        <v>101</v>
      </c>
      <c r="G13" s="24">
        <v>101</v>
      </c>
      <c r="H13" s="24"/>
    </row>
    <row r="14" spans="1:8">
      <c r="A14" s="18"/>
      <c r="B14" s="22" t="s">
        <v>616</v>
      </c>
      <c r="C14" s="23"/>
      <c r="D14" s="22" t="s">
        <v>617</v>
      </c>
      <c r="E14" s="23"/>
      <c r="F14" s="24">
        <v>2.5</v>
      </c>
      <c r="G14" s="24">
        <v>2.5</v>
      </c>
      <c r="H14" s="24"/>
    </row>
    <row r="15" spans="1:8">
      <c r="A15" s="18"/>
      <c r="B15" s="22" t="s">
        <v>618</v>
      </c>
      <c r="C15" s="23"/>
      <c r="D15" s="22" t="s">
        <v>619</v>
      </c>
      <c r="E15" s="23"/>
      <c r="F15" s="24">
        <v>8</v>
      </c>
      <c r="G15" s="24">
        <v>8</v>
      </c>
      <c r="H15" s="24"/>
    </row>
    <row r="16" spans="1:8">
      <c r="A16" s="18"/>
      <c r="B16" s="22" t="s">
        <v>620</v>
      </c>
      <c r="C16" s="23"/>
      <c r="D16" s="22" t="s">
        <v>621</v>
      </c>
      <c r="E16" s="23"/>
      <c r="F16" s="24">
        <v>0.2</v>
      </c>
      <c r="G16" s="24">
        <v>0.2</v>
      </c>
      <c r="H16" s="24"/>
    </row>
    <row r="17" spans="1:8">
      <c r="A17" s="18"/>
      <c r="B17" s="22" t="s">
        <v>622</v>
      </c>
      <c r="C17" s="23"/>
      <c r="D17" s="23"/>
      <c r="E17" s="23"/>
      <c r="F17" s="24">
        <v>3.36</v>
      </c>
      <c r="G17" s="24">
        <v>3.36</v>
      </c>
      <c r="H17" s="24"/>
    </row>
    <row r="18" spans="1:8">
      <c r="A18" s="18"/>
      <c r="B18" s="23"/>
      <c r="C18" s="23"/>
      <c r="D18" s="23"/>
      <c r="E18" s="23"/>
      <c r="F18" s="24">
        <f t="shared" ref="F11:F23" si="0">SUM(G18:H18)</f>
        <v>0</v>
      </c>
      <c r="G18" s="24"/>
      <c r="H18" s="24"/>
    </row>
    <row r="19" spans="1:8">
      <c r="A19" s="18"/>
      <c r="B19" s="23"/>
      <c r="C19" s="23"/>
      <c r="D19" s="23"/>
      <c r="E19" s="23"/>
      <c r="F19" s="24">
        <f t="shared" si="0"/>
        <v>0</v>
      </c>
      <c r="G19" s="24"/>
      <c r="H19" s="24"/>
    </row>
    <row r="20" spans="1:8">
      <c r="A20" s="18"/>
      <c r="B20" s="23"/>
      <c r="C20" s="23"/>
      <c r="D20" s="23"/>
      <c r="E20" s="23"/>
      <c r="F20" s="24">
        <f t="shared" si="0"/>
        <v>0</v>
      </c>
      <c r="G20" s="24"/>
      <c r="H20" s="24"/>
    </row>
    <row r="21" spans="1:8">
      <c r="A21" s="18"/>
      <c r="B21" s="23"/>
      <c r="C21" s="23"/>
      <c r="D21" s="23"/>
      <c r="E21" s="23"/>
      <c r="F21" s="24">
        <f t="shared" si="0"/>
        <v>0</v>
      </c>
      <c r="G21" s="24"/>
      <c r="H21" s="24"/>
    </row>
    <row r="22" spans="1:8">
      <c r="A22" s="18"/>
      <c r="B22" s="23"/>
      <c r="C22" s="23"/>
      <c r="D22" s="23"/>
      <c r="E22" s="23"/>
      <c r="F22" s="24">
        <f t="shared" si="0"/>
        <v>0</v>
      </c>
      <c r="G22" s="24"/>
      <c r="H22" s="24"/>
    </row>
    <row r="23" spans="1:8">
      <c r="A23" s="18"/>
      <c r="B23" s="20" t="s">
        <v>623</v>
      </c>
      <c r="C23" s="20"/>
      <c r="D23" s="20"/>
      <c r="E23" s="20"/>
      <c r="F23" s="24">
        <f t="shared" si="0"/>
        <v>1025.41</v>
      </c>
      <c r="G23" s="24">
        <f>SUM(G8:G22)</f>
        <v>1025.41</v>
      </c>
      <c r="H23" s="24">
        <f>SUM(H8:H22)</f>
        <v>0</v>
      </c>
    </row>
    <row r="24" ht="42.75" spans="1:8">
      <c r="A24" s="18" t="s">
        <v>624</v>
      </c>
      <c r="B24" s="23"/>
      <c r="C24" s="23"/>
      <c r="D24" s="23"/>
      <c r="E24" s="23"/>
      <c r="F24" s="23"/>
      <c r="G24" s="23"/>
      <c r="H24" s="23"/>
    </row>
    <row r="25" spans="1:8">
      <c r="A25" s="18" t="s">
        <v>625</v>
      </c>
      <c r="B25" s="21" t="s">
        <v>626</v>
      </c>
      <c r="C25" s="20" t="s">
        <v>627</v>
      </c>
      <c r="D25" s="20"/>
      <c r="E25" s="20" t="s">
        <v>628</v>
      </c>
      <c r="F25" s="20"/>
      <c r="G25" s="20" t="s">
        <v>629</v>
      </c>
      <c r="H25" s="20"/>
    </row>
    <row r="26" spans="1:8">
      <c r="A26" s="18"/>
      <c r="B26" s="18" t="s">
        <v>630</v>
      </c>
      <c r="C26" s="19" t="s">
        <v>631</v>
      </c>
      <c r="D26" s="19"/>
      <c r="E26" s="25" t="s">
        <v>632</v>
      </c>
      <c r="F26" s="26"/>
      <c r="G26" s="27" t="s">
        <v>633</v>
      </c>
      <c r="H26" s="28"/>
    </row>
    <row r="27" spans="1:8">
      <c r="A27" s="18"/>
      <c r="B27" s="18"/>
      <c r="C27" s="19"/>
      <c r="D27" s="19"/>
      <c r="E27" s="25" t="s">
        <v>607</v>
      </c>
      <c r="F27" s="26"/>
      <c r="G27" s="27" t="s">
        <v>634</v>
      </c>
      <c r="H27" s="28"/>
    </row>
    <row r="28" spans="1:8">
      <c r="A28" s="18"/>
      <c r="B28" s="18"/>
      <c r="C28" s="19"/>
      <c r="D28" s="19"/>
      <c r="E28" s="25" t="s">
        <v>615</v>
      </c>
      <c r="F28" s="26"/>
      <c r="G28" s="27" t="s">
        <v>635</v>
      </c>
      <c r="H28" s="28"/>
    </row>
    <row r="29" spans="1:8">
      <c r="A29" s="18"/>
      <c r="B29" s="18"/>
      <c r="C29" s="19"/>
      <c r="D29" s="19"/>
      <c r="E29" s="23"/>
      <c r="F29" s="23"/>
      <c r="G29" s="23"/>
      <c r="H29" s="23"/>
    </row>
    <row r="30" spans="1:8">
      <c r="A30" s="18"/>
      <c r="B30" s="18"/>
      <c r="C30" s="19"/>
      <c r="D30" s="19"/>
      <c r="E30" s="23"/>
      <c r="F30" s="23"/>
      <c r="G30" s="23"/>
      <c r="H30" s="23"/>
    </row>
    <row r="31" spans="1:8">
      <c r="A31" s="18"/>
      <c r="B31" s="18"/>
      <c r="C31" s="19"/>
      <c r="D31" s="19"/>
      <c r="E31" s="23" t="s">
        <v>70</v>
      </c>
      <c r="F31" s="23"/>
      <c r="G31" s="23" t="s">
        <v>70</v>
      </c>
      <c r="H31" s="23"/>
    </row>
    <row r="32" spans="1:8">
      <c r="A32" s="18"/>
      <c r="B32" s="18"/>
      <c r="C32" s="19"/>
      <c r="D32" s="19"/>
      <c r="E32" s="23" t="s">
        <v>70</v>
      </c>
      <c r="F32" s="23"/>
      <c r="G32" s="23" t="s">
        <v>70</v>
      </c>
      <c r="H32" s="23"/>
    </row>
    <row r="33" spans="1:8">
      <c r="A33" s="18"/>
      <c r="B33" s="18"/>
      <c r="C33" s="19"/>
      <c r="D33" s="19"/>
      <c r="E33" s="23" t="s">
        <v>70</v>
      </c>
      <c r="F33" s="23"/>
      <c r="G33" s="23" t="s">
        <v>70</v>
      </c>
      <c r="H33" s="23"/>
    </row>
    <row r="34" spans="1:8">
      <c r="A34" s="18"/>
      <c r="B34" s="18"/>
      <c r="C34" s="19"/>
      <c r="D34" s="19"/>
      <c r="E34" s="23" t="s">
        <v>70</v>
      </c>
      <c r="F34" s="23"/>
      <c r="G34" s="23" t="s">
        <v>70</v>
      </c>
      <c r="H34" s="23"/>
    </row>
    <row r="35" spans="1:8">
      <c r="A35" s="18"/>
      <c r="B35" s="18"/>
      <c r="C35" s="19"/>
      <c r="D35" s="19"/>
      <c r="E35" s="23" t="s">
        <v>70</v>
      </c>
      <c r="F35" s="23"/>
      <c r="G35" s="23" t="s">
        <v>70</v>
      </c>
      <c r="H35" s="23"/>
    </row>
    <row r="36" spans="1:8">
      <c r="A36" s="18"/>
      <c r="B36" s="18"/>
      <c r="C36" s="19" t="s">
        <v>636</v>
      </c>
      <c r="D36" s="19"/>
      <c r="E36" s="23"/>
      <c r="F36" s="23"/>
      <c r="G36" s="23"/>
      <c r="H36" s="23"/>
    </row>
    <row r="37" spans="1:8">
      <c r="A37" s="18"/>
      <c r="B37" s="18"/>
      <c r="C37" s="19"/>
      <c r="D37" s="19"/>
      <c r="E37" s="23"/>
      <c r="F37" s="23"/>
      <c r="G37" s="23"/>
      <c r="H37" s="23"/>
    </row>
    <row r="38" spans="1:8">
      <c r="A38" s="18"/>
      <c r="B38" s="18"/>
      <c r="C38" s="19"/>
      <c r="D38" s="19"/>
      <c r="E38" s="23"/>
      <c r="F38" s="23"/>
      <c r="G38" s="23"/>
      <c r="H38" s="23"/>
    </row>
    <row r="39" spans="1:8">
      <c r="A39" s="18"/>
      <c r="B39" s="18"/>
      <c r="C39" s="19"/>
      <c r="D39" s="19"/>
      <c r="E39" s="23"/>
      <c r="F39" s="23"/>
      <c r="G39" s="23"/>
      <c r="H39" s="23"/>
    </row>
    <row r="40" spans="1:8">
      <c r="A40" s="18"/>
      <c r="B40" s="18"/>
      <c r="C40" s="19"/>
      <c r="D40" s="19"/>
      <c r="E40" s="23"/>
      <c r="F40" s="23"/>
      <c r="G40" s="23"/>
      <c r="H40" s="23"/>
    </row>
    <row r="41" spans="1:8">
      <c r="A41" s="18"/>
      <c r="B41" s="18"/>
      <c r="C41" s="19"/>
      <c r="D41" s="19"/>
      <c r="E41" s="23"/>
      <c r="F41" s="23"/>
      <c r="G41" s="23"/>
      <c r="H41" s="23"/>
    </row>
    <row r="42" spans="1:8">
      <c r="A42" s="18"/>
      <c r="B42" s="18"/>
      <c r="C42" s="19"/>
      <c r="D42" s="19"/>
      <c r="E42" s="23" t="s">
        <v>70</v>
      </c>
      <c r="F42" s="23"/>
      <c r="G42" s="23" t="s">
        <v>70</v>
      </c>
      <c r="H42" s="23"/>
    </row>
    <row r="43" spans="1:8">
      <c r="A43" s="18"/>
      <c r="B43" s="18"/>
      <c r="C43" s="19"/>
      <c r="D43" s="19"/>
      <c r="E43" s="23" t="s">
        <v>70</v>
      </c>
      <c r="F43" s="23"/>
      <c r="G43" s="23" t="s">
        <v>70</v>
      </c>
      <c r="H43" s="23"/>
    </row>
    <row r="44" spans="1:8">
      <c r="A44" s="18"/>
      <c r="B44" s="18"/>
      <c r="C44" s="19"/>
      <c r="D44" s="19"/>
      <c r="E44" s="23" t="s">
        <v>70</v>
      </c>
      <c r="F44" s="23"/>
      <c r="G44" s="23" t="s">
        <v>70</v>
      </c>
      <c r="H44" s="23"/>
    </row>
    <row r="45" spans="1:8">
      <c r="A45" s="18"/>
      <c r="B45" s="18"/>
      <c r="C45" s="19"/>
      <c r="D45" s="19"/>
      <c r="E45" s="23" t="s">
        <v>70</v>
      </c>
      <c r="F45" s="23"/>
      <c r="G45" s="23" t="s">
        <v>70</v>
      </c>
      <c r="H45" s="23"/>
    </row>
    <row r="46" spans="1:8">
      <c r="A46" s="18"/>
      <c r="B46" s="18"/>
      <c r="C46" s="19" t="s">
        <v>637</v>
      </c>
      <c r="D46" s="19"/>
      <c r="E46" s="23" t="s">
        <v>70</v>
      </c>
      <c r="F46" s="23"/>
      <c r="G46" s="23" t="s">
        <v>70</v>
      </c>
      <c r="H46" s="23"/>
    </row>
    <row r="47" spans="1:8">
      <c r="A47" s="18"/>
      <c r="B47" s="18"/>
      <c r="C47" s="19"/>
      <c r="D47" s="19"/>
      <c r="E47" s="23" t="s">
        <v>70</v>
      </c>
      <c r="F47" s="23"/>
      <c r="G47" s="23" t="s">
        <v>70</v>
      </c>
      <c r="H47" s="23"/>
    </row>
    <row r="48" spans="1:8">
      <c r="A48" s="18"/>
      <c r="B48" s="18"/>
      <c r="C48" s="19"/>
      <c r="D48" s="19"/>
      <c r="E48" s="23" t="s">
        <v>70</v>
      </c>
      <c r="F48" s="23"/>
      <c r="G48" s="23" t="s">
        <v>70</v>
      </c>
      <c r="H48" s="23"/>
    </row>
    <row r="49" spans="1:8">
      <c r="A49" s="18"/>
      <c r="B49" s="18"/>
      <c r="C49" s="19"/>
      <c r="D49" s="19"/>
      <c r="E49" s="23" t="s">
        <v>70</v>
      </c>
      <c r="F49" s="23"/>
      <c r="G49" s="23" t="s">
        <v>70</v>
      </c>
      <c r="H49" s="23"/>
    </row>
    <row r="50" spans="1:8">
      <c r="A50" s="18"/>
      <c r="B50" s="18"/>
      <c r="C50" s="19"/>
      <c r="D50" s="19"/>
      <c r="E50" s="23" t="s">
        <v>70</v>
      </c>
      <c r="F50" s="23"/>
      <c r="G50" s="23" t="s">
        <v>70</v>
      </c>
      <c r="H50" s="23"/>
    </row>
    <row r="51" spans="1:8">
      <c r="A51" s="18"/>
      <c r="B51" s="18"/>
      <c r="C51" s="19"/>
      <c r="D51" s="19"/>
      <c r="E51" s="23" t="s">
        <v>70</v>
      </c>
      <c r="F51" s="23"/>
      <c r="G51" s="23" t="s">
        <v>70</v>
      </c>
      <c r="H51" s="23"/>
    </row>
    <row r="52" spans="1:8">
      <c r="A52" s="18"/>
      <c r="B52" s="18"/>
      <c r="C52" s="19"/>
      <c r="D52" s="19"/>
      <c r="E52" s="23" t="s">
        <v>70</v>
      </c>
      <c r="F52" s="23"/>
      <c r="G52" s="23" t="s">
        <v>70</v>
      </c>
      <c r="H52" s="23"/>
    </row>
    <row r="53" spans="1:8">
      <c r="A53" s="18"/>
      <c r="B53" s="18"/>
      <c r="C53" s="19"/>
      <c r="D53" s="19"/>
      <c r="E53" s="23" t="s">
        <v>70</v>
      </c>
      <c r="F53" s="23"/>
      <c r="G53" s="23" t="s">
        <v>70</v>
      </c>
      <c r="H53" s="23"/>
    </row>
    <row r="54" spans="1:8">
      <c r="A54" s="18"/>
      <c r="B54" s="18"/>
      <c r="C54" s="19"/>
      <c r="D54" s="19"/>
      <c r="E54" s="23" t="s">
        <v>70</v>
      </c>
      <c r="F54" s="23"/>
      <c r="G54" s="23" t="s">
        <v>70</v>
      </c>
      <c r="H54" s="23"/>
    </row>
    <row r="55" spans="1:8">
      <c r="A55" s="18"/>
      <c r="B55" s="18"/>
      <c r="C55" s="19"/>
      <c r="D55" s="19"/>
      <c r="E55" s="23" t="s">
        <v>70</v>
      </c>
      <c r="F55" s="23"/>
      <c r="G55" s="23" t="s">
        <v>70</v>
      </c>
      <c r="H55" s="23"/>
    </row>
    <row r="56" spans="1:8">
      <c r="A56" s="18"/>
      <c r="B56" s="18"/>
      <c r="C56" s="19" t="s">
        <v>638</v>
      </c>
      <c r="D56" s="19"/>
      <c r="E56" s="23" t="s">
        <v>70</v>
      </c>
      <c r="F56" s="23"/>
      <c r="G56" s="23" t="s">
        <v>70</v>
      </c>
      <c r="H56" s="23"/>
    </row>
    <row r="57" spans="1:8">
      <c r="A57" s="18"/>
      <c r="B57" s="18"/>
      <c r="C57" s="19"/>
      <c r="D57" s="19"/>
      <c r="E57" s="23" t="s">
        <v>70</v>
      </c>
      <c r="F57" s="23"/>
      <c r="G57" s="23" t="s">
        <v>70</v>
      </c>
      <c r="H57" s="23"/>
    </row>
    <row r="58" spans="1:8">
      <c r="A58" s="18"/>
      <c r="B58" s="18"/>
      <c r="C58" s="19"/>
      <c r="D58" s="19"/>
      <c r="E58" s="23" t="s">
        <v>70</v>
      </c>
      <c r="F58" s="23"/>
      <c r="G58" s="23" t="s">
        <v>70</v>
      </c>
      <c r="H58" s="23"/>
    </row>
    <row r="59" spans="1:8">
      <c r="A59" s="18"/>
      <c r="B59" s="18"/>
      <c r="C59" s="19"/>
      <c r="D59" s="19"/>
      <c r="E59" s="23" t="s">
        <v>70</v>
      </c>
      <c r="F59" s="23"/>
      <c r="G59" s="23" t="s">
        <v>70</v>
      </c>
      <c r="H59" s="23"/>
    </row>
    <row r="60" spans="1:8">
      <c r="A60" s="18"/>
      <c r="B60" s="18"/>
      <c r="C60" s="19"/>
      <c r="D60" s="19"/>
      <c r="E60" s="23" t="s">
        <v>70</v>
      </c>
      <c r="F60" s="23"/>
      <c r="G60" s="23" t="s">
        <v>70</v>
      </c>
      <c r="H60" s="23"/>
    </row>
    <row r="61" spans="1:8">
      <c r="A61" s="18"/>
      <c r="B61" s="18"/>
      <c r="C61" s="19"/>
      <c r="D61" s="19"/>
      <c r="E61" s="23" t="s">
        <v>70</v>
      </c>
      <c r="F61" s="23"/>
      <c r="G61" s="23" t="s">
        <v>70</v>
      </c>
      <c r="H61" s="23"/>
    </row>
    <row r="62" spans="1:8">
      <c r="A62" s="18"/>
      <c r="B62" s="18"/>
      <c r="C62" s="19"/>
      <c r="D62" s="19"/>
      <c r="E62" s="23" t="s">
        <v>70</v>
      </c>
      <c r="F62" s="23"/>
      <c r="G62" s="23" t="s">
        <v>70</v>
      </c>
      <c r="H62" s="23"/>
    </row>
    <row r="63" spans="1:8">
      <c r="A63" s="18"/>
      <c r="B63" s="18"/>
      <c r="C63" s="19"/>
      <c r="D63" s="19"/>
      <c r="E63" s="23" t="s">
        <v>70</v>
      </c>
      <c r="F63" s="23"/>
      <c r="G63" s="23" t="s">
        <v>70</v>
      </c>
      <c r="H63" s="23"/>
    </row>
    <row r="64" spans="1:8">
      <c r="A64" s="18"/>
      <c r="B64" s="18"/>
      <c r="C64" s="19"/>
      <c r="D64" s="19"/>
      <c r="E64" s="23" t="s">
        <v>70</v>
      </c>
      <c r="F64" s="23"/>
      <c r="G64" s="23" t="s">
        <v>70</v>
      </c>
      <c r="H64" s="23"/>
    </row>
    <row r="65" spans="1:8">
      <c r="A65" s="18"/>
      <c r="B65" s="18"/>
      <c r="C65" s="19"/>
      <c r="D65" s="19"/>
      <c r="E65" s="23" t="s">
        <v>70</v>
      </c>
      <c r="F65" s="23"/>
      <c r="G65" s="23" t="s">
        <v>70</v>
      </c>
      <c r="H65" s="23"/>
    </row>
    <row r="66" spans="1:8">
      <c r="A66" s="18"/>
      <c r="B66" s="18"/>
      <c r="C66" s="20" t="s">
        <v>639</v>
      </c>
      <c r="D66" s="20"/>
      <c r="E66" s="23"/>
      <c r="F66" s="23"/>
      <c r="G66" s="23"/>
      <c r="H66" s="23"/>
    </row>
    <row r="67" spans="1:8">
      <c r="A67" s="18"/>
      <c r="B67" s="18" t="s">
        <v>640</v>
      </c>
      <c r="C67" s="19" t="s">
        <v>641</v>
      </c>
      <c r="D67" s="19"/>
      <c r="E67" s="23" t="s">
        <v>70</v>
      </c>
      <c r="F67" s="23"/>
      <c r="G67" s="23" t="s">
        <v>70</v>
      </c>
      <c r="H67" s="23"/>
    </row>
    <row r="68" spans="1:8">
      <c r="A68" s="18"/>
      <c r="B68" s="18"/>
      <c r="C68" s="19"/>
      <c r="D68" s="19"/>
      <c r="E68" s="23" t="s">
        <v>70</v>
      </c>
      <c r="F68" s="23"/>
      <c r="G68" s="23" t="s">
        <v>70</v>
      </c>
      <c r="H68" s="23"/>
    </row>
    <row r="69" spans="1:8">
      <c r="A69" s="18"/>
      <c r="B69" s="18"/>
      <c r="C69" s="19"/>
      <c r="D69" s="19"/>
      <c r="E69" s="23" t="s">
        <v>70</v>
      </c>
      <c r="F69" s="23"/>
      <c r="G69" s="23" t="s">
        <v>70</v>
      </c>
      <c r="H69" s="23"/>
    </row>
    <row r="70" spans="1:8">
      <c r="A70" s="18"/>
      <c r="B70" s="18"/>
      <c r="C70" s="19"/>
      <c r="D70" s="19"/>
      <c r="E70" s="23" t="s">
        <v>70</v>
      </c>
      <c r="F70" s="23"/>
      <c r="G70" s="23" t="s">
        <v>70</v>
      </c>
      <c r="H70" s="23"/>
    </row>
    <row r="71" spans="1:8">
      <c r="A71" s="18"/>
      <c r="B71" s="18"/>
      <c r="C71" s="19"/>
      <c r="D71" s="19"/>
      <c r="E71" s="23" t="s">
        <v>70</v>
      </c>
      <c r="F71" s="23"/>
      <c r="G71" s="23" t="s">
        <v>70</v>
      </c>
      <c r="H71" s="23"/>
    </row>
    <row r="72" spans="1:8">
      <c r="A72" s="18"/>
      <c r="B72" s="18"/>
      <c r="C72" s="19" t="s">
        <v>642</v>
      </c>
      <c r="D72" s="19"/>
      <c r="E72" s="22" t="s">
        <v>619</v>
      </c>
      <c r="F72" s="23"/>
      <c r="G72" s="22" t="s">
        <v>634</v>
      </c>
      <c r="H72" s="23"/>
    </row>
    <row r="73" spans="1:8">
      <c r="A73" s="18"/>
      <c r="B73" s="18"/>
      <c r="C73" s="19"/>
      <c r="D73" s="19"/>
      <c r="E73" s="23" t="s">
        <v>70</v>
      </c>
      <c r="F73" s="23"/>
      <c r="G73" s="23" t="s">
        <v>70</v>
      </c>
      <c r="H73" s="23"/>
    </row>
    <row r="74" spans="1:8">
      <c r="A74" s="18"/>
      <c r="B74" s="18"/>
      <c r="C74" s="19"/>
      <c r="D74" s="19"/>
      <c r="E74" s="23" t="s">
        <v>70</v>
      </c>
      <c r="F74" s="23"/>
      <c r="G74" s="23" t="s">
        <v>70</v>
      </c>
      <c r="H74" s="23"/>
    </row>
    <row r="75" spans="1:8">
      <c r="A75" s="18"/>
      <c r="B75" s="18"/>
      <c r="C75" s="19"/>
      <c r="D75" s="19"/>
      <c r="E75" s="23" t="s">
        <v>70</v>
      </c>
      <c r="F75" s="23"/>
      <c r="G75" s="23" t="s">
        <v>70</v>
      </c>
      <c r="H75" s="23"/>
    </row>
    <row r="76" spans="1:8">
      <c r="A76" s="18"/>
      <c r="B76" s="18"/>
      <c r="C76" s="19"/>
      <c r="D76" s="19"/>
      <c r="E76" s="23" t="s">
        <v>70</v>
      </c>
      <c r="F76" s="23"/>
      <c r="G76" s="23" t="s">
        <v>70</v>
      </c>
      <c r="H76" s="23"/>
    </row>
    <row r="77" spans="1:8">
      <c r="A77" s="18"/>
      <c r="B77" s="18"/>
      <c r="C77" s="19" t="s">
        <v>643</v>
      </c>
      <c r="D77" s="19"/>
      <c r="E77" s="22" t="s">
        <v>644</v>
      </c>
      <c r="F77" s="23"/>
      <c r="G77" s="22" t="s">
        <v>645</v>
      </c>
      <c r="H77" s="23"/>
    </row>
    <row r="78" spans="1:8">
      <c r="A78" s="18"/>
      <c r="B78" s="18"/>
      <c r="C78" s="19"/>
      <c r="D78" s="19"/>
      <c r="E78" s="23" t="s">
        <v>70</v>
      </c>
      <c r="F78" s="23"/>
      <c r="G78" s="23" t="s">
        <v>70</v>
      </c>
      <c r="H78" s="23"/>
    </row>
    <row r="79" spans="1:8">
      <c r="A79" s="18"/>
      <c r="B79" s="18"/>
      <c r="C79" s="19"/>
      <c r="D79" s="19"/>
      <c r="E79" s="23" t="s">
        <v>70</v>
      </c>
      <c r="F79" s="23"/>
      <c r="G79" s="23" t="s">
        <v>70</v>
      </c>
      <c r="H79" s="23"/>
    </row>
    <row r="80" spans="1:8">
      <c r="A80" s="18"/>
      <c r="B80" s="18"/>
      <c r="C80" s="19"/>
      <c r="D80" s="19"/>
      <c r="E80" s="23" t="s">
        <v>70</v>
      </c>
      <c r="F80" s="23"/>
      <c r="G80" s="23" t="s">
        <v>70</v>
      </c>
      <c r="H80" s="23"/>
    </row>
    <row r="81" spans="1:8">
      <c r="A81" s="18"/>
      <c r="B81" s="18"/>
      <c r="C81" s="19"/>
      <c r="D81" s="19"/>
      <c r="E81" s="23" t="s">
        <v>70</v>
      </c>
      <c r="F81" s="23"/>
      <c r="G81" s="23" t="s">
        <v>70</v>
      </c>
      <c r="H81" s="23"/>
    </row>
    <row r="82" spans="1:8">
      <c r="A82" s="18"/>
      <c r="B82" s="18"/>
      <c r="C82" s="19" t="s">
        <v>646</v>
      </c>
      <c r="D82" s="19"/>
      <c r="E82" s="23" t="s">
        <v>70</v>
      </c>
      <c r="F82" s="23"/>
      <c r="G82" s="23" t="s">
        <v>70</v>
      </c>
      <c r="H82" s="23"/>
    </row>
    <row r="83" spans="1:8">
      <c r="A83" s="18"/>
      <c r="B83" s="18"/>
      <c r="C83" s="19"/>
      <c r="D83" s="19"/>
      <c r="E83" s="23" t="s">
        <v>70</v>
      </c>
      <c r="F83" s="23"/>
      <c r="G83" s="23" t="s">
        <v>70</v>
      </c>
      <c r="H83" s="23"/>
    </row>
    <row r="84" spans="1:8">
      <c r="A84" s="18"/>
      <c r="B84" s="18"/>
      <c r="C84" s="19"/>
      <c r="D84" s="19"/>
      <c r="E84" s="23" t="s">
        <v>70</v>
      </c>
      <c r="F84" s="23"/>
      <c r="G84" s="23" t="s">
        <v>70</v>
      </c>
      <c r="H84" s="23"/>
    </row>
    <row r="85" spans="1:8">
      <c r="A85" s="18"/>
      <c r="B85" s="18"/>
      <c r="C85" s="19"/>
      <c r="D85" s="19"/>
      <c r="E85" s="23" t="s">
        <v>70</v>
      </c>
      <c r="F85" s="23"/>
      <c r="G85" s="23" t="s">
        <v>70</v>
      </c>
      <c r="H85" s="23"/>
    </row>
    <row r="86" spans="1:8">
      <c r="A86" s="18"/>
      <c r="B86" s="18"/>
      <c r="C86" s="19"/>
      <c r="D86" s="19"/>
      <c r="E86" s="23" t="s">
        <v>70</v>
      </c>
      <c r="F86" s="23"/>
      <c r="G86" s="23" t="s">
        <v>70</v>
      </c>
      <c r="H86" s="23"/>
    </row>
    <row r="87" spans="1:8">
      <c r="A87" s="18"/>
      <c r="B87" s="18"/>
      <c r="C87" s="20" t="s">
        <v>639</v>
      </c>
      <c r="D87" s="20"/>
      <c r="E87" s="23"/>
      <c r="F87" s="23"/>
      <c r="G87" s="23"/>
      <c r="H87" s="23"/>
    </row>
    <row r="88" spans="1:8">
      <c r="A88" s="18"/>
      <c r="B88" s="18" t="s">
        <v>647</v>
      </c>
      <c r="C88" s="19" t="s">
        <v>648</v>
      </c>
      <c r="D88" s="19"/>
      <c r="E88" s="22" t="s">
        <v>611</v>
      </c>
      <c r="F88" s="23"/>
      <c r="G88" s="22" t="s">
        <v>634</v>
      </c>
      <c r="H88" s="23"/>
    </row>
    <row r="89" spans="1:8">
      <c r="A89" s="18"/>
      <c r="B89" s="18"/>
      <c r="C89" s="19"/>
      <c r="D89" s="19"/>
      <c r="E89" s="22" t="s">
        <v>613</v>
      </c>
      <c r="F89" s="23"/>
      <c r="G89" s="22" t="s">
        <v>634</v>
      </c>
      <c r="H89" s="23"/>
    </row>
    <row r="90" spans="1:8">
      <c r="A90" s="18"/>
      <c r="B90" s="18"/>
      <c r="C90" s="19"/>
      <c r="D90" s="19"/>
      <c r="E90" s="22" t="s">
        <v>649</v>
      </c>
      <c r="F90" s="23"/>
      <c r="G90" s="22" t="s">
        <v>633</v>
      </c>
      <c r="H90" s="23"/>
    </row>
    <row r="91" spans="1:8">
      <c r="A91" s="18"/>
      <c r="B91" s="18"/>
      <c r="C91" s="19"/>
      <c r="D91" s="19"/>
      <c r="E91" s="22" t="s">
        <v>621</v>
      </c>
      <c r="F91" s="23"/>
      <c r="G91" s="22" t="s">
        <v>650</v>
      </c>
      <c r="H91" s="23"/>
    </row>
    <row r="92" spans="1:8">
      <c r="A92" s="18"/>
      <c r="B92" s="18"/>
      <c r="C92" s="19"/>
      <c r="D92" s="19"/>
      <c r="E92" s="23"/>
      <c r="F92" s="23"/>
      <c r="G92" s="23"/>
      <c r="H92" s="23"/>
    </row>
    <row r="93" spans="1:8">
      <c r="A93" s="18"/>
      <c r="B93" s="18"/>
      <c r="C93" s="20" t="s">
        <v>639</v>
      </c>
      <c r="D93" s="20"/>
      <c r="E93" s="23"/>
      <c r="F93" s="23"/>
      <c r="G93" s="23"/>
      <c r="H93" s="23"/>
    </row>
  </sheetData>
  <mergeCells count="195">
    <mergeCell ref="A2:H2"/>
    <mergeCell ref="A3:H3"/>
    <mergeCell ref="A5:D5"/>
    <mergeCell ref="E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workbookViewId="0">
      <selection activeCell="E8" sqref="E8"/>
    </sheetView>
  </sheetViews>
  <sheetFormatPr defaultColWidth="9" defaultRowHeight="14.25"/>
  <sheetData>
    <row r="1" customHeight="1" spans="1:1">
      <c r="A1" t="s">
        <v>651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71</v>
      </c>
      <c r="B3" s="3"/>
      <c r="C3" s="3"/>
      <c r="D3" s="3"/>
      <c r="E3" s="4"/>
      <c r="F3" s="5"/>
      <c r="G3" s="5"/>
      <c r="H3" s="5"/>
      <c r="I3" s="10" t="s">
        <v>72</v>
      </c>
      <c r="J3" s="10"/>
      <c r="K3" s="10"/>
    </row>
    <row r="4" customHeight="1" spans="1:11">
      <c r="A4" s="6" t="s">
        <v>566</v>
      </c>
      <c r="B4" s="6" t="s">
        <v>303</v>
      </c>
      <c r="C4" s="6" t="s">
        <v>76</v>
      </c>
      <c r="D4" s="6" t="s">
        <v>626</v>
      </c>
      <c r="E4" s="6" t="s">
        <v>627</v>
      </c>
      <c r="F4" s="6" t="s">
        <v>628</v>
      </c>
      <c r="G4" s="6" t="s">
        <v>652</v>
      </c>
      <c r="H4" s="6" t="s">
        <v>653</v>
      </c>
      <c r="I4" s="6" t="s">
        <v>654</v>
      </c>
      <c r="J4" s="6" t="s">
        <v>655</v>
      </c>
      <c r="K4" s="6" t="s">
        <v>656</v>
      </c>
    </row>
    <row r="5" spans="1:11">
      <c r="A5" s="7" t="s">
        <v>657</v>
      </c>
      <c r="B5" s="7" t="s">
        <v>658</v>
      </c>
      <c r="C5" s="8">
        <v>139.51</v>
      </c>
      <c r="D5" s="9" t="s">
        <v>659</v>
      </c>
      <c r="E5" s="9" t="s">
        <v>631</v>
      </c>
      <c r="F5" s="9" t="s">
        <v>660</v>
      </c>
      <c r="G5" s="9" t="s">
        <v>661</v>
      </c>
      <c r="H5" s="9" t="s">
        <v>54</v>
      </c>
      <c r="I5" s="9" t="s">
        <v>662</v>
      </c>
      <c r="J5" s="9" t="s">
        <v>663</v>
      </c>
      <c r="K5" s="9" t="s">
        <v>664</v>
      </c>
    </row>
    <row r="6" spans="1:11">
      <c r="A6" s="7"/>
      <c r="B6" s="7"/>
      <c r="C6" s="8"/>
      <c r="D6" s="9" t="s">
        <v>659</v>
      </c>
      <c r="E6" s="9" t="s">
        <v>631</v>
      </c>
      <c r="F6" s="9" t="s">
        <v>665</v>
      </c>
      <c r="G6" s="9" t="s">
        <v>666</v>
      </c>
      <c r="H6" s="9" t="s">
        <v>667</v>
      </c>
      <c r="I6" s="9" t="s">
        <v>668</v>
      </c>
      <c r="J6" s="9" t="s">
        <v>663</v>
      </c>
      <c r="K6" s="9" t="s">
        <v>669</v>
      </c>
    </row>
    <row r="7" spans="1:11">
      <c r="A7" s="7"/>
      <c r="B7" s="7"/>
      <c r="C7" s="8"/>
      <c r="D7" s="9" t="s">
        <v>640</v>
      </c>
      <c r="E7" s="9" t="s">
        <v>670</v>
      </c>
      <c r="F7" s="9" t="s">
        <v>671</v>
      </c>
      <c r="G7" s="9" t="s">
        <v>661</v>
      </c>
      <c r="H7" s="9" t="s">
        <v>44</v>
      </c>
      <c r="I7" s="9" t="s">
        <v>668</v>
      </c>
      <c r="J7" s="9" t="s">
        <v>663</v>
      </c>
      <c r="K7" s="9" t="s">
        <v>664</v>
      </c>
    </row>
    <row r="8" customHeight="1" spans="1:11">
      <c r="A8" s="7"/>
      <c r="B8" s="7"/>
      <c r="C8" s="8"/>
      <c r="D8" s="9" t="s">
        <v>659</v>
      </c>
      <c r="E8" s="9" t="s">
        <v>637</v>
      </c>
      <c r="F8" s="9" t="s">
        <v>672</v>
      </c>
      <c r="G8" s="9" t="s">
        <v>666</v>
      </c>
      <c r="H8" s="9" t="s">
        <v>667</v>
      </c>
      <c r="I8" s="9" t="s">
        <v>668</v>
      </c>
      <c r="J8" s="9" t="s">
        <v>663</v>
      </c>
      <c r="K8" s="9" t="s">
        <v>669</v>
      </c>
    </row>
    <row r="9" spans="1:11">
      <c r="A9" s="7"/>
      <c r="B9" s="7" t="s">
        <v>673</v>
      </c>
      <c r="C9" s="8">
        <v>134.98</v>
      </c>
      <c r="D9" s="9" t="s">
        <v>659</v>
      </c>
      <c r="E9" s="9" t="s">
        <v>637</v>
      </c>
      <c r="F9" s="9" t="s">
        <v>672</v>
      </c>
      <c r="G9" s="9" t="s">
        <v>666</v>
      </c>
      <c r="H9" s="9" t="s">
        <v>667</v>
      </c>
      <c r="I9" s="9" t="s">
        <v>668</v>
      </c>
      <c r="J9" s="9" t="s">
        <v>663</v>
      </c>
      <c r="K9" s="9" t="s">
        <v>669</v>
      </c>
    </row>
    <row r="10" spans="1:11">
      <c r="A10" s="7"/>
      <c r="B10" s="7"/>
      <c r="C10" s="8"/>
      <c r="D10" s="9" t="s">
        <v>659</v>
      </c>
      <c r="E10" s="9" t="s">
        <v>631</v>
      </c>
      <c r="F10" s="9" t="s">
        <v>660</v>
      </c>
      <c r="G10" s="9" t="s">
        <v>661</v>
      </c>
      <c r="H10" s="9" t="s">
        <v>54</v>
      </c>
      <c r="I10" s="9" t="s">
        <v>662</v>
      </c>
      <c r="J10" s="9" t="s">
        <v>663</v>
      </c>
      <c r="K10" s="9" t="s">
        <v>664</v>
      </c>
    </row>
    <row r="11" spans="1:11">
      <c r="A11" s="7"/>
      <c r="B11" s="7"/>
      <c r="C11" s="8"/>
      <c r="D11" s="9" t="s">
        <v>640</v>
      </c>
      <c r="E11" s="9" t="s">
        <v>670</v>
      </c>
      <c r="F11" s="9" t="s">
        <v>671</v>
      </c>
      <c r="G11" s="9" t="s">
        <v>661</v>
      </c>
      <c r="H11" s="9" t="s">
        <v>44</v>
      </c>
      <c r="I11" s="9" t="s">
        <v>668</v>
      </c>
      <c r="J11" s="9" t="s">
        <v>663</v>
      </c>
      <c r="K11" s="9" t="s">
        <v>664</v>
      </c>
    </row>
    <row r="12" customHeight="1" spans="1:11">
      <c r="A12" s="7"/>
      <c r="B12" s="7"/>
      <c r="C12" s="8"/>
      <c r="D12" s="9" t="s">
        <v>659</v>
      </c>
      <c r="E12" s="9" t="s">
        <v>631</v>
      </c>
      <c r="F12" s="9" t="s">
        <v>665</v>
      </c>
      <c r="G12" s="9" t="s">
        <v>666</v>
      </c>
      <c r="H12" s="9" t="s">
        <v>667</v>
      </c>
      <c r="I12" s="9" t="s">
        <v>668</v>
      </c>
      <c r="J12" s="9" t="s">
        <v>663</v>
      </c>
      <c r="K12" s="9" t="s">
        <v>669</v>
      </c>
    </row>
    <row r="13" spans="1:11">
      <c r="A13" s="7"/>
      <c r="B13" s="7" t="s">
        <v>674</v>
      </c>
      <c r="C13" s="8">
        <v>9.5</v>
      </c>
      <c r="D13" s="9" t="s">
        <v>659</v>
      </c>
      <c r="E13" s="9" t="s">
        <v>637</v>
      </c>
      <c r="F13" s="9" t="s">
        <v>672</v>
      </c>
      <c r="G13" s="9" t="s">
        <v>666</v>
      </c>
      <c r="H13" s="9" t="s">
        <v>667</v>
      </c>
      <c r="I13" s="9" t="s">
        <v>668</v>
      </c>
      <c r="J13" s="9" t="s">
        <v>663</v>
      </c>
      <c r="K13" s="9" t="s">
        <v>669</v>
      </c>
    </row>
    <row r="14" spans="1:11">
      <c r="A14" s="7"/>
      <c r="B14" s="7"/>
      <c r="C14" s="8"/>
      <c r="D14" s="9" t="s">
        <v>659</v>
      </c>
      <c r="E14" s="9" t="s">
        <v>631</v>
      </c>
      <c r="F14" s="9" t="s">
        <v>660</v>
      </c>
      <c r="G14" s="9" t="s">
        <v>661</v>
      </c>
      <c r="H14" s="9" t="s">
        <v>54</v>
      </c>
      <c r="I14" s="9" t="s">
        <v>662</v>
      </c>
      <c r="J14" s="9" t="s">
        <v>663</v>
      </c>
      <c r="K14" s="9" t="s">
        <v>664</v>
      </c>
    </row>
    <row r="15" spans="1:11">
      <c r="A15" s="7"/>
      <c r="B15" s="7"/>
      <c r="C15" s="8"/>
      <c r="D15" s="9" t="s">
        <v>640</v>
      </c>
      <c r="E15" s="9" t="s">
        <v>670</v>
      </c>
      <c r="F15" s="9" t="s">
        <v>671</v>
      </c>
      <c r="G15" s="9" t="s">
        <v>661</v>
      </c>
      <c r="H15" s="9" t="s">
        <v>44</v>
      </c>
      <c r="I15" s="9" t="s">
        <v>668</v>
      </c>
      <c r="J15" s="9" t="s">
        <v>663</v>
      </c>
      <c r="K15" s="9" t="s">
        <v>664</v>
      </c>
    </row>
    <row r="16" customHeight="1" spans="1:11">
      <c r="A16" s="7"/>
      <c r="B16" s="7"/>
      <c r="C16" s="8"/>
      <c r="D16" s="9" t="s">
        <v>659</v>
      </c>
      <c r="E16" s="9" t="s">
        <v>631</v>
      </c>
      <c r="F16" s="9" t="s">
        <v>665</v>
      </c>
      <c r="G16" s="9" t="s">
        <v>666</v>
      </c>
      <c r="H16" s="9" t="s">
        <v>667</v>
      </c>
      <c r="I16" s="9" t="s">
        <v>668</v>
      </c>
      <c r="J16" s="9" t="s">
        <v>663</v>
      </c>
      <c r="K16" s="9" t="s">
        <v>669</v>
      </c>
    </row>
    <row r="17" spans="1:11">
      <c r="A17" s="7"/>
      <c r="B17" s="7" t="s">
        <v>675</v>
      </c>
      <c r="C17" s="8">
        <v>43.92</v>
      </c>
      <c r="D17" s="9" t="s">
        <v>640</v>
      </c>
      <c r="E17" s="9" t="s">
        <v>670</v>
      </c>
      <c r="F17" s="9" t="s">
        <v>671</v>
      </c>
      <c r="G17" s="9" t="s">
        <v>661</v>
      </c>
      <c r="H17" s="9" t="s">
        <v>44</v>
      </c>
      <c r="I17" s="9" t="s">
        <v>668</v>
      </c>
      <c r="J17" s="9" t="s">
        <v>663</v>
      </c>
      <c r="K17" s="9" t="s">
        <v>664</v>
      </c>
    </row>
    <row r="18" spans="1:11">
      <c r="A18" s="7"/>
      <c r="B18" s="7"/>
      <c r="C18" s="8"/>
      <c r="D18" s="9" t="s">
        <v>659</v>
      </c>
      <c r="E18" s="9" t="s">
        <v>637</v>
      </c>
      <c r="F18" s="9" t="s">
        <v>672</v>
      </c>
      <c r="G18" s="9" t="s">
        <v>666</v>
      </c>
      <c r="H18" s="9" t="s">
        <v>667</v>
      </c>
      <c r="I18" s="9" t="s">
        <v>668</v>
      </c>
      <c r="J18" s="9" t="s">
        <v>663</v>
      </c>
      <c r="K18" s="9" t="s">
        <v>669</v>
      </c>
    </row>
    <row r="19" spans="1:11">
      <c r="A19" s="7"/>
      <c r="B19" s="7"/>
      <c r="C19" s="8"/>
      <c r="D19" s="9" t="s">
        <v>659</v>
      </c>
      <c r="E19" s="9" t="s">
        <v>631</v>
      </c>
      <c r="F19" s="9" t="s">
        <v>660</v>
      </c>
      <c r="G19" s="9" t="s">
        <v>661</v>
      </c>
      <c r="H19" s="9" t="s">
        <v>54</v>
      </c>
      <c r="I19" s="9" t="s">
        <v>662</v>
      </c>
      <c r="J19" s="9" t="s">
        <v>663</v>
      </c>
      <c r="K19" s="9" t="s">
        <v>664</v>
      </c>
    </row>
    <row r="20" customHeight="1" spans="1:11">
      <c r="A20" s="7"/>
      <c r="B20" s="7"/>
      <c r="C20" s="8"/>
      <c r="D20" s="9" t="s">
        <v>659</v>
      </c>
      <c r="E20" s="9" t="s">
        <v>631</v>
      </c>
      <c r="F20" s="9" t="s">
        <v>665</v>
      </c>
      <c r="G20" s="9" t="s">
        <v>666</v>
      </c>
      <c r="H20" s="9" t="s">
        <v>667</v>
      </c>
      <c r="I20" s="9" t="s">
        <v>668</v>
      </c>
      <c r="J20" s="9" t="s">
        <v>663</v>
      </c>
      <c r="K20" s="9" t="s">
        <v>669</v>
      </c>
    </row>
    <row r="21" spans="1:11">
      <c r="A21" s="7"/>
      <c r="B21" s="7" t="s">
        <v>676</v>
      </c>
      <c r="C21" s="8">
        <v>21.96</v>
      </c>
      <c r="D21" s="9" t="s">
        <v>659</v>
      </c>
      <c r="E21" s="9" t="s">
        <v>631</v>
      </c>
      <c r="F21" s="9" t="s">
        <v>660</v>
      </c>
      <c r="G21" s="9" t="s">
        <v>661</v>
      </c>
      <c r="H21" s="9" t="s">
        <v>54</v>
      </c>
      <c r="I21" s="9" t="s">
        <v>662</v>
      </c>
      <c r="J21" s="9" t="s">
        <v>663</v>
      </c>
      <c r="K21" s="9" t="s">
        <v>664</v>
      </c>
    </row>
    <row r="22" spans="1:11">
      <c r="A22" s="7"/>
      <c r="B22" s="7"/>
      <c r="C22" s="8"/>
      <c r="D22" s="9" t="s">
        <v>659</v>
      </c>
      <c r="E22" s="9" t="s">
        <v>637</v>
      </c>
      <c r="F22" s="9" t="s">
        <v>672</v>
      </c>
      <c r="G22" s="9" t="s">
        <v>666</v>
      </c>
      <c r="H22" s="9" t="s">
        <v>667</v>
      </c>
      <c r="I22" s="9" t="s">
        <v>668</v>
      </c>
      <c r="J22" s="9" t="s">
        <v>663</v>
      </c>
      <c r="K22" s="9" t="s">
        <v>669</v>
      </c>
    </row>
    <row r="23" spans="1:11">
      <c r="A23" s="7"/>
      <c r="B23" s="7"/>
      <c r="C23" s="8"/>
      <c r="D23" s="9" t="s">
        <v>640</v>
      </c>
      <c r="E23" s="9" t="s">
        <v>670</v>
      </c>
      <c r="F23" s="9" t="s">
        <v>671</v>
      </c>
      <c r="G23" s="9" t="s">
        <v>661</v>
      </c>
      <c r="H23" s="9" t="s">
        <v>44</v>
      </c>
      <c r="I23" s="9" t="s">
        <v>668</v>
      </c>
      <c r="J23" s="9" t="s">
        <v>663</v>
      </c>
      <c r="K23" s="9" t="s">
        <v>664</v>
      </c>
    </row>
    <row r="24" customHeight="1" spans="1:11">
      <c r="A24" s="7"/>
      <c r="B24" s="7"/>
      <c r="C24" s="8"/>
      <c r="D24" s="9" t="s">
        <v>659</v>
      </c>
      <c r="E24" s="9" t="s">
        <v>631</v>
      </c>
      <c r="F24" s="9" t="s">
        <v>665</v>
      </c>
      <c r="G24" s="9" t="s">
        <v>666</v>
      </c>
      <c r="H24" s="9" t="s">
        <v>667</v>
      </c>
      <c r="I24" s="9" t="s">
        <v>668</v>
      </c>
      <c r="J24" s="9" t="s">
        <v>663</v>
      </c>
      <c r="K24" s="9" t="s">
        <v>669</v>
      </c>
    </row>
    <row r="25" spans="1:11">
      <c r="A25" s="7"/>
      <c r="B25" s="7" t="s">
        <v>677</v>
      </c>
      <c r="C25" s="8">
        <v>8.68</v>
      </c>
      <c r="D25" s="9" t="s">
        <v>659</v>
      </c>
      <c r="E25" s="9" t="s">
        <v>631</v>
      </c>
      <c r="F25" s="9" t="s">
        <v>665</v>
      </c>
      <c r="G25" s="9" t="s">
        <v>666</v>
      </c>
      <c r="H25" s="9" t="s">
        <v>667</v>
      </c>
      <c r="I25" s="9" t="s">
        <v>668</v>
      </c>
      <c r="J25" s="9" t="s">
        <v>663</v>
      </c>
      <c r="K25" s="9" t="s">
        <v>669</v>
      </c>
    </row>
    <row r="26" spans="1:11">
      <c r="A26" s="7"/>
      <c r="B26" s="7"/>
      <c r="C26" s="8"/>
      <c r="D26" s="9" t="s">
        <v>659</v>
      </c>
      <c r="E26" s="9" t="s">
        <v>637</v>
      </c>
      <c r="F26" s="9" t="s">
        <v>672</v>
      </c>
      <c r="G26" s="9" t="s">
        <v>666</v>
      </c>
      <c r="H26" s="9" t="s">
        <v>667</v>
      </c>
      <c r="I26" s="9" t="s">
        <v>668</v>
      </c>
      <c r="J26" s="9" t="s">
        <v>663</v>
      </c>
      <c r="K26" s="9" t="s">
        <v>669</v>
      </c>
    </row>
    <row r="27" spans="1:11">
      <c r="A27" s="7"/>
      <c r="B27" s="7"/>
      <c r="C27" s="8"/>
      <c r="D27" s="9" t="s">
        <v>659</v>
      </c>
      <c r="E27" s="9" t="s">
        <v>631</v>
      </c>
      <c r="F27" s="9" t="s">
        <v>660</v>
      </c>
      <c r="G27" s="9" t="s">
        <v>661</v>
      </c>
      <c r="H27" s="9" t="s">
        <v>54</v>
      </c>
      <c r="I27" s="9" t="s">
        <v>662</v>
      </c>
      <c r="J27" s="9" t="s">
        <v>663</v>
      </c>
      <c r="K27" s="9" t="s">
        <v>664</v>
      </c>
    </row>
    <row r="28" customHeight="1" spans="1:11">
      <c r="A28" s="7"/>
      <c r="B28" s="7"/>
      <c r="C28" s="8"/>
      <c r="D28" s="9" t="s">
        <v>640</v>
      </c>
      <c r="E28" s="9" t="s">
        <v>670</v>
      </c>
      <c r="F28" s="9" t="s">
        <v>671</v>
      </c>
      <c r="G28" s="9" t="s">
        <v>661</v>
      </c>
      <c r="H28" s="9" t="s">
        <v>44</v>
      </c>
      <c r="I28" s="9" t="s">
        <v>668</v>
      </c>
      <c r="J28" s="9" t="s">
        <v>663</v>
      </c>
      <c r="K28" s="9" t="s">
        <v>664</v>
      </c>
    </row>
    <row r="29" spans="1:11">
      <c r="A29" s="7"/>
      <c r="B29" s="7" t="s">
        <v>678</v>
      </c>
      <c r="C29" s="8">
        <v>8.06</v>
      </c>
      <c r="D29" s="9" t="s">
        <v>659</v>
      </c>
      <c r="E29" s="9" t="s">
        <v>637</v>
      </c>
      <c r="F29" s="9" t="s">
        <v>672</v>
      </c>
      <c r="G29" s="9" t="s">
        <v>666</v>
      </c>
      <c r="H29" s="9" t="s">
        <v>667</v>
      </c>
      <c r="I29" s="9" t="s">
        <v>668</v>
      </c>
      <c r="J29" s="9" t="s">
        <v>663</v>
      </c>
      <c r="K29" s="9" t="s">
        <v>669</v>
      </c>
    </row>
    <row r="30" spans="1:11">
      <c r="A30" s="7"/>
      <c r="B30" s="7"/>
      <c r="C30" s="8"/>
      <c r="D30" s="9" t="s">
        <v>659</v>
      </c>
      <c r="E30" s="9" t="s">
        <v>631</v>
      </c>
      <c r="F30" s="9" t="s">
        <v>660</v>
      </c>
      <c r="G30" s="9" t="s">
        <v>661</v>
      </c>
      <c r="H30" s="9" t="s">
        <v>54</v>
      </c>
      <c r="I30" s="9" t="s">
        <v>662</v>
      </c>
      <c r="J30" s="9" t="s">
        <v>663</v>
      </c>
      <c r="K30" s="9" t="s">
        <v>664</v>
      </c>
    </row>
    <row r="31" spans="1:11">
      <c r="A31" s="7"/>
      <c r="B31" s="7"/>
      <c r="C31" s="8"/>
      <c r="D31" s="9" t="s">
        <v>640</v>
      </c>
      <c r="E31" s="9" t="s">
        <v>670</v>
      </c>
      <c r="F31" s="9" t="s">
        <v>671</v>
      </c>
      <c r="G31" s="9" t="s">
        <v>661</v>
      </c>
      <c r="H31" s="9" t="s">
        <v>44</v>
      </c>
      <c r="I31" s="9" t="s">
        <v>668</v>
      </c>
      <c r="J31" s="9" t="s">
        <v>663</v>
      </c>
      <c r="K31" s="9" t="s">
        <v>664</v>
      </c>
    </row>
    <row r="32" customHeight="1" spans="1:11">
      <c r="A32" s="7"/>
      <c r="B32" s="7"/>
      <c r="C32" s="8"/>
      <c r="D32" s="9" t="s">
        <v>659</v>
      </c>
      <c r="E32" s="9" t="s">
        <v>631</v>
      </c>
      <c r="F32" s="9" t="s">
        <v>665</v>
      </c>
      <c r="G32" s="9" t="s">
        <v>666</v>
      </c>
      <c r="H32" s="9" t="s">
        <v>667</v>
      </c>
      <c r="I32" s="9" t="s">
        <v>668</v>
      </c>
      <c r="J32" s="9" t="s">
        <v>663</v>
      </c>
      <c r="K32" s="9" t="s">
        <v>669</v>
      </c>
    </row>
    <row r="33" spans="1:11">
      <c r="A33" s="7"/>
      <c r="B33" s="7" t="s">
        <v>679</v>
      </c>
      <c r="C33" s="8">
        <v>3.04</v>
      </c>
      <c r="D33" s="9" t="s">
        <v>640</v>
      </c>
      <c r="E33" s="9" t="s">
        <v>670</v>
      </c>
      <c r="F33" s="9" t="s">
        <v>671</v>
      </c>
      <c r="G33" s="9" t="s">
        <v>661</v>
      </c>
      <c r="H33" s="9" t="s">
        <v>44</v>
      </c>
      <c r="I33" s="9" t="s">
        <v>668</v>
      </c>
      <c r="J33" s="9" t="s">
        <v>663</v>
      </c>
      <c r="K33" s="9" t="s">
        <v>664</v>
      </c>
    </row>
    <row r="34" spans="1:11">
      <c r="A34" s="7"/>
      <c r="B34" s="7"/>
      <c r="C34" s="8"/>
      <c r="D34" s="9" t="s">
        <v>659</v>
      </c>
      <c r="E34" s="9" t="s">
        <v>637</v>
      </c>
      <c r="F34" s="9" t="s">
        <v>672</v>
      </c>
      <c r="G34" s="9" t="s">
        <v>666</v>
      </c>
      <c r="H34" s="9" t="s">
        <v>667</v>
      </c>
      <c r="I34" s="9" t="s">
        <v>668</v>
      </c>
      <c r="J34" s="9" t="s">
        <v>663</v>
      </c>
      <c r="K34" s="9" t="s">
        <v>669</v>
      </c>
    </row>
    <row r="35" spans="1:11">
      <c r="A35" s="7"/>
      <c r="B35" s="7"/>
      <c r="C35" s="8"/>
      <c r="D35" s="9" t="s">
        <v>659</v>
      </c>
      <c r="E35" s="9" t="s">
        <v>631</v>
      </c>
      <c r="F35" s="9" t="s">
        <v>665</v>
      </c>
      <c r="G35" s="9" t="s">
        <v>666</v>
      </c>
      <c r="H35" s="9" t="s">
        <v>667</v>
      </c>
      <c r="I35" s="9" t="s">
        <v>668</v>
      </c>
      <c r="J35" s="9" t="s">
        <v>663</v>
      </c>
      <c r="K35" s="9" t="s">
        <v>669</v>
      </c>
    </row>
    <row r="36" customHeight="1" spans="1:11">
      <c r="A36" s="7"/>
      <c r="B36" s="7"/>
      <c r="C36" s="8"/>
      <c r="D36" s="9" t="s">
        <v>659</v>
      </c>
      <c r="E36" s="9" t="s">
        <v>631</v>
      </c>
      <c r="F36" s="9" t="s">
        <v>660</v>
      </c>
      <c r="G36" s="9" t="s">
        <v>661</v>
      </c>
      <c r="H36" s="9" t="s">
        <v>54</v>
      </c>
      <c r="I36" s="9" t="s">
        <v>662</v>
      </c>
      <c r="J36" s="9" t="s">
        <v>663</v>
      </c>
      <c r="K36" s="9" t="s">
        <v>664</v>
      </c>
    </row>
    <row r="37" spans="1:11">
      <c r="A37" s="7"/>
      <c r="B37" s="7" t="s">
        <v>680</v>
      </c>
      <c r="C37" s="8">
        <v>53.99</v>
      </c>
      <c r="D37" s="9" t="s">
        <v>659</v>
      </c>
      <c r="E37" s="9" t="s">
        <v>637</v>
      </c>
      <c r="F37" s="9" t="s">
        <v>672</v>
      </c>
      <c r="G37" s="9" t="s">
        <v>666</v>
      </c>
      <c r="H37" s="9" t="s">
        <v>667</v>
      </c>
      <c r="I37" s="9" t="s">
        <v>668</v>
      </c>
      <c r="J37" s="9" t="s">
        <v>663</v>
      </c>
      <c r="K37" s="9" t="s">
        <v>669</v>
      </c>
    </row>
    <row r="38" spans="1:11">
      <c r="A38" s="7"/>
      <c r="B38" s="7"/>
      <c r="C38" s="8"/>
      <c r="D38" s="9" t="s">
        <v>640</v>
      </c>
      <c r="E38" s="9" t="s">
        <v>670</v>
      </c>
      <c r="F38" s="9" t="s">
        <v>671</v>
      </c>
      <c r="G38" s="9" t="s">
        <v>661</v>
      </c>
      <c r="H38" s="9" t="s">
        <v>44</v>
      </c>
      <c r="I38" s="9" t="s">
        <v>668</v>
      </c>
      <c r="J38" s="9" t="s">
        <v>663</v>
      </c>
      <c r="K38" s="9" t="s">
        <v>664</v>
      </c>
    </row>
    <row r="39" spans="1:11">
      <c r="A39" s="7"/>
      <c r="B39" s="7"/>
      <c r="C39" s="8"/>
      <c r="D39" s="9" t="s">
        <v>659</v>
      </c>
      <c r="E39" s="9" t="s">
        <v>631</v>
      </c>
      <c r="F39" s="9" t="s">
        <v>665</v>
      </c>
      <c r="G39" s="9" t="s">
        <v>666</v>
      </c>
      <c r="H39" s="9" t="s">
        <v>667</v>
      </c>
      <c r="I39" s="9" t="s">
        <v>668</v>
      </c>
      <c r="J39" s="9" t="s">
        <v>663</v>
      </c>
      <c r="K39" s="9" t="s">
        <v>669</v>
      </c>
    </row>
    <row r="40" customHeight="1" spans="1:11">
      <c r="A40" s="7"/>
      <c r="B40" s="7"/>
      <c r="C40" s="8"/>
      <c r="D40" s="9" t="s">
        <v>659</v>
      </c>
      <c r="E40" s="9" t="s">
        <v>631</v>
      </c>
      <c r="F40" s="9" t="s">
        <v>660</v>
      </c>
      <c r="G40" s="9" t="s">
        <v>661</v>
      </c>
      <c r="H40" s="9" t="s">
        <v>54</v>
      </c>
      <c r="I40" s="9" t="s">
        <v>662</v>
      </c>
      <c r="J40" s="9" t="s">
        <v>663</v>
      </c>
      <c r="K40" s="9" t="s">
        <v>664</v>
      </c>
    </row>
    <row r="41" spans="1:11">
      <c r="A41" s="7"/>
      <c r="B41" s="7" t="s">
        <v>681</v>
      </c>
      <c r="C41" s="8">
        <v>9.3</v>
      </c>
      <c r="D41" s="9" t="s">
        <v>659</v>
      </c>
      <c r="E41" s="9" t="s">
        <v>631</v>
      </c>
      <c r="F41" s="9" t="s">
        <v>660</v>
      </c>
      <c r="G41" s="9" t="s">
        <v>661</v>
      </c>
      <c r="H41" s="9" t="s">
        <v>54</v>
      </c>
      <c r="I41" s="9" t="s">
        <v>662</v>
      </c>
      <c r="J41" s="9" t="s">
        <v>663</v>
      </c>
      <c r="K41" s="9" t="s">
        <v>664</v>
      </c>
    </row>
    <row r="42" spans="1:11">
      <c r="A42" s="7"/>
      <c r="B42" s="7"/>
      <c r="C42" s="8"/>
      <c r="D42" s="9" t="s">
        <v>659</v>
      </c>
      <c r="E42" s="9" t="s">
        <v>637</v>
      </c>
      <c r="F42" s="9" t="s">
        <v>672</v>
      </c>
      <c r="G42" s="9" t="s">
        <v>666</v>
      </c>
      <c r="H42" s="9" t="s">
        <v>667</v>
      </c>
      <c r="I42" s="9" t="s">
        <v>668</v>
      </c>
      <c r="J42" s="9" t="s">
        <v>663</v>
      </c>
      <c r="K42" s="9" t="s">
        <v>669</v>
      </c>
    </row>
    <row r="43" spans="1:11">
      <c r="A43" s="7"/>
      <c r="B43" s="7"/>
      <c r="C43" s="8"/>
      <c r="D43" s="9" t="s">
        <v>659</v>
      </c>
      <c r="E43" s="9" t="s">
        <v>631</v>
      </c>
      <c r="F43" s="9" t="s">
        <v>665</v>
      </c>
      <c r="G43" s="9" t="s">
        <v>666</v>
      </c>
      <c r="H43" s="9" t="s">
        <v>667</v>
      </c>
      <c r="I43" s="9" t="s">
        <v>668</v>
      </c>
      <c r="J43" s="9" t="s">
        <v>663</v>
      </c>
      <c r="K43" s="9" t="s">
        <v>669</v>
      </c>
    </row>
    <row r="44" customHeight="1" spans="1:11">
      <c r="A44" s="7"/>
      <c r="B44" s="7"/>
      <c r="C44" s="8"/>
      <c r="D44" s="9" t="s">
        <v>640</v>
      </c>
      <c r="E44" s="9" t="s">
        <v>670</v>
      </c>
      <c r="F44" s="9" t="s">
        <v>671</v>
      </c>
      <c r="G44" s="9" t="s">
        <v>661</v>
      </c>
      <c r="H44" s="9" t="s">
        <v>44</v>
      </c>
      <c r="I44" s="9" t="s">
        <v>668</v>
      </c>
      <c r="J44" s="9" t="s">
        <v>663</v>
      </c>
      <c r="K44" s="9" t="s">
        <v>664</v>
      </c>
    </row>
    <row r="45" spans="1:11">
      <c r="A45" s="7"/>
      <c r="B45" s="7" t="s">
        <v>682</v>
      </c>
      <c r="C45" s="8">
        <v>13.55</v>
      </c>
      <c r="D45" s="9" t="s">
        <v>659</v>
      </c>
      <c r="E45" s="9" t="s">
        <v>637</v>
      </c>
      <c r="F45" s="9" t="s">
        <v>672</v>
      </c>
      <c r="G45" s="9" t="s">
        <v>666</v>
      </c>
      <c r="H45" s="9" t="s">
        <v>667</v>
      </c>
      <c r="I45" s="9" t="s">
        <v>668</v>
      </c>
      <c r="J45" s="9" t="s">
        <v>663</v>
      </c>
      <c r="K45" s="9" t="s">
        <v>669</v>
      </c>
    </row>
    <row r="46" spans="1:11">
      <c r="A46" s="7"/>
      <c r="B46" s="7"/>
      <c r="C46" s="8"/>
      <c r="D46" s="9" t="s">
        <v>659</v>
      </c>
      <c r="E46" s="9" t="s">
        <v>631</v>
      </c>
      <c r="F46" s="9" t="s">
        <v>660</v>
      </c>
      <c r="G46" s="9" t="s">
        <v>661</v>
      </c>
      <c r="H46" s="9" t="s">
        <v>54</v>
      </c>
      <c r="I46" s="9" t="s">
        <v>662</v>
      </c>
      <c r="J46" s="9" t="s">
        <v>663</v>
      </c>
      <c r="K46" s="9" t="s">
        <v>664</v>
      </c>
    </row>
    <row r="47" spans="1:11">
      <c r="A47" s="7"/>
      <c r="B47" s="7"/>
      <c r="C47" s="8"/>
      <c r="D47" s="9" t="s">
        <v>659</v>
      </c>
      <c r="E47" s="9" t="s">
        <v>631</v>
      </c>
      <c r="F47" s="9" t="s">
        <v>665</v>
      </c>
      <c r="G47" s="9" t="s">
        <v>666</v>
      </c>
      <c r="H47" s="9" t="s">
        <v>667</v>
      </c>
      <c r="I47" s="9" t="s">
        <v>668</v>
      </c>
      <c r="J47" s="9" t="s">
        <v>663</v>
      </c>
      <c r="K47" s="9" t="s">
        <v>669</v>
      </c>
    </row>
    <row r="48" customHeight="1" spans="1:11">
      <c r="A48" s="7"/>
      <c r="B48" s="7"/>
      <c r="C48" s="8"/>
      <c r="D48" s="9" t="s">
        <v>640</v>
      </c>
      <c r="E48" s="9" t="s">
        <v>670</v>
      </c>
      <c r="F48" s="9" t="s">
        <v>671</v>
      </c>
      <c r="G48" s="9" t="s">
        <v>661</v>
      </c>
      <c r="H48" s="9" t="s">
        <v>44</v>
      </c>
      <c r="I48" s="9" t="s">
        <v>668</v>
      </c>
      <c r="J48" s="9" t="s">
        <v>663</v>
      </c>
      <c r="K48" s="9" t="s">
        <v>664</v>
      </c>
    </row>
    <row r="49" spans="1:11">
      <c r="A49" s="7"/>
      <c r="B49" s="7" t="s">
        <v>683</v>
      </c>
      <c r="C49" s="8">
        <v>0.04</v>
      </c>
      <c r="D49" s="9" t="s">
        <v>640</v>
      </c>
      <c r="E49" s="9" t="s">
        <v>670</v>
      </c>
      <c r="F49" s="9" t="s">
        <v>671</v>
      </c>
      <c r="G49" s="9" t="s">
        <v>661</v>
      </c>
      <c r="H49" s="9" t="s">
        <v>44</v>
      </c>
      <c r="I49" s="9" t="s">
        <v>668</v>
      </c>
      <c r="J49" s="9" t="s">
        <v>663</v>
      </c>
      <c r="K49" s="9" t="s">
        <v>664</v>
      </c>
    </row>
    <row r="50" spans="1:11">
      <c r="A50" s="7"/>
      <c r="B50" s="7"/>
      <c r="C50" s="8"/>
      <c r="D50" s="9" t="s">
        <v>659</v>
      </c>
      <c r="E50" s="9" t="s">
        <v>631</v>
      </c>
      <c r="F50" s="9" t="s">
        <v>660</v>
      </c>
      <c r="G50" s="9" t="s">
        <v>661</v>
      </c>
      <c r="H50" s="9" t="s">
        <v>54</v>
      </c>
      <c r="I50" s="9" t="s">
        <v>662</v>
      </c>
      <c r="J50" s="9" t="s">
        <v>663</v>
      </c>
      <c r="K50" s="9" t="s">
        <v>664</v>
      </c>
    </row>
    <row r="51" spans="1:11">
      <c r="A51" s="7"/>
      <c r="B51" s="7"/>
      <c r="C51" s="8"/>
      <c r="D51" s="9" t="s">
        <v>659</v>
      </c>
      <c r="E51" s="9" t="s">
        <v>631</v>
      </c>
      <c r="F51" s="9" t="s">
        <v>665</v>
      </c>
      <c r="G51" s="9" t="s">
        <v>666</v>
      </c>
      <c r="H51" s="9" t="s">
        <v>667</v>
      </c>
      <c r="I51" s="9" t="s">
        <v>668</v>
      </c>
      <c r="J51" s="9" t="s">
        <v>663</v>
      </c>
      <c r="K51" s="9" t="s">
        <v>669</v>
      </c>
    </row>
    <row r="52" customHeight="1" spans="1:11">
      <c r="A52" s="7"/>
      <c r="B52" s="7"/>
      <c r="C52" s="8"/>
      <c r="D52" s="9" t="s">
        <v>659</v>
      </c>
      <c r="E52" s="9" t="s">
        <v>637</v>
      </c>
      <c r="F52" s="9" t="s">
        <v>672</v>
      </c>
      <c r="G52" s="9" t="s">
        <v>666</v>
      </c>
      <c r="H52" s="9" t="s">
        <v>667</v>
      </c>
      <c r="I52" s="9" t="s">
        <v>668</v>
      </c>
      <c r="J52" s="9" t="s">
        <v>663</v>
      </c>
      <c r="K52" s="9" t="s">
        <v>669</v>
      </c>
    </row>
    <row r="53" spans="1:11">
      <c r="A53" s="7"/>
      <c r="B53" s="7" t="s">
        <v>684</v>
      </c>
      <c r="C53" s="8">
        <v>256.51</v>
      </c>
      <c r="D53" s="9" t="s">
        <v>640</v>
      </c>
      <c r="E53" s="9" t="s">
        <v>670</v>
      </c>
      <c r="F53" s="9" t="s">
        <v>671</v>
      </c>
      <c r="G53" s="9" t="s">
        <v>661</v>
      </c>
      <c r="H53" s="9" t="s">
        <v>44</v>
      </c>
      <c r="I53" s="9" t="s">
        <v>668</v>
      </c>
      <c r="J53" s="9" t="s">
        <v>663</v>
      </c>
      <c r="K53" s="9" t="s">
        <v>664</v>
      </c>
    </row>
    <row r="54" spans="1:11">
      <c r="A54" s="7"/>
      <c r="B54" s="7"/>
      <c r="C54" s="8"/>
      <c r="D54" s="9" t="s">
        <v>659</v>
      </c>
      <c r="E54" s="9" t="s">
        <v>631</v>
      </c>
      <c r="F54" s="9" t="s">
        <v>660</v>
      </c>
      <c r="G54" s="9" t="s">
        <v>661</v>
      </c>
      <c r="H54" s="9" t="s">
        <v>54</v>
      </c>
      <c r="I54" s="9" t="s">
        <v>662</v>
      </c>
      <c r="J54" s="9" t="s">
        <v>663</v>
      </c>
      <c r="K54" s="9" t="s">
        <v>664</v>
      </c>
    </row>
    <row r="55" spans="1:11">
      <c r="A55" s="7"/>
      <c r="B55" s="7"/>
      <c r="C55" s="8"/>
      <c r="D55" s="9" t="s">
        <v>659</v>
      </c>
      <c r="E55" s="9" t="s">
        <v>637</v>
      </c>
      <c r="F55" s="9" t="s">
        <v>672</v>
      </c>
      <c r="G55" s="9" t="s">
        <v>666</v>
      </c>
      <c r="H55" s="9" t="s">
        <v>667</v>
      </c>
      <c r="I55" s="9" t="s">
        <v>668</v>
      </c>
      <c r="J55" s="9" t="s">
        <v>663</v>
      </c>
      <c r="K55" s="9" t="s">
        <v>669</v>
      </c>
    </row>
    <row r="56" customHeight="1" spans="1:11">
      <c r="A56" s="7"/>
      <c r="B56" s="7"/>
      <c r="C56" s="8"/>
      <c r="D56" s="9" t="s">
        <v>659</v>
      </c>
      <c r="E56" s="9" t="s">
        <v>631</v>
      </c>
      <c r="F56" s="9" t="s">
        <v>665</v>
      </c>
      <c r="G56" s="9" t="s">
        <v>666</v>
      </c>
      <c r="H56" s="9" t="s">
        <v>667</v>
      </c>
      <c r="I56" s="9" t="s">
        <v>668</v>
      </c>
      <c r="J56" s="9" t="s">
        <v>663</v>
      </c>
      <c r="K56" s="9" t="s">
        <v>669</v>
      </c>
    </row>
    <row r="57" spans="1:11">
      <c r="A57" s="7"/>
      <c r="B57" s="7" t="s">
        <v>685</v>
      </c>
      <c r="C57" s="8">
        <v>34.43</v>
      </c>
      <c r="D57" s="9" t="s">
        <v>659</v>
      </c>
      <c r="E57" s="9" t="s">
        <v>631</v>
      </c>
      <c r="F57" s="9" t="s">
        <v>660</v>
      </c>
      <c r="G57" s="9" t="s">
        <v>661</v>
      </c>
      <c r="H57" s="9" t="s">
        <v>54</v>
      </c>
      <c r="I57" s="9" t="s">
        <v>662</v>
      </c>
      <c r="J57" s="9" t="s">
        <v>663</v>
      </c>
      <c r="K57" s="9" t="s">
        <v>664</v>
      </c>
    </row>
    <row r="58" spans="1:11">
      <c r="A58" s="7"/>
      <c r="B58" s="7"/>
      <c r="C58" s="8"/>
      <c r="D58" s="9" t="s">
        <v>659</v>
      </c>
      <c r="E58" s="9" t="s">
        <v>631</v>
      </c>
      <c r="F58" s="9" t="s">
        <v>665</v>
      </c>
      <c r="G58" s="9" t="s">
        <v>666</v>
      </c>
      <c r="H58" s="9" t="s">
        <v>667</v>
      </c>
      <c r="I58" s="9" t="s">
        <v>668</v>
      </c>
      <c r="J58" s="9" t="s">
        <v>663</v>
      </c>
      <c r="K58" s="9" t="s">
        <v>669</v>
      </c>
    </row>
    <row r="59" spans="1:11">
      <c r="A59" s="7"/>
      <c r="B59" s="7"/>
      <c r="C59" s="8"/>
      <c r="D59" s="9" t="s">
        <v>640</v>
      </c>
      <c r="E59" s="9" t="s">
        <v>670</v>
      </c>
      <c r="F59" s="9" t="s">
        <v>671</v>
      </c>
      <c r="G59" s="9" t="s">
        <v>661</v>
      </c>
      <c r="H59" s="9" t="s">
        <v>44</v>
      </c>
      <c r="I59" s="9" t="s">
        <v>668</v>
      </c>
      <c r="J59" s="9" t="s">
        <v>663</v>
      </c>
      <c r="K59" s="9" t="s">
        <v>664</v>
      </c>
    </row>
    <row r="60" customHeight="1" spans="1:11">
      <c r="A60" s="7"/>
      <c r="B60" s="7"/>
      <c r="C60" s="8"/>
      <c r="D60" s="9" t="s">
        <v>659</v>
      </c>
      <c r="E60" s="9" t="s">
        <v>637</v>
      </c>
      <c r="F60" s="9" t="s">
        <v>672</v>
      </c>
      <c r="G60" s="9" t="s">
        <v>666</v>
      </c>
      <c r="H60" s="9" t="s">
        <v>667</v>
      </c>
      <c r="I60" s="9" t="s">
        <v>668</v>
      </c>
      <c r="J60" s="9" t="s">
        <v>663</v>
      </c>
      <c r="K60" s="9" t="s">
        <v>669</v>
      </c>
    </row>
    <row r="61" spans="1:11">
      <c r="A61" s="7"/>
      <c r="B61" s="7" t="s">
        <v>686</v>
      </c>
      <c r="C61" s="8">
        <v>16.24</v>
      </c>
      <c r="D61" s="9" t="s">
        <v>659</v>
      </c>
      <c r="E61" s="9" t="s">
        <v>637</v>
      </c>
      <c r="F61" s="9" t="s">
        <v>672</v>
      </c>
      <c r="G61" s="9" t="s">
        <v>666</v>
      </c>
      <c r="H61" s="9" t="s">
        <v>667</v>
      </c>
      <c r="I61" s="9" t="s">
        <v>668</v>
      </c>
      <c r="J61" s="9" t="s">
        <v>663</v>
      </c>
      <c r="K61" s="9" t="s">
        <v>669</v>
      </c>
    </row>
    <row r="62" spans="1:11">
      <c r="A62" s="7"/>
      <c r="B62" s="7"/>
      <c r="C62" s="8"/>
      <c r="D62" s="9" t="s">
        <v>659</v>
      </c>
      <c r="E62" s="9" t="s">
        <v>631</v>
      </c>
      <c r="F62" s="9" t="s">
        <v>665</v>
      </c>
      <c r="G62" s="9" t="s">
        <v>666</v>
      </c>
      <c r="H62" s="9" t="s">
        <v>667</v>
      </c>
      <c r="I62" s="9" t="s">
        <v>668</v>
      </c>
      <c r="J62" s="9" t="s">
        <v>663</v>
      </c>
      <c r="K62" s="9" t="s">
        <v>669</v>
      </c>
    </row>
    <row r="63" spans="1:11">
      <c r="A63" s="7"/>
      <c r="B63" s="7"/>
      <c r="C63" s="8"/>
      <c r="D63" s="9" t="s">
        <v>640</v>
      </c>
      <c r="E63" s="9" t="s">
        <v>670</v>
      </c>
      <c r="F63" s="9" t="s">
        <v>671</v>
      </c>
      <c r="G63" s="9" t="s">
        <v>661</v>
      </c>
      <c r="H63" s="9" t="s">
        <v>44</v>
      </c>
      <c r="I63" s="9" t="s">
        <v>668</v>
      </c>
      <c r="J63" s="9" t="s">
        <v>663</v>
      </c>
      <c r="K63" s="9" t="s">
        <v>664</v>
      </c>
    </row>
    <row r="64" spans="1:11">
      <c r="A64" s="7"/>
      <c r="B64" s="7"/>
      <c r="C64" s="8"/>
      <c r="D64" s="9" t="s">
        <v>659</v>
      </c>
      <c r="E64" s="9" t="s">
        <v>631</v>
      </c>
      <c r="F64" s="9" t="s">
        <v>660</v>
      </c>
      <c r="G64" s="9" t="s">
        <v>661</v>
      </c>
      <c r="H64" s="9" t="s">
        <v>54</v>
      </c>
      <c r="I64" s="9" t="s">
        <v>662</v>
      </c>
      <c r="J64" s="9" t="s">
        <v>663</v>
      </c>
      <c r="K64" s="9" t="s">
        <v>664</v>
      </c>
    </row>
    <row r="65" ht="56.25" spans="1:11">
      <c r="A65" s="7"/>
      <c r="B65" s="7" t="s">
        <v>687</v>
      </c>
      <c r="C65" s="8">
        <v>0.2</v>
      </c>
      <c r="D65" s="9" t="s">
        <v>659</v>
      </c>
      <c r="E65" s="9" t="s">
        <v>631</v>
      </c>
      <c r="F65" s="9" t="s">
        <v>688</v>
      </c>
      <c r="G65" s="9" t="s">
        <v>666</v>
      </c>
      <c r="H65" s="9" t="s">
        <v>21</v>
      </c>
      <c r="I65" s="9" t="s">
        <v>662</v>
      </c>
      <c r="J65" s="9" t="s">
        <v>689</v>
      </c>
      <c r="K65" s="9" t="s">
        <v>669</v>
      </c>
    </row>
    <row r="66" ht="33.75" customHeight="1" spans="1:11">
      <c r="A66" s="7"/>
      <c r="B66" s="7" t="s">
        <v>690</v>
      </c>
      <c r="C66" s="8">
        <v>3.36</v>
      </c>
      <c r="D66" s="9" t="s">
        <v>659</v>
      </c>
      <c r="E66" s="9" t="s">
        <v>638</v>
      </c>
      <c r="F66" s="9" t="s">
        <v>691</v>
      </c>
      <c r="G66" s="9" t="s">
        <v>692</v>
      </c>
      <c r="H66" s="9" t="s">
        <v>693</v>
      </c>
      <c r="I66" s="9" t="s">
        <v>694</v>
      </c>
      <c r="J66" s="9" t="s">
        <v>689</v>
      </c>
      <c r="K66" s="9" t="s">
        <v>669</v>
      </c>
    </row>
    <row r="67" spans="1:11">
      <c r="A67" s="7"/>
      <c r="B67" s="7" t="s">
        <v>695</v>
      </c>
      <c r="C67" s="8">
        <v>2.5</v>
      </c>
      <c r="D67" s="9" t="s">
        <v>659</v>
      </c>
      <c r="E67" s="9" t="s">
        <v>631</v>
      </c>
      <c r="F67" s="9" t="s">
        <v>696</v>
      </c>
      <c r="G67" s="9" t="s">
        <v>666</v>
      </c>
      <c r="H67" s="9" t="s">
        <v>667</v>
      </c>
      <c r="I67" s="9" t="s">
        <v>668</v>
      </c>
      <c r="J67" s="9" t="s">
        <v>697</v>
      </c>
      <c r="K67" s="9" t="s">
        <v>669</v>
      </c>
    </row>
    <row r="68" spans="1:11">
      <c r="A68" s="7"/>
      <c r="B68" s="7"/>
      <c r="C68" s="8"/>
      <c r="D68" s="9" t="s">
        <v>648</v>
      </c>
      <c r="E68" s="9" t="s">
        <v>698</v>
      </c>
      <c r="F68" s="9" t="s">
        <v>699</v>
      </c>
      <c r="G68" s="9" t="s">
        <v>700</v>
      </c>
      <c r="H68" s="9" t="s">
        <v>689</v>
      </c>
      <c r="I68" s="9" t="s">
        <v>668</v>
      </c>
      <c r="J68" s="9" t="s">
        <v>701</v>
      </c>
      <c r="K68" s="9" t="s">
        <v>669</v>
      </c>
    </row>
    <row r="69" ht="45" customHeight="1" spans="1:11">
      <c r="A69" s="7"/>
      <c r="B69" s="7" t="s">
        <v>702</v>
      </c>
      <c r="C69" s="8">
        <v>30</v>
      </c>
      <c r="D69" s="9" t="s">
        <v>648</v>
      </c>
      <c r="E69" s="9" t="s">
        <v>698</v>
      </c>
      <c r="F69" s="9" t="s">
        <v>703</v>
      </c>
      <c r="G69" s="9" t="s">
        <v>704</v>
      </c>
      <c r="H69" s="9" t="s">
        <v>689</v>
      </c>
      <c r="I69" s="9" t="s">
        <v>668</v>
      </c>
      <c r="J69" s="9" t="s">
        <v>689</v>
      </c>
      <c r="K69" s="9" t="s">
        <v>669</v>
      </c>
    </row>
    <row r="70" spans="1:11">
      <c r="A70" s="7"/>
      <c r="B70" s="7" t="s">
        <v>705</v>
      </c>
      <c r="C70" s="8">
        <v>8</v>
      </c>
      <c r="D70" s="9" t="s">
        <v>640</v>
      </c>
      <c r="E70" s="9" t="s">
        <v>706</v>
      </c>
      <c r="F70" s="9" t="s">
        <v>707</v>
      </c>
      <c r="G70" s="9" t="s">
        <v>704</v>
      </c>
      <c r="H70" s="9" t="s">
        <v>25</v>
      </c>
      <c r="I70" s="9" t="s">
        <v>708</v>
      </c>
      <c r="J70" s="9" t="s">
        <v>701</v>
      </c>
      <c r="K70" s="9" t="s">
        <v>669</v>
      </c>
    </row>
    <row r="71" spans="1:11">
      <c r="A71" s="7"/>
      <c r="B71" s="7"/>
      <c r="C71" s="8"/>
      <c r="D71" s="9" t="s">
        <v>640</v>
      </c>
      <c r="E71" s="9" t="s">
        <v>709</v>
      </c>
      <c r="F71" s="9" t="s">
        <v>710</v>
      </c>
      <c r="G71" s="9" t="s">
        <v>666</v>
      </c>
      <c r="H71" s="9" t="s">
        <v>667</v>
      </c>
      <c r="I71" s="9" t="s">
        <v>668</v>
      </c>
      <c r="J71" s="9" t="s">
        <v>697</v>
      </c>
      <c r="K71" s="9" t="s">
        <v>669</v>
      </c>
    </row>
    <row r="72" ht="56.25" spans="1:11">
      <c r="A72" s="7"/>
      <c r="B72" s="7" t="s">
        <v>711</v>
      </c>
      <c r="C72" s="8">
        <v>10</v>
      </c>
      <c r="D72" s="9" t="s">
        <v>640</v>
      </c>
      <c r="E72" s="9" t="s">
        <v>712</v>
      </c>
      <c r="F72" s="9" t="s">
        <v>713</v>
      </c>
      <c r="G72" s="9" t="s">
        <v>666</v>
      </c>
      <c r="H72" s="9" t="s">
        <v>689</v>
      </c>
      <c r="I72" s="9" t="s">
        <v>668</v>
      </c>
      <c r="J72" s="9" t="s">
        <v>689</v>
      </c>
      <c r="K72" s="9" t="s">
        <v>669</v>
      </c>
    </row>
    <row r="73" ht="56.25" spans="1:11">
      <c r="A73" s="7"/>
      <c r="B73" s="7" t="s">
        <v>714</v>
      </c>
      <c r="C73" s="8">
        <v>0.2</v>
      </c>
      <c r="D73" s="9" t="s">
        <v>648</v>
      </c>
      <c r="E73" s="9" t="s">
        <v>715</v>
      </c>
      <c r="F73" s="9" t="s">
        <v>716</v>
      </c>
      <c r="G73" s="9" t="s">
        <v>700</v>
      </c>
      <c r="H73" s="9" t="s">
        <v>689</v>
      </c>
      <c r="I73" s="9" t="s">
        <v>668</v>
      </c>
      <c r="J73" s="9" t="s">
        <v>689</v>
      </c>
      <c r="K73" s="9" t="s">
        <v>669</v>
      </c>
    </row>
    <row r="74" ht="45" customHeight="1" spans="1:11">
      <c r="A74" s="7"/>
      <c r="B74" s="7" t="s">
        <v>717</v>
      </c>
      <c r="C74" s="8">
        <v>14</v>
      </c>
      <c r="D74" s="9" t="s">
        <v>648</v>
      </c>
      <c r="E74" s="9" t="s">
        <v>715</v>
      </c>
      <c r="F74" s="9" t="s">
        <v>699</v>
      </c>
      <c r="G74" s="9" t="s">
        <v>700</v>
      </c>
      <c r="H74" s="9" t="s">
        <v>667</v>
      </c>
      <c r="I74" s="9" t="s">
        <v>668</v>
      </c>
      <c r="J74" s="9" t="s">
        <v>689</v>
      </c>
      <c r="K74" s="9" t="s">
        <v>669</v>
      </c>
    </row>
    <row r="75" spans="1:11">
      <c r="A75" s="7"/>
      <c r="B75" s="7" t="s">
        <v>718</v>
      </c>
      <c r="C75" s="8">
        <v>44</v>
      </c>
      <c r="D75" s="9" t="s">
        <v>648</v>
      </c>
      <c r="E75" s="9" t="s">
        <v>698</v>
      </c>
      <c r="F75" s="9" t="s">
        <v>699</v>
      </c>
      <c r="G75" s="9" t="s">
        <v>700</v>
      </c>
      <c r="H75" s="9" t="s">
        <v>689</v>
      </c>
      <c r="I75" s="9" t="s">
        <v>668</v>
      </c>
      <c r="J75" s="9" t="s">
        <v>719</v>
      </c>
      <c r="K75" s="9" t="s">
        <v>669</v>
      </c>
    </row>
    <row r="76" customHeight="1" spans="1:11">
      <c r="A76" s="7"/>
      <c r="B76" s="7"/>
      <c r="C76" s="8"/>
      <c r="D76" s="9" t="s">
        <v>659</v>
      </c>
      <c r="E76" s="9" t="s">
        <v>631</v>
      </c>
      <c r="F76" s="9" t="s">
        <v>720</v>
      </c>
      <c r="G76" s="9" t="s">
        <v>666</v>
      </c>
      <c r="H76" s="9" t="s">
        <v>667</v>
      </c>
      <c r="I76" s="9" t="s">
        <v>668</v>
      </c>
      <c r="J76" s="9" t="s">
        <v>719</v>
      </c>
      <c r="K76" s="9" t="s">
        <v>669</v>
      </c>
    </row>
    <row r="77" spans="1:11">
      <c r="A77" s="7"/>
      <c r="B77" s="7" t="s">
        <v>721</v>
      </c>
      <c r="C77" s="8">
        <v>72</v>
      </c>
      <c r="D77" s="9" t="s">
        <v>640</v>
      </c>
      <c r="E77" s="9" t="s">
        <v>670</v>
      </c>
      <c r="F77" s="9" t="s">
        <v>722</v>
      </c>
      <c r="G77" s="9" t="s">
        <v>666</v>
      </c>
      <c r="H77" s="9" t="s">
        <v>667</v>
      </c>
      <c r="I77" s="9" t="s">
        <v>668</v>
      </c>
      <c r="J77" s="9" t="s">
        <v>663</v>
      </c>
      <c r="K77" s="9" t="s">
        <v>669</v>
      </c>
    </row>
    <row r="78" spans="1:11">
      <c r="A78" s="7"/>
      <c r="B78" s="7"/>
      <c r="C78" s="8"/>
      <c r="D78" s="9" t="s">
        <v>640</v>
      </c>
      <c r="E78" s="9" t="s">
        <v>670</v>
      </c>
      <c r="F78" s="9" t="s">
        <v>723</v>
      </c>
      <c r="G78" s="9" t="s">
        <v>661</v>
      </c>
      <c r="H78" s="9" t="s">
        <v>667</v>
      </c>
      <c r="I78" s="9" t="s">
        <v>668</v>
      </c>
      <c r="J78" s="9" t="s">
        <v>663</v>
      </c>
      <c r="K78" s="9" t="s">
        <v>664</v>
      </c>
    </row>
    <row r="79" spans="1:11">
      <c r="A79" s="7"/>
      <c r="B79" s="7"/>
      <c r="C79" s="8"/>
      <c r="D79" s="9" t="s">
        <v>659</v>
      </c>
      <c r="E79" s="9" t="s">
        <v>631</v>
      </c>
      <c r="F79" s="9" t="s">
        <v>660</v>
      </c>
      <c r="G79" s="9" t="s">
        <v>661</v>
      </c>
      <c r="H79" s="9" t="s">
        <v>54</v>
      </c>
      <c r="I79" s="9" t="s">
        <v>662</v>
      </c>
      <c r="J79" s="9" t="s">
        <v>663</v>
      </c>
      <c r="K79" s="9" t="s">
        <v>664</v>
      </c>
    </row>
    <row r="80" customHeight="1" spans="1:11">
      <c r="A80" s="7"/>
      <c r="B80" s="7"/>
      <c r="C80" s="8"/>
      <c r="D80" s="9" t="s">
        <v>659</v>
      </c>
      <c r="E80" s="9" t="s">
        <v>636</v>
      </c>
      <c r="F80" s="9" t="s">
        <v>724</v>
      </c>
      <c r="G80" s="9" t="s">
        <v>661</v>
      </c>
      <c r="H80" s="9" t="s">
        <v>44</v>
      </c>
      <c r="I80" s="9" t="s">
        <v>668</v>
      </c>
      <c r="J80" s="9" t="s">
        <v>663</v>
      </c>
      <c r="K80" s="9" t="s">
        <v>664</v>
      </c>
    </row>
    <row r="81" spans="1:11">
      <c r="A81" s="7"/>
      <c r="B81" s="7" t="s">
        <v>725</v>
      </c>
      <c r="C81" s="8">
        <v>0.2</v>
      </c>
      <c r="D81" s="9" t="s">
        <v>659</v>
      </c>
      <c r="E81" s="9" t="s">
        <v>636</v>
      </c>
      <c r="F81" s="9" t="s">
        <v>724</v>
      </c>
      <c r="G81" s="9" t="s">
        <v>661</v>
      </c>
      <c r="H81" s="9" t="s">
        <v>44</v>
      </c>
      <c r="I81" s="9" t="s">
        <v>668</v>
      </c>
      <c r="J81" s="9" t="s">
        <v>663</v>
      </c>
      <c r="K81" s="9" t="s">
        <v>664</v>
      </c>
    </row>
    <row r="82" spans="1:11">
      <c r="A82" s="7"/>
      <c r="B82" s="7"/>
      <c r="C82" s="8"/>
      <c r="D82" s="9" t="s">
        <v>640</v>
      </c>
      <c r="E82" s="9" t="s">
        <v>670</v>
      </c>
      <c r="F82" s="9" t="s">
        <v>723</v>
      </c>
      <c r="G82" s="9" t="s">
        <v>661</v>
      </c>
      <c r="H82" s="9" t="s">
        <v>667</v>
      </c>
      <c r="I82" s="9" t="s">
        <v>668</v>
      </c>
      <c r="J82" s="9" t="s">
        <v>663</v>
      </c>
      <c r="K82" s="9" t="s">
        <v>664</v>
      </c>
    </row>
    <row r="83" spans="1:11">
      <c r="A83" s="7"/>
      <c r="B83" s="7"/>
      <c r="C83" s="8"/>
      <c r="D83" s="9" t="s">
        <v>659</v>
      </c>
      <c r="E83" s="9" t="s">
        <v>631</v>
      </c>
      <c r="F83" s="9" t="s">
        <v>660</v>
      </c>
      <c r="G83" s="9" t="s">
        <v>661</v>
      </c>
      <c r="H83" s="9" t="s">
        <v>54</v>
      </c>
      <c r="I83" s="9" t="s">
        <v>662</v>
      </c>
      <c r="J83" s="9" t="s">
        <v>663</v>
      </c>
      <c r="K83" s="9" t="s">
        <v>664</v>
      </c>
    </row>
    <row r="84" customHeight="1" spans="1:11">
      <c r="A84" s="7"/>
      <c r="B84" s="7"/>
      <c r="C84" s="8"/>
      <c r="D84" s="9" t="s">
        <v>640</v>
      </c>
      <c r="E84" s="9" t="s">
        <v>670</v>
      </c>
      <c r="F84" s="9" t="s">
        <v>722</v>
      </c>
      <c r="G84" s="9" t="s">
        <v>666</v>
      </c>
      <c r="H84" s="9" t="s">
        <v>667</v>
      </c>
      <c r="I84" s="9" t="s">
        <v>668</v>
      </c>
      <c r="J84" s="9" t="s">
        <v>663</v>
      </c>
      <c r="K84" s="9" t="s">
        <v>669</v>
      </c>
    </row>
    <row r="85" spans="1:11">
      <c r="A85" s="7"/>
      <c r="B85" s="7" t="s">
        <v>726</v>
      </c>
      <c r="C85" s="8">
        <v>6</v>
      </c>
      <c r="D85" s="9" t="s">
        <v>659</v>
      </c>
      <c r="E85" s="9" t="s">
        <v>636</v>
      </c>
      <c r="F85" s="9" t="s">
        <v>724</v>
      </c>
      <c r="G85" s="9" t="s">
        <v>661</v>
      </c>
      <c r="H85" s="9" t="s">
        <v>44</v>
      </c>
      <c r="I85" s="9" t="s">
        <v>668</v>
      </c>
      <c r="J85" s="9" t="s">
        <v>663</v>
      </c>
      <c r="K85" s="9" t="s">
        <v>664</v>
      </c>
    </row>
    <row r="86" spans="1:11">
      <c r="A86" s="7"/>
      <c r="B86" s="7"/>
      <c r="C86" s="8"/>
      <c r="D86" s="9" t="s">
        <v>640</v>
      </c>
      <c r="E86" s="9" t="s">
        <v>670</v>
      </c>
      <c r="F86" s="9" t="s">
        <v>723</v>
      </c>
      <c r="G86" s="9" t="s">
        <v>661</v>
      </c>
      <c r="H86" s="9" t="s">
        <v>667</v>
      </c>
      <c r="I86" s="9" t="s">
        <v>668</v>
      </c>
      <c r="J86" s="9" t="s">
        <v>663</v>
      </c>
      <c r="K86" s="9" t="s">
        <v>664</v>
      </c>
    </row>
    <row r="87" spans="1:11">
      <c r="A87" s="7"/>
      <c r="B87" s="7"/>
      <c r="C87" s="8"/>
      <c r="D87" s="9" t="s">
        <v>659</v>
      </c>
      <c r="E87" s="9" t="s">
        <v>631</v>
      </c>
      <c r="F87" s="9" t="s">
        <v>660</v>
      </c>
      <c r="G87" s="9" t="s">
        <v>661</v>
      </c>
      <c r="H87" s="9" t="s">
        <v>54</v>
      </c>
      <c r="I87" s="9" t="s">
        <v>662</v>
      </c>
      <c r="J87" s="9" t="s">
        <v>663</v>
      </c>
      <c r="K87" s="9" t="s">
        <v>664</v>
      </c>
    </row>
    <row r="88" customHeight="1" spans="1:11">
      <c r="A88" s="7"/>
      <c r="B88" s="7"/>
      <c r="C88" s="8"/>
      <c r="D88" s="9" t="s">
        <v>640</v>
      </c>
      <c r="E88" s="9" t="s">
        <v>670</v>
      </c>
      <c r="F88" s="9" t="s">
        <v>722</v>
      </c>
      <c r="G88" s="9" t="s">
        <v>666</v>
      </c>
      <c r="H88" s="9" t="s">
        <v>667</v>
      </c>
      <c r="I88" s="9" t="s">
        <v>668</v>
      </c>
      <c r="J88" s="9" t="s">
        <v>663</v>
      </c>
      <c r="K88" s="9" t="s">
        <v>669</v>
      </c>
    </row>
    <row r="89" spans="1:11">
      <c r="A89" s="7"/>
      <c r="B89" s="7" t="s">
        <v>727</v>
      </c>
      <c r="C89" s="8">
        <v>15.62</v>
      </c>
      <c r="D89" s="9" t="s">
        <v>640</v>
      </c>
      <c r="E89" s="9" t="s">
        <v>670</v>
      </c>
      <c r="F89" s="9" t="s">
        <v>722</v>
      </c>
      <c r="G89" s="9" t="s">
        <v>666</v>
      </c>
      <c r="H89" s="9" t="s">
        <v>667</v>
      </c>
      <c r="I89" s="9" t="s">
        <v>668</v>
      </c>
      <c r="J89" s="9" t="s">
        <v>663</v>
      </c>
      <c r="K89" s="9" t="s">
        <v>669</v>
      </c>
    </row>
    <row r="90" spans="1:11">
      <c r="A90" s="7"/>
      <c r="B90" s="7"/>
      <c r="C90" s="8"/>
      <c r="D90" s="9" t="s">
        <v>659</v>
      </c>
      <c r="E90" s="9" t="s">
        <v>631</v>
      </c>
      <c r="F90" s="9" t="s">
        <v>660</v>
      </c>
      <c r="G90" s="9" t="s">
        <v>661</v>
      </c>
      <c r="H90" s="9" t="s">
        <v>54</v>
      </c>
      <c r="I90" s="9" t="s">
        <v>662</v>
      </c>
      <c r="J90" s="9" t="s">
        <v>663</v>
      </c>
      <c r="K90" s="9" t="s">
        <v>664</v>
      </c>
    </row>
    <row r="91" spans="1:11">
      <c r="A91" s="7"/>
      <c r="B91" s="7"/>
      <c r="C91" s="8"/>
      <c r="D91" s="9" t="s">
        <v>640</v>
      </c>
      <c r="E91" s="9" t="s">
        <v>670</v>
      </c>
      <c r="F91" s="9" t="s">
        <v>723</v>
      </c>
      <c r="G91" s="9" t="s">
        <v>661</v>
      </c>
      <c r="H91" s="9" t="s">
        <v>667</v>
      </c>
      <c r="I91" s="9" t="s">
        <v>668</v>
      </c>
      <c r="J91" s="9" t="s">
        <v>663</v>
      </c>
      <c r="K91" s="9" t="s">
        <v>664</v>
      </c>
    </row>
    <row r="92" customHeight="1" spans="1:11">
      <c r="A92" s="7"/>
      <c r="B92" s="7"/>
      <c r="C92" s="8"/>
      <c r="D92" s="9" t="s">
        <v>659</v>
      </c>
      <c r="E92" s="9" t="s">
        <v>636</v>
      </c>
      <c r="F92" s="9" t="s">
        <v>724</v>
      </c>
      <c r="G92" s="9" t="s">
        <v>661</v>
      </c>
      <c r="H92" s="9" t="s">
        <v>44</v>
      </c>
      <c r="I92" s="9" t="s">
        <v>668</v>
      </c>
      <c r="J92" s="9" t="s">
        <v>663</v>
      </c>
      <c r="K92" s="9" t="s">
        <v>664</v>
      </c>
    </row>
    <row r="93" spans="1:11">
      <c r="A93" s="7"/>
      <c r="B93" s="7" t="s">
        <v>728</v>
      </c>
      <c r="C93" s="8">
        <v>3.42</v>
      </c>
      <c r="D93" s="9" t="s">
        <v>659</v>
      </c>
      <c r="E93" s="9" t="s">
        <v>631</v>
      </c>
      <c r="F93" s="9" t="s">
        <v>660</v>
      </c>
      <c r="G93" s="9" t="s">
        <v>661</v>
      </c>
      <c r="H93" s="9" t="s">
        <v>54</v>
      </c>
      <c r="I93" s="9" t="s">
        <v>662</v>
      </c>
      <c r="J93" s="9" t="s">
        <v>663</v>
      </c>
      <c r="K93" s="9" t="s">
        <v>664</v>
      </c>
    </row>
    <row r="94" spans="1:11">
      <c r="A94" s="7"/>
      <c r="B94" s="7"/>
      <c r="C94" s="8"/>
      <c r="D94" s="9" t="s">
        <v>640</v>
      </c>
      <c r="E94" s="9" t="s">
        <v>670</v>
      </c>
      <c r="F94" s="9" t="s">
        <v>671</v>
      </c>
      <c r="G94" s="9" t="s">
        <v>661</v>
      </c>
      <c r="H94" s="9" t="s">
        <v>44</v>
      </c>
      <c r="I94" s="9" t="s">
        <v>668</v>
      </c>
      <c r="J94" s="9" t="s">
        <v>663</v>
      </c>
      <c r="K94" s="9" t="s">
        <v>664</v>
      </c>
    </row>
    <row r="95" spans="1:11">
      <c r="A95" s="7"/>
      <c r="B95" s="7"/>
      <c r="C95" s="8"/>
      <c r="D95" s="9" t="s">
        <v>659</v>
      </c>
      <c r="E95" s="9" t="s">
        <v>631</v>
      </c>
      <c r="F95" s="9" t="s">
        <v>665</v>
      </c>
      <c r="G95" s="9" t="s">
        <v>666</v>
      </c>
      <c r="H95" s="9" t="s">
        <v>667</v>
      </c>
      <c r="I95" s="9" t="s">
        <v>668</v>
      </c>
      <c r="J95" s="9" t="s">
        <v>663</v>
      </c>
      <c r="K95" s="9" t="s">
        <v>669</v>
      </c>
    </row>
    <row r="96" spans="1:11">
      <c r="A96" s="7"/>
      <c r="B96" s="7"/>
      <c r="C96" s="8"/>
      <c r="D96" s="9" t="s">
        <v>659</v>
      </c>
      <c r="E96" s="9" t="s">
        <v>637</v>
      </c>
      <c r="F96" s="9" t="s">
        <v>672</v>
      </c>
      <c r="G96" s="9" t="s">
        <v>666</v>
      </c>
      <c r="H96" s="9" t="s">
        <v>667</v>
      </c>
      <c r="I96" s="9" t="s">
        <v>668</v>
      </c>
      <c r="J96" s="9" t="s">
        <v>663</v>
      </c>
      <c r="K96" s="9" t="s">
        <v>669</v>
      </c>
    </row>
    <row r="97" ht="56.25" spans="1:11">
      <c r="A97" s="7"/>
      <c r="B97" s="7" t="s">
        <v>729</v>
      </c>
      <c r="C97" s="8">
        <v>0.2</v>
      </c>
      <c r="D97" s="9" t="s">
        <v>648</v>
      </c>
      <c r="E97" s="9" t="s">
        <v>698</v>
      </c>
      <c r="F97" s="9" t="s">
        <v>699</v>
      </c>
      <c r="G97" s="9" t="s">
        <v>730</v>
      </c>
      <c r="H97" s="9" t="s">
        <v>21</v>
      </c>
      <c r="I97" s="9" t="s">
        <v>662</v>
      </c>
      <c r="J97" s="9" t="s">
        <v>689</v>
      </c>
      <c r="K97" s="9" t="s">
        <v>669</v>
      </c>
    </row>
    <row r="98" ht="45" spans="1:11">
      <c r="A98" s="7"/>
      <c r="B98" s="7" t="s">
        <v>731</v>
      </c>
      <c r="C98" s="8">
        <v>5</v>
      </c>
      <c r="D98" s="9" t="s">
        <v>640</v>
      </c>
      <c r="E98" s="9" t="s">
        <v>706</v>
      </c>
      <c r="F98" s="9" t="s">
        <v>732</v>
      </c>
      <c r="G98" s="9" t="s">
        <v>666</v>
      </c>
      <c r="H98" s="9" t="s">
        <v>54</v>
      </c>
      <c r="I98" s="9" t="s">
        <v>733</v>
      </c>
      <c r="J98" s="9" t="s">
        <v>689</v>
      </c>
      <c r="K98" s="9" t="s">
        <v>669</v>
      </c>
    </row>
  </sheetData>
  <mergeCells count="50">
    <mergeCell ref="A2:K2"/>
    <mergeCell ref="A3:E3"/>
    <mergeCell ref="I3:K3"/>
    <mergeCell ref="A5:A98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7:B68"/>
    <mergeCell ref="B70:B71"/>
    <mergeCell ref="B75:B76"/>
    <mergeCell ref="B77:B80"/>
    <mergeCell ref="B81:B84"/>
    <mergeCell ref="B85:B88"/>
    <mergeCell ref="B89:B92"/>
    <mergeCell ref="B93:B9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7:C68"/>
    <mergeCell ref="C70:C71"/>
    <mergeCell ref="C75:C76"/>
    <mergeCell ref="C77:C80"/>
    <mergeCell ref="C81:C84"/>
    <mergeCell ref="C85:C88"/>
    <mergeCell ref="C89:C92"/>
    <mergeCell ref="C93:C9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0" t="s">
        <v>122</v>
      </c>
      <c r="B1" s="80"/>
      <c r="C1" s="81"/>
      <c r="D1" s="81"/>
      <c r="E1" s="81"/>
      <c r="F1" s="80"/>
      <c r="G1" s="80"/>
      <c r="H1" s="80"/>
      <c r="K1" s="80"/>
      <c r="L1" s="80"/>
      <c r="M1" s="81"/>
      <c r="N1" s="86"/>
    </row>
    <row r="2" ht="22.9" customHeight="1" spans="1:14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86" t="s">
        <v>70</v>
      </c>
    </row>
    <row r="3" ht="19.5" customHeight="1" spans="1:14">
      <c r="A3" s="48" t="s">
        <v>71</v>
      </c>
      <c r="B3" s="49"/>
      <c r="C3" s="65"/>
      <c r="D3" s="65"/>
      <c r="E3" s="107"/>
      <c r="F3" s="65"/>
      <c r="G3" s="107"/>
      <c r="H3" s="107"/>
      <c r="I3" s="107"/>
      <c r="J3" s="107"/>
      <c r="K3" s="107"/>
      <c r="L3" s="107"/>
      <c r="M3" s="82" t="s">
        <v>72</v>
      </c>
      <c r="N3" s="87"/>
    </row>
    <row r="4" ht="24.4" customHeight="1" spans="1:14">
      <c r="A4" s="51" t="s">
        <v>75</v>
      </c>
      <c r="B4" s="51"/>
      <c r="C4" s="51" t="s">
        <v>124</v>
      </c>
      <c r="D4" s="51" t="s">
        <v>125</v>
      </c>
      <c r="E4" s="51" t="s">
        <v>126</v>
      </c>
      <c r="F4" s="51" t="s">
        <v>127</v>
      </c>
      <c r="G4" s="51" t="s">
        <v>128</v>
      </c>
      <c r="H4" s="51" t="s">
        <v>129</v>
      </c>
      <c r="I4" s="51" t="s">
        <v>130</v>
      </c>
      <c r="J4" s="51" t="s">
        <v>131</v>
      </c>
      <c r="K4" s="51" t="s">
        <v>132</v>
      </c>
      <c r="L4" s="51" t="s">
        <v>133</v>
      </c>
      <c r="M4" s="51" t="s">
        <v>134</v>
      </c>
      <c r="N4" s="89"/>
    </row>
    <row r="5" ht="24.4" customHeight="1" spans="1:14">
      <c r="A5" s="51" t="s">
        <v>135</v>
      </c>
      <c r="B5" s="51" t="s">
        <v>136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89"/>
    </row>
    <row r="6" ht="24.4" customHeight="1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89"/>
    </row>
    <row r="7" ht="22.9" customHeight="1" spans="1:14">
      <c r="A7" s="52"/>
      <c r="B7" s="52" t="s">
        <v>137</v>
      </c>
      <c r="C7" s="62">
        <v>1092.03</v>
      </c>
      <c r="D7" s="62">
        <v>66.62</v>
      </c>
      <c r="E7" s="62">
        <v>1025.41</v>
      </c>
      <c r="F7" s="62"/>
      <c r="G7" s="62"/>
      <c r="H7" s="62"/>
      <c r="I7" s="62"/>
      <c r="J7" s="62"/>
      <c r="K7" s="62"/>
      <c r="L7" s="62"/>
      <c r="M7" s="62"/>
      <c r="N7" s="90"/>
    </row>
    <row r="8" ht="22.9" customHeight="1" spans="1:14">
      <c r="A8" s="67"/>
      <c r="B8" s="67" t="s">
        <v>70</v>
      </c>
      <c r="C8" s="63">
        <v>1092.03</v>
      </c>
      <c r="D8" s="63">
        <v>66.62</v>
      </c>
      <c r="E8" s="63">
        <v>1025.41</v>
      </c>
      <c r="F8" s="63"/>
      <c r="G8" s="63"/>
      <c r="H8" s="63"/>
      <c r="I8" s="63"/>
      <c r="J8" s="63"/>
      <c r="K8" s="63"/>
      <c r="L8" s="63"/>
      <c r="M8" s="63"/>
      <c r="N8" s="88"/>
    </row>
    <row r="9" ht="22.9" customHeight="1" spans="1:14">
      <c r="A9" s="67" t="s">
        <v>138</v>
      </c>
      <c r="B9" s="67" t="s">
        <v>139</v>
      </c>
      <c r="C9" s="63">
        <v>1092.03</v>
      </c>
      <c r="D9" s="84">
        <v>66.62</v>
      </c>
      <c r="E9" s="84">
        <v>1025.41</v>
      </c>
      <c r="F9" s="84"/>
      <c r="G9" s="84"/>
      <c r="H9" s="84"/>
      <c r="I9" s="84"/>
      <c r="J9" s="84"/>
      <c r="K9" s="84"/>
      <c r="L9" s="84"/>
      <c r="M9" s="84"/>
      <c r="N9" s="88"/>
    </row>
    <row r="10" ht="9.75" customHeight="1" spans="1:14">
      <c r="A10" s="8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85"/>
      <c r="N10" s="9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5" t="s">
        <v>140</v>
      </c>
      <c r="B1" s="45"/>
      <c r="C1" s="45"/>
      <c r="D1" s="80"/>
      <c r="E1" s="80"/>
      <c r="F1" s="81"/>
      <c r="G1" s="81"/>
      <c r="H1" s="81"/>
      <c r="I1" s="81"/>
      <c r="J1" s="81"/>
      <c r="K1" s="86"/>
    </row>
    <row r="2" ht="22.9" customHeight="1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86" t="s">
        <v>70</v>
      </c>
    </row>
    <row r="3" ht="19.5" customHeight="1" spans="1:11">
      <c r="A3" s="48" t="s">
        <v>71</v>
      </c>
      <c r="B3" s="49"/>
      <c r="C3" s="49"/>
      <c r="D3" s="49"/>
      <c r="E3" s="49"/>
      <c r="F3" s="65"/>
      <c r="G3" s="65"/>
      <c r="H3" s="107"/>
      <c r="I3" s="107"/>
      <c r="J3" s="82" t="s">
        <v>72</v>
      </c>
      <c r="K3" s="87"/>
    </row>
    <row r="4" ht="24.4" customHeight="1" spans="1:11">
      <c r="A4" s="83" t="s">
        <v>75</v>
      </c>
      <c r="B4" s="83"/>
      <c r="C4" s="83"/>
      <c r="D4" s="83"/>
      <c r="E4" s="83"/>
      <c r="F4" s="83" t="s">
        <v>124</v>
      </c>
      <c r="G4" s="83" t="s">
        <v>141</v>
      </c>
      <c r="H4" s="83" t="s">
        <v>142</v>
      </c>
      <c r="I4" s="83" t="s">
        <v>143</v>
      </c>
      <c r="J4" s="83" t="s">
        <v>144</v>
      </c>
      <c r="K4" s="88"/>
    </row>
    <row r="5" ht="24.4" customHeight="1" spans="1:11">
      <c r="A5" s="83" t="s">
        <v>145</v>
      </c>
      <c r="B5" s="83"/>
      <c r="C5" s="83"/>
      <c r="D5" s="83" t="s">
        <v>135</v>
      </c>
      <c r="E5" s="83" t="s">
        <v>136</v>
      </c>
      <c r="F5" s="83"/>
      <c r="G5" s="83"/>
      <c r="H5" s="83"/>
      <c r="I5" s="83"/>
      <c r="J5" s="83"/>
      <c r="K5" s="88"/>
    </row>
    <row r="6" ht="24.4" customHeight="1" spans="1:11">
      <c r="A6" s="83" t="s">
        <v>146</v>
      </c>
      <c r="B6" s="83" t="s">
        <v>147</v>
      </c>
      <c r="C6" s="83" t="s">
        <v>148</v>
      </c>
      <c r="D6" s="83"/>
      <c r="E6" s="83"/>
      <c r="F6" s="83"/>
      <c r="G6" s="83"/>
      <c r="H6" s="83"/>
      <c r="I6" s="83"/>
      <c r="J6" s="83"/>
      <c r="K6" s="89"/>
    </row>
    <row r="7" ht="22.9" customHeight="1" spans="1:11">
      <c r="A7" s="52"/>
      <c r="B7" s="52"/>
      <c r="C7" s="52"/>
      <c r="D7" s="52"/>
      <c r="E7" s="52" t="s">
        <v>137</v>
      </c>
      <c r="F7" s="62">
        <v>1092.03</v>
      </c>
      <c r="G7" s="62">
        <v>850.95</v>
      </c>
      <c r="H7" s="62">
        <v>241.08</v>
      </c>
      <c r="I7" s="62"/>
      <c r="J7" s="62"/>
      <c r="K7" s="90"/>
    </row>
    <row r="8" ht="22.9" customHeight="1" spans="1:11">
      <c r="A8" s="67"/>
      <c r="B8" s="67"/>
      <c r="C8" s="67"/>
      <c r="D8" s="67"/>
      <c r="E8" s="67" t="s">
        <v>70</v>
      </c>
      <c r="F8" s="63">
        <v>1092.03</v>
      </c>
      <c r="G8" s="63">
        <v>850.95</v>
      </c>
      <c r="H8" s="63">
        <v>241.08</v>
      </c>
      <c r="I8" s="63"/>
      <c r="J8" s="63"/>
      <c r="K8" s="88"/>
    </row>
    <row r="9" ht="22.9" customHeight="1" spans="1:11">
      <c r="A9" s="67"/>
      <c r="B9" s="67"/>
      <c r="C9" s="67"/>
      <c r="D9" s="67"/>
      <c r="E9" s="67" t="s">
        <v>139</v>
      </c>
      <c r="F9" s="63">
        <v>1092.03</v>
      </c>
      <c r="G9" s="63">
        <v>850.95</v>
      </c>
      <c r="H9" s="63">
        <v>241.08</v>
      </c>
      <c r="I9" s="63"/>
      <c r="J9" s="63"/>
      <c r="K9" s="88"/>
    </row>
    <row r="10" ht="22.9" customHeight="1" spans="1:11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0.2</v>
      </c>
      <c r="G10" s="84"/>
      <c r="H10" s="84">
        <v>0.2</v>
      </c>
      <c r="I10" s="84"/>
      <c r="J10" s="84"/>
      <c r="K10" s="89"/>
    </row>
    <row r="11" ht="22.9" customHeight="1" spans="1:11">
      <c r="A11" s="67" t="s">
        <v>149</v>
      </c>
      <c r="B11" s="67" t="s">
        <v>153</v>
      </c>
      <c r="C11" s="67" t="s">
        <v>154</v>
      </c>
      <c r="D11" s="67" t="s">
        <v>138</v>
      </c>
      <c r="E11" s="67" t="s">
        <v>155</v>
      </c>
      <c r="F11" s="63">
        <v>0.2</v>
      </c>
      <c r="G11" s="84"/>
      <c r="H11" s="84">
        <v>0.2</v>
      </c>
      <c r="I11" s="84"/>
      <c r="J11" s="84"/>
      <c r="K11" s="89"/>
    </row>
    <row r="12" ht="22.9" customHeight="1" spans="1:11">
      <c r="A12" s="67" t="s">
        <v>149</v>
      </c>
      <c r="B12" s="67" t="s">
        <v>156</v>
      </c>
      <c r="C12" s="67" t="s">
        <v>150</v>
      </c>
      <c r="D12" s="67" t="s">
        <v>138</v>
      </c>
      <c r="E12" s="67" t="s">
        <v>157</v>
      </c>
      <c r="F12" s="63">
        <v>403.35</v>
      </c>
      <c r="G12" s="84">
        <v>403.35</v>
      </c>
      <c r="H12" s="84"/>
      <c r="I12" s="84"/>
      <c r="J12" s="84"/>
      <c r="K12" s="89"/>
    </row>
    <row r="13" ht="22.9" customHeight="1" spans="1:11">
      <c r="A13" s="67" t="s">
        <v>149</v>
      </c>
      <c r="B13" s="67" t="s">
        <v>156</v>
      </c>
      <c r="C13" s="67" t="s">
        <v>154</v>
      </c>
      <c r="D13" s="67" t="s">
        <v>138</v>
      </c>
      <c r="E13" s="67" t="s">
        <v>158</v>
      </c>
      <c r="F13" s="63">
        <v>3.36</v>
      </c>
      <c r="G13" s="84"/>
      <c r="H13" s="84">
        <v>3.36</v>
      </c>
      <c r="I13" s="84"/>
      <c r="J13" s="84"/>
      <c r="K13" s="89"/>
    </row>
    <row r="14" ht="22.9" customHeight="1" spans="1:11">
      <c r="A14" s="67" t="s">
        <v>149</v>
      </c>
      <c r="B14" s="67" t="s">
        <v>159</v>
      </c>
      <c r="C14" s="67" t="s">
        <v>154</v>
      </c>
      <c r="D14" s="67" t="s">
        <v>138</v>
      </c>
      <c r="E14" s="67" t="s">
        <v>160</v>
      </c>
      <c r="F14" s="63">
        <v>34.43</v>
      </c>
      <c r="G14" s="84">
        <v>34.43</v>
      </c>
      <c r="H14" s="84"/>
      <c r="I14" s="84"/>
      <c r="J14" s="84"/>
      <c r="K14" s="89"/>
    </row>
    <row r="15" ht="22.9" customHeight="1" spans="1:11">
      <c r="A15" s="67" t="s">
        <v>161</v>
      </c>
      <c r="B15" s="67" t="s">
        <v>162</v>
      </c>
      <c r="C15" s="67" t="s">
        <v>150</v>
      </c>
      <c r="D15" s="67" t="s">
        <v>138</v>
      </c>
      <c r="E15" s="67" t="s">
        <v>163</v>
      </c>
      <c r="F15" s="63">
        <v>0.04</v>
      </c>
      <c r="G15" s="84">
        <v>0.04</v>
      </c>
      <c r="H15" s="84"/>
      <c r="I15" s="84"/>
      <c r="J15" s="84"/>
      <c r="K15" s="89"/>
    </row>
    <row r="16" ht="22.9" customHeight="1" spans="1:11">
      <c r="A16" s="67" t="s">
        <v>161</v>
      </c>
      <c r="B16" s="67" t="s">
        <v>162</v>
      </c>
      <c r="C16" s="67" t="s">
        <v>162</v>
      </c>
      <c r="D16" s="67" t="s">
        <v>138</v>
      </c>
      <c r="E16" s="67" t="s">
        <v>164</v>
      </c>
      <c r="F16" s="63">
        <v>51.87</v>
      </c>
      <c r="G16" s="84">
        <v>51.87</v>
      </c>
      <c r="H16" s="84"/>
      <c r="I16" s="84"/>
      <c r="J16" s="84"/>
      <c r="K16" s="89"/>
    </row>
    <row r="17" ht="22.9" customHeight="1" spans="1:11">
      <c r="A17" s="67" t="s">
        <v>161</v>
      </c>
      <c r="B17" s="67" t="s">
        <v>162</v>
      </c>
      <c r="C17" s="67" t="s">
        <v>165</v>
      </c>
      <c r="D17" s="67" t="s">
        <v>138</v>
      </c>
      <c r="E17" s="67" t="s">
        <v>166</v>
      </c>
      <c r="F17" s="63">
        <v>21.96</v>
      </c>
      <c r="G17" s="84">
        <v>21.96</v>
      </c>
      <c r="H17" s="84"/>
      <c r="I17" s="84"/>
      <c r="J17" s="84"/>
      <c r="K17" s="89"/>
    </row>
    <row r="18" ht="22.9" customHeight="1" spans="1:11">
      <c r="A18" s="67" t="s">
        <v>161</v>
      </c>
      <c r="B18" s="67" t="s">
        <v>154</v>
      </c>
      <c r="C18" s="67" t="s">
        <v>154</v>
      </c>
      <c r="D18" s="67" t="s">
        <v>138</v>
      </c>
      <c r="E18" s="67" t="s">
        <v>167</v>
      </c>
      <c r="F18" s="63">
        <v>6.65</v>
      </c>
      <c r="G18" s="84">
        <v>4.15</v>
      </c>
      <c r="H18" s="84">
        <v>2.5</v>
      </c>
      <c r="I18" s="84"/>
      <c r="J18" s="84"/>
      <c r="K18" s="89"/>
    </row>
    <row r="19" ht="22.9" customHeight="1" spans="1:11">
      <c r="A19" s="67" t="s">
        <v>168</v>
      </c>
      <c r="B19" s="67" t="s">
        <v>56</v>
      </c>
      <c r="C19" s="67" t="s">
        <v>150</v>
      </c>
      <c r="D19" s="67" t="s">
        <v>138</v>
      </c>
      <c r="E19" s="67" t="s">
        <v>169</v>
      </c>
      <c r="F19" s="63">
        <v>8.68</v>
      </c>
      <c r="G19" s="84">
        <v>8.68</v>
      </c>
      <c r="H19" s="84"/>
      <c r="I19" s="84"/>
      <c r="J19" s="84"/>
      <c r="K19" s="89"/>
    </row>
    <row r="20" ht="22.9" customHeight="1" spans="1:11">
      <c r="A20" s="67" t="s">
        <v>168</v>
      </c>
      <c r="B20" s="67" t="s">
        <v>56</v>
      </c>
      <c r="C20" s="67" t="s">
        <v>153</v>
      </c>
      <c r="D20" s="67" t="s">
        <v>138</v>
      </c>
      <c r="E20" s="67" t="s">
        <v>170</v>
      </c>
      <c r="F20" s="63">
        <v>12.55</v>
      </c>
      <c r="G20" s="84">
        <v>12.55</v>
      </c>
      <c r="H20" s="84"/>
      <c r="I20" s="84"/>
      <c r="J20" s="84"/>
      <c r="K20" s="89"/>
    </row>
    <row r="21" ht="22.9" customHeight="1" spans="1:11">
      <c r="A21" s="67" t="s">
        <v>168</v>
      </c>
      <c r="B21" s="67" t="s">
        <v>56</v>
      </c>
      <c r="C21" s="67" t="s">
        <v>156</v>
      </c>
      <c r="D21" s="67" t="s">
        <v>138</v>
      </c>
      <c r="E21" s="67" t="s">
        <v>171</v>
      </c>
      <c r="F21" s="63">
        <v>3.42</v>
      </c>
      <c r="G21" s="84">
        <v>3.42</v>
      </c>
      <c r="H21" s="84"/>
      <c r="I21" s="84"/>
      <c r="J21" s="84"/>
      <c r="K21" s="89"/>
    </row>
    <row r="22" ht="22.9" customHeight="1" spans="1:11">
      <c r="A22" s="67" t="s">
        <v>172</v>
      </c>
      <c r="B22" s="67" t="s">
        <v>162</v>
      </c>
      <c r="C22" s="67" t="s">
        <v>150</v>
      </c>
      <c r="D22" s="67" t="s">
        <v>138</v>
      </c>
      <c r="E22" s="67" t="s">
        <v>173</v>
      </c>
      <c r="F22" s="63">
        <v>30</v>
      </c>
      <c r="G22" s="84"/>
      <c r="H22" s="84">
        <v>30</v>
      </c>
      <c r="I22" s="84"/>
      <c r="J22" s="84"/>
      <c r="K22" s="89"/>
    </row>
    <row r="23" ht="22.9" customHeight="1" spans="1:11">
      <c r="A23" s="67" t="s">
        <v>172</v>
      </c>
      <c r="B23" s="67" t="s">
        <v>154</v>
      </c>
      <c r="C23" s="67" t="s">
        <v>154</v>
      </c>
      <c r="D23" s="67" t="s">
        <v>138</v>
      </c>
      <c r="E23" s="67" t="s">
        <v>174</v>
      </c>
      <c r="F23" s="63">
        <v>18.2</v>
      </c>
      <c r="G23" s="84"/>
      <c r="H23" s="84">
        <v>18.2</v>
      </c>
      <c r="I23" s="84"/>
      <c r="J23" s="84"/>
      <c r="K23" s="89"/>
    </row>
    <row r="24" ht="22.9" customHeight="1" spans="1:11">
      <c r="A24" s="67" t="s">
        <v>175</v>
      </c>
      <c r="B24" s="67" t="s">
        <v>162</v>
      </c>
      <c r="C24" s="67" t="s">
        <v>154</v>
      </c>
      <c r="D24" s="67" t="s">
        <v>138</v>
      </c>
      <c r="E24" s="67" t="s">
        <v>176</v>
      </c>
      <c r="F24" s="63">
        <v>19</v>
      </c>
      <c r="G24" s="84"/>
      <c r="H24" s="84">
        <v>19</v>
      </c>
      <c r="I24" s="84"/>
      <c r="J24" s="84"/>
      <c r="K24" s="89"/>
    </row>
    <row r="25" ht="22.9" customHeight="1" spans="1:11">
      <c r="A25" s="67" t="s">
        <v>175</v>
      </c>
      <c r="B25" s="67" t="s">
        <v>177</v>
      </c>
      <c r="C25" s="67" t="s">
        <v>150</v>
      </c>
      <c r="D25" s="67" t="s">
        <v>138</v>
      </c>
      <c r="E25" s="67" t="s">
        <v>178</v>
      </c>
      <c r="F25" s="63">
        <v>66.62</v>
      </c>
      <c r="G25" s="84"/>
      <c r="H25" s="84">
        <v>66.62</v>
      </c>
      <c r="I25" s="84"/>
      <c r="J25" s="84"/>
      <c r="K25" s="89"/>
    </row>
    <row r="26" ht="22.9" customHeight="1" spans="1:11">
      <c r="A26" s="67" t="s">
        <v>175</v>
      </c>
      <c r="B26" s="67" t="s">
        <v>177</v>
      </c>
      <c r="C26" s="67" t="s">
        <v>162</v>
      </c>
      <c r="D26" s="67" t="s">
        <v>138</v>
      </c>
      <c r="E26" s="67" t="s">
        <v>179</v>
      </c>
      <c r="F26" s="63">
        <v>357.51</v>
      </c>
      <c r="G26" s="84">
        <v>256.51</v>
      </c>
      <c r="H26" s="84">
        <v>101</v>
      </c>
      <c r="I26" s="84"/>
      <c r="J26" s="84"/>
      <c r="K26" s="89"/>
    </row>
    <row r="27" ht="22.9" customHeight="1" spans="1:11">
      <c r="A27" s="67" t="s">
        <v>180</v>
      </c>
      <c r="B27" s="67" t="s">
        <v>153</v>
      </c>
      <c r="C27" s="67" t="s">
        <v>150</v>
      </c>
      <c r="D27" s="67" t="s">
        <v>138</v>
      </c>
      <c r="E27" s="67" t="s">
        <v>181</v>
      </c>
      <c r="F27" s="63">
        <v>53.99</v>
      </c>
      <c r="G27" s="84">
        <v>53.99</v>
      </c>
      <c r="H27" s="84"/>
      <c r="I27" s="84"/>
      <c r="J27" s="84"/>
      <c r="K27" s="89"/>
    </row>
    <row r="28" ht="9.75" customHeight="1" spans="1:11">
      <c r="A28" s="85"/>
      <c r="B28" s="85"/>
      <c r="C28" s="85"/>
      <c r="D28" s="85"/>
      <c r="E28" s="57"/>
      <c r="F28" s="57"/>
      <c r="G28" s="57"/>
      <c r="H28" s="57"/>
      <c r="I28" s="85"/>
      <c r="J28" s="85"/>
      <c r="K28" s="9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6" topLeftCell="A21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182</v>
      </c>
      <c r="B1" s="45"/>
      <c r="C1" s="45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86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124</v>
      </c>
      <c r="G4" s="51" t="s">
        <v>183</v>
      </c>
      <c r="H4" s="51" t="s">
        <v>184</v>
      </c>
      <c r="I4" s="51" t="s">
        <v>185</v>
      </c>
      <c r="J4" s="51" t="s">
        <v>186</v>
      </c>
      <c r="K4" s="51" t="s">
        <v>187</v>
      </c>
      <c r="L4" s="51" t="s">
        <v>188</v>
      </c>
      <c r="M4" s="51" t="s">
        <v>189</v>
      </c>
      <c r="N4" s="51" t="s">
        <v>190</v>
      </c>
      <c r="O4" s="51" t="s">
        <v>191</v>
      </c>
      <c r="P4" s="51" t="s">
        <v>192</v>
      </c>
      <c r="Q4" s="51" t="s">
        <v>193</v>
      </c>
      <c r="R4" s="51" t="s">
        <v>194</v>
      </c>
      <c r="S4" s="88"/>
    </row>
    <row r="5" ht="24.4" customHeight="1" spans="1:19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88"/>
    </row>
    <row r="6" ht="24.4" customHeight="1" spans="1:19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89"/>
    </row>
    <row r="7" ht="22.9" customHeight="1" spans="1:19">
      <c r="A7" s="52"/>
      <c r="B7" s="52"/>
      <c r="C7" s="52"/>
      <c r="D7" s="52"/>
      <c r="E7" s="52" t="s">
        <v>137</v>
      </c>
      <c r="F7" s="62">
        <v>1092.03</v>
      </c>
      <c r="G7" s="62">
        <v>493.74</v>
      </c>
      <c r="H7" s="62">
        <v>341.7</v>
      </c>
      <c r="I7" s="62">
        <v>256.59</v>
      </c>
      <c r="J7" s="62"/>
      <c r="K7" s="62"/>
      <c r="L7" s="62"/>
      <c r="M7" s="62"/>
      <c r="N7" s="62"/>
      <c r="O7" s="62"/>
      <c r="P7" s="62"/>
      <c r="Q7" s="62"/>
      <c r="R7" s="62"/>
      <c r="S7" s="90"/>
    </row>
    <row r="8" ht="22.9" customHeight="1" spans="1:19">
      <c r="A8" s="67"/>
      <c r="B8" s="67"/>
      <c r="C8" s="67"/>
      <c r="D8" s="67"/>
      <c r="E8" s="67" t="s">
        <v>70</v>
      </c>
      <c r="F8" s="63">
        <v>1092.03</v>
      </c>
      <c r="G8" s="63">
        <v>493.74</v>
      </c>
      <c r="H8" s="63">
        <v>341.7</v>
      </c>
      <c r="I8" s="63">
        <v>256.59</v>
      </c>
      <c r="J8" s="63"/>
      <c r="K8" s="63"/>
      <c r="L8" s="63"/>
      <c r="M8" s="63"/>
      <c r="N8" s="63"/>
      <c r="O8" s="63"/>
      <c r="P8" s="63"/>
      <c r="Q8" s="63"/>
      <c r="R8" s="63"/>
      <c r="S8" s="88"/>
    </row>
    <row r="9" ht="22.9" customHeight="1" spans="1:19">
      <c r="A9" s="67"/>
      <c r="B9" s="67"/>
      <c r="C9" s="67"/>
      <c r="D9" s="67"/>
      <c r="E9" s="67" t="s">
        <v>139</v>
      </c>
      <c r="F9" s="63">
        <v>1092.03</v>
      </c>
      <c r="G9" s="63">
        <v>493.74</v>
      </c>
      <c r="H9" s="63">
        <v>341.7</v>
      </c>
      <c r="I9" s="63">
        <v>256.59</v>
      </c>
      <c r="J9" s="63"/>
      <c r="K9" s="63"/>
      <c r="L9" s="63"/>
      <c r="M9" s="63"/>
      <c r="N9" s="63"/>
      <c r="O9" s="63"/>
      <c r="P9" s="63"/>
      <c r="Q9" s="63"/>
      <c r="R9" s="63"/>
      <c r="S9" s="88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0.2</v>
      </c>
      <c r="G10" s="84"/>
      <c r="H10" s="84">
        <v>0.2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9"/>
    </row>
    <row r="11" ht="22.9" customHeight="1" spans="1:19">
      <c r="A11" s="67" t="s">
        <v>149</v>
      </c>
      <c r="B11" s="67" t="s">
        <v>153</v>
      </c>
      <c r="C11" s="67" t="s">
        <v>154</v>
      </c>
      <c r="D11" s="67" t="s">
        <v>138</v>
      </c>
      <c r="E11" s="67" t="s">
        <v>155</v>
      </c>
      <c r="F11" s="63">
        <v>0.2</v>
      </c>
      <c r="G11" s="84"/>
      <c r="H11" s="84">
        <v>0.2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9"/>
    </row>
    <row r="12" ht="22.9" customHeight="1" spans="1:19">
      <c r="A12" s="67" t="s">
        <v>149</v>
      </c>
      <c r="B12" s="67" t="s">
        <v>156</v>
      </c>
      <c r="C12" s="67" t="s">
        <v>150</v>
      </c>
      <c r="D12" s="67" t="s">
        <v>138</v>
      </c>
      <c r="E12" s="67" t="s">
        <v>157</v>
      </c>
      <c r="F12" s="63">
        <v>403.35</v>
      </c>
      <c r="G12" s="84">
        <v>300.19</v>
      </c>
      <c r="H12" s="84">
        <v>103.12</v>
      </c>
      <c r="I12" s="84">
        <v>0.04</v>
      </c>
      <c r="J12" s="84"/>
      <c r="K12" s="84"/>
      <c r="L12" s="84"/>
      <c r="M12" s="84"/>
      <c r="N12" s="84"/>
      <c r="O12" s="84"/>
      <c r="P12" s="84"/>
      <c r="Q12" s="84"/>
      <c r="R12" s="84"/>
      <c r="S12" s="89"/>
    </row>
    <row r="13" ht="22.9" customHeight="1" spans="1:19">
      <c r="A13" s="67" t="s">
        <v>149</v>
      </c>
      <c r="B13" s="67" t="s">
        <v>156</v>
      </c>
      <c r="C13" s="67" t="s">
        <v>154</v>
      </c>
      <c r="D13" s="67" t="s">
        <v>138</v>
      </c>
      <c r="E13" s="67" t="s">
        <v>158</v>
      </c>
      <c r="F13" s="63">
        <v>3.36</v>
      </c>
      <c r="G13" s="84"/>
      <c r="H13" s="84">
        <v>3.36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9"/>
    </row>
    <row r="14" ht="22.9" customHeight="1" spans="1:19">
      <c r="A14" s="67" t="s">
        <v>149</v>
      </c>
      <c r="B14" s="67" t="s">
        <v>159</v>
      </c>
      <c r="C14" s="67" t="s">
        <v>154</v>
      </c>
      <c r="D14" s="67" t="s">
        <v>138</v>
      </c>
      <c r="E14" s="67" t="s">
        <v>160</v>
      </c>
      <c r="F14" s="63">
        <v>34.43</v>
      </c>
      <c r="G14" s="84">
        <v>34.43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9"/>
    </row>
    <row r="15" ht="22.9" customHeight="1" spans="1:19">
      <c r="A15" s="67" t="s">
        <v>161</v>
      </c>
      <c r="B15" s="67" t="s">
        <v>162</v>
      </c>
      <c r="C15" s="67" t="s">
        <v>150</v>
      </c>
      <c r="D15" s="67" t="s">
        <v>138</v>
      </c>
      <c r="E15" s="67" t="s">
        <v>163</v>
      </c>
      <c r="F15" s="63">
        <v>0.04</v>
      </c>
      <c r="G15" s="84"/>
      <c r="H15" s="84"/>
      <c r="I15" s="84">
        <v>0.04</v>
      </c>
      <c r="J15" s="84"/>
      <c r="K15" s="84"/>
      <c r="L15" s="84"/>
      <c r="M15" s="84"/>
      <c r="N15" s="84"/>
      <c r="O15" s="84"/>
      <c r="P15" s="84"/>
      <c r="Q15" s="84"/>
      <c r="R15" s="84"/>
      <c r="S15" s="89"/>
    </row>
    <row r="16" ht="22.9" customHeight="1" spans="1:19">
      <c r="A16" s="67" t="s">
        <v>161</v>
      </c>
      <c r="B16" s="67" t="s">
        <v>162</v>
      </c>
      <c r="C16" s="67" t="s">
        <v>162</v>
      </c>
      <c r="D16" s="67" t="s">
        <v>138</v>
      </c>
      <c r="E16" s="67" t="s">
        <v>164</v>
      </c>
      <c r="F16" s="63">
        <v>51.87</v>
      </c>
      <c r="G16" s="84">
        <v>51.87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9"/>
    </row>
    <row r="17" ht="22.9" customHeight="1" spans="1:19">
      <c r="A17" s="67" t="s">
        <v>161</v>
      </c>
      <c r="B17" s="67" t="s">
        <v>162</v>
      </c>
      <c r="C17" s="67" t="s">
        <v>165</v>
      </c>
      <c r="D17" s="67" t="s">
        <v>138</v>
      </c>
      <c r="E17" s="67" t="s">
        <v>166</v>
      </c>
      <c r="F17" s="63">
        <v>21.96</v>
      </c>
      <c r="G17" s="84">
        <v>21.96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9"/>
    </row>
    <row r="18" ht="22.9" customHeight="1" spans="1:19">
      <c r="A18" s="67" t="s">
        <v>161</v>
      </c>
      <c r="B18" s="67" t="s">
        <v>154</v>
      </c>
      <c r="C18" s="67" t="s">
        <v>154</v>
      </c>
      <c r="D18" s="67" t="s">
        <v>138</v>
      </c>
      <c r="E18" s="67" t="s">
        <v>167</v>
      </c>
      <c r="F18" s="63">
        <v>6.65</v>
      </c>
      <c r="G18" s="84">
        <v>6.65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9"/>
    </row>
    <row r="19" ht="22.9" customHeight="1" spans="1:19">
      <c r="A19" s="67" t="s">
        <v>168</v>
      </c>
      <c r="B19" s="67" t="s">
        <v>56</v>
      </c>
      <c r="C19" s="67" t="s">
        <v>150</v>
      </c>
      <c r="D19" s="67" t="s">
        <v>138</v>
      </c>
      <c r="E19" s="67" t="s">
        <v>169</v>
      </c>
      <c r="F19" s="63">
        <v>8.68</v>
      </c>
      <c r="G19" s="84">
        <v>8.68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9"/>
    </row>
    <row r="20" ht="22.9" customHeight="1" spans="1:19">
      <c r="A20" s="67" t="s">
        <v>168</v>
      </c>
      <c r="B20" s="67" t="s">
        <v>56</v>
      </c>
      <c r="C20" s="67" t="s">
        <v>153</v>
      </c>
      <c r="D20" s="67" t="s">
        <v>138</v>
      </c>
      <c r="E20" s="67" t="s">
        <v>170</v>
      </c>
      <c r="F20" s="63">
        <v>12.55</v>
      </c>
      <c r="G20" s="84">
        <v>12.55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9"/>
    </row>
    <row r="21" ht="22.9" customHeight="1" spans="1:19">
      <c r="A21" s="67" t="s">
        <v>168</v>
      </c>
      <c r="B21" s="67" t="s">
        <v>56</v>
      </c>
      <c r="C21" s="67" t="s">
        <v>156</v>
      </c>
      <c r="D21" s="67" t="s">
        <v>138</v>
      </c>
      <c r="E21" s="67" t="s">
        <v>171</v>
      </c>
      <c r="F21" s="63">
        <v>3.42</v>
      </c>
      <c r="G21" s="84">
        <v>3.42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9"/>
    </row>
    <row r="22" ht="22.9" customHeight="1" spans="1:19">
      <c r="A22" s="67" t="s">
        <v>172</v>
      </c>
      <c r="B22" s="67" t="s">
        <v>162</v>
      </c>
      <c r="C22" s="67" t="s">
        <v>150</v>
      </c>
      <c r="D22" s="67" t="s">
        <v>138</v>
      </c>
      <c r="E22" s="67" t="s">
        <v>173</v>
      </c>
      <c r="F22" s="63">
        <v>30</v>
      </c>
      <c r="G22" s="84"/>
      <c r="H22" s="84">
        <v>30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9"/>
    </row>
    <row r="23" ht="22.9" customHeight="1" spans="1:19">
      <c r="A23" s="67" t="s">
        <v>172</v>
      </c>
      <c r="B23" s="67" t="s">
        <v>154</v>
      </c>
      <c r="C23" s="67" t="s">
        <v>154</v>
      </c>
      <c r="D23" s="67" t="s">
        <v>138</v>
      </c>
      <c r="E23" s="67" t="s">
        <v>174</v>
      </c>
      <c r="F23" s="63">
        <v>18.2</v>
      </c>
      <c r="G23" s="84"/>
      <c r="H23" s="84">
        <v>18.2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9"/>
    </row>
    <row r="24" ht="22.9" customHeight="1" spans="1:19">
      <c r="A24" s="67" t="s">
        <v>175</v>
      </c>
      <c r="B24" s="67" t="s">
        <v>162</v>
      </c>
      <c r="C24" s="67" t="s">
        <v>154</v>
      </c>
      <c r="D24" s="67" t="s">
        <v>138</v>
      </c>
      <c r="E24" s="67" t="s">
        <v>176</v>
      </c>
      <c r="F24" s="63">
        <v>19</v>
      </c>
      <c r="G24" s="84"/>
      <c r="H24" s="84">
        <v>19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9"/>
    </row>
    <row r="25" ht="22.9" customHeight="1" spans="1:19">
      <c r="A25" s="67" t="s">
        <v>175</v>
      </c>
      <c r="B25" s="67" t="s">
        <v>177</v>
      </c>
      <c r="C25" s="67" t="s">
        <v>150</v>
      </c>
      <c r="D25" s="67" t="s">
        <v>138</v>
      </c>
      <c r="E25" s="67" t="s">
        <v>178</v>
      </c>
      <c r="F25" s="63">
        <v>66.62</v>
      </c>
      <c r="G25" s="84"/>
      <c r="H25" s="84">
        <v>66.62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9"/>
    </row>
    <row r="26" ht="22.9" customHeight="1" spans="1:19">
      <c r="A26" s="67" t="s">
        <v>175</v>
      </c>
      <c r="B26" s="67" t="s">
        <v>177</v>
      </c>
      <c r="C26" s="67" t="s">
        <v>162</v>
      </c>
      <c r="D26" s="67" t="s">
        <v>138</v>
      </c>
      <c r="E26" s="67" t="s">
        <v>179</v>
      </c>
      <c r="F26" s="63">
        <v>357.51</v>
      </c>
      <c r="G26" s="84"/>
      <c r="H26" s="84">
        <v>101</v>
      </c>
      <c r="I26" s="84">
        <v>256.51</v>
      </c>
      <c r="J26" s="84"/>
      <c r="K26" s="84"/>
      <c r="L26" s="84"/>
      <c r="M26" s="84"/>
      <c r="N26" s="84"/>
      <c r="O26" s="84"/>
      <c r="P26" s="84"/>
      <c r="Q26" s="84"/>
      <c r="R26" s="84"/>
      <c r="S26" s="89"/>
    </row>
    <row r="27" ht="22.9" customHeight="1" spans="1:19">
      <c r="A27" s="67" t="s">
        <v>180</v>
      </c>
      <c r="B27" s="67" t="s">
        <v>153</v>
      </c>
      <c r="C27" s="67" t="s">
        <v>150</v>
      </c>
      <c r="D27" s="67" t="s">
        <v>138</v>
      </c>
      <c r="E27" s="67" t="s">
        <v>181</v>
      </c>
      <c r="F27" s="63">
        <v>53.99</v>
      </c>
      <c r="G27" s="84">
        <v>53.99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9"/>
    </row>
    <row r="28" ht="9.75" customHeight="1" spans="1:19">
      <c r="A28" s="85"/>
      <c r="B28" s="85"/>
      <c r="C28" s="85"/>
      <c r="D28" s="8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195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86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124</v>
      </c>
      <c r="G4" s="51" t="s">
        <v>183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103"/>
      <c r="T4" s="51" t="s">
        <v>185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0"/>
    </row>
    <row r="5" ht="24.4" customHeight="1" spans="1:32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196</v>
      </c>
      <c r="H5" s="51" t="s">
        <v>197</v>
      </c>
      <c r="I5" s="51" t="s">
        <v>198</v>
      </c>
      <c r="J5" s="51" t="s">
        <v>199</v>
      </c>
      <c r="K5" s="51" t="s">
        <v>200</v>
      </c>
      <c r="L5" s="51" t="s">
        <v>201</v>
      </c>
      <c r="M5" s="51" t="s">
        <v>202</v>
      </c>
      <c r="N5" s="51" t="s">
        <v>203</v>
      </c>
      <c r="O5" s="51" t="s">
        <v>204</v>
      </c>
      <c r="P5" s="51" t="s">
        <v>205</v>
      </c>
      <c r="Q5" s="51" t="s">
        <v>206</v>
      </c>
      <c r="R5" s="51" t="s">
        <v>207</v>
      </c>
      <c r="S5" s="103" t="s">
        <v>208</v>
      </c>
      <c r="T5" s="51" t="s">
        <v>209</v>
      </c>
      <c r="U5" s="51" t="s">
        <v>210</v>
      </c>
      <c r="V5" s="51" t="s">
        <v>211</v>
      </c>
      <c r="W5" s="51" t="s">
        <v>212</v>
      </c>
      <c r="X5" s="51" t="s">
        <v>213</v>
      </c>
      <c r="Y5" s="51" t="s">
        <v>214</v>
      </c>
      <c r="Z5" s="51" t="s">
        <v>215</v>
      </c>
      <c r="AA5" s="51" t="s">
        <v>216</v>
      </c>
      <c r="AB5" s="51" t="s">
        <v>217</v>
      </c>
      <c r="AC5" s="51" t="s">
        <v>218</v>
      </c>
      <c r="AD5" s="51" t="s">
        <v>219</v>
      </c>
      <c r="AE5" s="51" t="s">
        <v>220</v>
      </c>
      <c r="AF5" s="80"/>
    </row>
    <row r="6" ht="24.4" customHeight="1" spans="1:32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3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89"/>
    </row>
    <row r="7" ht="22.9" customHeight="1" spans="1:32">
      <c r="A7" s="52"/>
      <c r="B7" s="52"/>
      <c r="C7" s="52"/>
      <c r="D7" s="52"/>
      <c r="E7" s="52" t="s">
        <v>137</v>
      </c>
      <c r="F7" s="62">
        <v>750.33</v>
      </c>
      <c r="G7" s="62">
        <v>161.18</v>
      </c>
      <c r="H7" s="62">
        <v>90.71</v>
      </c>
      <c r="I7" s="62">
        <v>5.52</v>
      </c>
      <c r="J7" s="62">
        <v>9.5</v>
      </c>
      <c r="K7" s="62">
        <v>67.7</v>
      </c>
      <c r="L7" s="62">
        <v>51.87</v>
      </c>
      <c r="M7" s="62">
        <v>21.96</v>
      </c>
      <c r="N7" s="62">
        <v>21.23</v>
      </c>
      <c r="O7" s="62">
        <v>3.42</v>
      </c>
      <c r="P7" s="62">
        <v>6.65</v>
      </c>
      <c r="Q7" s="62">
        <v>53.99</v>
      </c>
      <c r="R7" s="62"/>
      <c r="S7" s="104"/>
      <c r="T7" s="62"/>
      <c r="U7" s="62">
        <v>0.04</v>
      </c>
      <c r="V7" s="62"/>
      <c r="W7" s="62"/>
      <c r="X7" s="62">
        <v>256.51</v>
      </c>
      <c r="Y7" s="62"/>
      <c r="Z7" s="62"/>
      <c r="AA7" s="62"/>
      <c r="AB7" s="62">
        <v>0.04</v>
      </c>
      <c r="AC7" s="62"/>
      <c r="AD7" s="62"/>
      <c r="AE7" s="62"/>
      <c r="AF7" s="90"/>
    </row>
    <row r="8" ht="22.9" customHeight="1" spans="1:32">
      <c r="A8" s="67"/>
      <c r="B8" s="67"/>
      <c r="C8" s="67"/>
      <c r="D8" s="67"/>
      <c r="E8" s="67" t="s">
        <v>70</v>
      </c>
      <c r="F8" s="63">
        <v>750.33</v>
      </c>
      <c r="G8" s="63">
        <v>161.18</v>
      </c>
      <c r="H8" s="63">
        <v>90.71</v>
      </c>
      <c r="I8" s="63">
        <v>5.52</v>
      </c>
      <c r="J8" s="63">
        <v>9.5</v>
      </c>
      <c r="K8" s="63">
        <v>67.7</v>
      </c>
      <c r="L8" s="63">
        <v>51.87</v>
      </c>
      <c r="M8" s="63">
        <v>21.96</v>
      </c>
      <c r="N8" s="63">
        <v>21.23</v>
      </c>
      <c r="O8" s="63">
        <v>3.42</v>
      </c>
      <c r="P8" s="63">
        <v>6.65</v>
      </c>
      <c r="Q8" s="63">
        <v>53.99</v>
      </c>
      <c r="R8" s="63"/>
      <c r="S8" s="105"/>
      <c r="T8" s="63"/>
      <c r="U8" s="63">
        <v>0.04</v>
      </c>
      <c r="V8" s="63"/>
      <c r="W8" s="63"/>
      <c r="X8" s="63">
        <v>256.51</v>
      </c>
      <c r="Y8" s="63"/>
      <c r="Z8" s="63"/>
      <c r="AA8" s="63"/>
      <c r="AB8" s="63">
        <v>0.04</v>
      </c>
      <c r="AC8" s="63"/>
      <c r="AD8" s="63"/>
      <c r="AE8" s="63"/>
      <c r="AF8" s="88"/>
    </row>
    <row r="9" ht="22.9" customHeight="1" spans="1:32">
      <c r="A9" s="67"/>
      <c r="B9" s="67"/>
      <c r="C9" s="67"/>
      <c r="D9" s="67"/>
      <c r="E9" s="67" t="s">
        <v>139</v>
      </c>
      <c r="F9" s="63">
        <v>750.33</v>
      </c>
      <c r="G9" s="63">
        <v>161.18</v>
      </c>
      <c r="H9" s="63">
        <v>90.71</v>
      </c>
      <c r="I9" s="63">
        <v>5.52</v>
      </c>
      <c r="J9" s="63">
        <v>9.5</v>
      </c>
      <c r="K9" s="63">
        <v>67.7</v>
      </c>
      <c r="L9" s="63">
        <v>51.87</v>
      </c>
      <c r="M9" s="63">
        <v>21.96</v>
      </c>
      <c r="N9" s="63">
        <v>21.23</v>
      </c>
      <c r="O9" s="63">
        <v>3.42</v>
      </c>
      <c r="P9" s="63">
        <v>6.65</v>
      </c>
      <c r="Q9" s="63">
        <v>53.99</v>
      </c>
      <c r="R9" s="63"/>
      <c r="S9" s="105"/>
      <c r="T9" s="63"/>
      <c r="U9" s="63">
        <v>0.04</v>
      </c>
      <c r="V9" s="63"/>
      <c r="W9" s="63"/>
      <c r="X9" s="63">
        <v>256.51</v>
      </c>
      <c r="Y9" s="63"/>
      <c r="Z9" s="63"/>
      <c r="AA9" s="63"/>
      <c r="AB9" s="63">
        <v>0.04</v>
      </c>
      <c r="AC9" s="63"/>
      <c r="AD9" s="63"/>
      <c r="AE9" s="63"/>
      <c r="AF9" s="88"/>
    </row>
    <row r="10" ht="22.9" customHeight="1" spans="1:32">
      <c r="A10" s="67" t="s">
        <v>149</v>
      </c>
      <c r="B10" s="67" t="s">
        <v>156</v>
      </c>
      <c r="C10" s="67" t="s">
        <v>150</v>
      </c>
      <c r="D10" s="67" t="s">
        <v>138</v>
      </c>
      <c r="E10" s="67" t="s">
        <v>157</v>
      </c>
      <c r="F10" s="63">
        <v>300.22</v>
      </c>
      <c r="G10" s="84">
        <v>146.29</v>
      </c>
      <c r="H10" s="84">
        <v>85.95</v>
      </c>
      <c r="I10" s="84">
        <v>5.52</v>
      </c>
      <c r="J10" s="84">
        <v>9.5</v>
      </c>
      <c r="K10" s="84">
        <v>52.92</v>
      </c>
      <c r="L10" s="84"/>
      <c r="M10" s="84"/>
      <c r="N10" s="84"/>
      <c r="O10" s="84"/>
      <c r="P10" s="84"/>
      <c r="Q10" s="84"/>
      <c r="R10" s="84"/>
      <c r="S10" s="106"/>
      <c r="T10" s="84"/>
      <c r="U10" s="84"/>
      <c r="V10" s="84"/>
      <c r="W10" s="84"/>
      <c r="X10" s="84"/>
      <c r="Y10" s="84"/>
      <c r="Z10" s="84"/>
      <c r="AA10" s="84"/>
      <c r="AB10" s="84">
        <v>0.04</v>
      </c>
      <c r="AC10" s="84"/>
      <c r="AD10" s="84"/>
      <c r="AE10" s="84"/>
      <c r="AF10" s="89"/>
    </row>
    <row r="11" ht="22.9" customHeight="1" spans="1:32">
      <c r="A11" s="67" t="s">
        <v>149</v>
      </c>
      <c r="B11" s="67" t="s">
        <v>159</v>
      </c>
      <c r="C11" s="67" t="s">
        <v>154</v>
      </c>
      <c r="D11" s="67" t="s">
        <v>138</v>
      </c>
      <c r="E11" s="67" t="s">
        <v>160</v>
      </c>
      <c r="F11" s="63">
        <v>34.43</v>
      </c>
      <c r="G11" s="84">
        <v>14.89</v>
      </c>
      <c r="H11" s="84">
        <v>4.76</v>
      </c>
      <c r="I11" s="84"/>
      <c r="J11" s="84"/>
      <c r="K11" s="84">
        <v>14.78</v>
      </c>
      <c r="L11" s="84"/>
      <c r="M11" s="84"/>
      <c r="N11" s="84"/>
      <c r="O11" s="84"/>
      <c r="P11" s="84"/>
      <c r="Q11" s="84"/>
      <c r="R11" s="84"/>
      <c r="S11" s="106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7" t="s">
        <v>161</v>
      </c>
      <c r="B12" s="67" t="s">
        <v>162</v>
      </c>
      <c r="C12" s="67" t="s">
        <v>150</v>
      </c>
      <c r="D12" s="67" t="s">
        <v>138</v>
      </c>
      <c r="E12" s="67" t="s">
        <v>163</v>
      </c>
      <c r="F12" s="63">
        <v>0.04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106"/>
      <c r="T12" s="84"/>
      <c r="U12" s="84">
        <v>0.04</v>
      </c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9"/>
    </row>
    <row r="13" ht="22.9" customHeight="1" spans="1:32">
      <c r="A13" s="67" t="s">
        <v>161</v>
      </c>
      <c r="B13" s="67" t="s">
        <v>162</v>
      </c>
      <c r="C13" s="67" t="s">
        <v>162</v>
      </c>
      <c r="D13" s="67" t="s">
        <v>138</v>
      </c>
      <c r="E13" s="67" t="s">
        <v>164</v>
      </c>
      <c r="F13" s="63">
        <v>51.87</v>
      </c>
      <c r="G13" s="84"/>
      <c r="H13" s="84"/>
      <c r="I13" s="84"/>
      <c r="J13" s="84"/>
      <c r="K13" s="84"/>
      <c r="L13" s="84">
        <v>51.87</v>
      </c>
      <c r="M13" s="84"/>
      <c r="N13" s="84"/>
      <c r="O13" s="84"/>
      <c r="P13" s="84"/>
      <c r="Q13" s="84"/>
      <c r="R13" s="84"/>
      <c r="S13" s="106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7" t="s">
        <v>161</v>
      </c>
      <c r="B14" s="67" t="s">
        <v>162</v>
      </c>
      <c r="C14" s="67" t="s">
        <v>165</v>
      </c>
      <c r="D14" s="67" t="s">
        <v>138</v>
      </c>
      <c r="E14" s="67" t="s">
        <v>166</v>
      </c>
      <c r="F14" s="63">
        <v>21.96</v>
      </c>
      <c r="G14" s="84"/>
      <c r="H14" s="84"/>
      <c r="I14" s="84"/>
      <c r="J14" s="84"/>
      <c r="K14" s="84"/>
      <c r="L14" s="84"/>
      <c r="M14" s="84">
        <v>21.96</v>
      </c>
      <c r="N14" s="84"/>
      <c r="O14" s="84"/>
      <c r="P14" s="84"/>
      <c r="Q14" s="84"/>
      <c r="R14" s="84"/>
      <c r="S14" s="106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7" t="s">
        <v>161</v>
      </c>
      <c r="B15" s="67" t="s">
        <v>154</v>
      </c>
      <c r="C15" s="67" t="s">
        <v>154</v>
      </c>
      <c r="D15" s="67" t="s">
        <v>138</v>
      </c>
      <c r="E15" s="67" t="s">
        <v>167</v>
      </c>
      <c r="F15" s="63">
        <v>6.65</v>
      </c>
      <c r="G15" s="84"/>
      <c r="H15" s="84"/>
      <c r="I15" s="84"/>
      <c r="J15" s="84"/>
      <c r="K15" s="84"/>
      <c r="L15" s="84"/>
      <c r="M15" s="84"/>
      <c r="N15" s="84"/>
      <c r="O15" s="84"/>
      <c r="P15" s="84">
        <v>6.65</v>
      </c>
      <c r="Q15" s="84"/>
      <c r="R15" s="84"/>
      <c r="S15" s="106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7" t="s">
        <v>168</v>
      </c>
      <c r="B16" s="67" t="s">
        <v>56</v>
      </c>
      <c r="C16" s="67" t="s">
        <v>150</v>
      </c>
      <c r="D16" s="67" t="s">
        <v>138</v>
      </c>
      <c r="E16" s="67" t="s">
        <v>169</v>
      </c>
      <c r="F16" s="63">
        <v>8.68</v>
      </c>
      <c r="G16" s="84"/>
      <c r="H16" s="84"/>
      <c r="I16" s="84"/>
      <c r="J16" s="84"/>
      <c r="K16" s="84"/>
      <c r="L16" s="84"/>
      <c r="M16" s="84"/>
      <c r="N16" s="84">
        <v>8.68</v>
      </c>
      <c r="O16" s="84"/>
      <c r="P16" s="84"/>
      <c r="Q16" s="84"/>
      <c r="R16" s="84"/>
      <c r="S16" s="106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22.9" customHeight="1" spans="1:32">
      <c r="A17" s="67" t="s">
        <v>168</v>
      </c>
      <c r="B17" s="67" t="s">
        <v>56</v>
      </c>
      <c r="C17" s="67" t="s">
        <v>153</v>
      </c>
      <c r="D17" s="67" t="s">
        <v>138</v>
      </c>
      <c r="E17" s="67" t="s">
        <v>170</v>
      </c>
      <c r="F17" s="63">
        <v>12.55</v>
      </c>
      <c r="G17" s="84"/>
      <c r="H17" s="84"/>
      <c r="I17" s="84"/>
      <c r="J17" s="84"/>
      <c r="K17" s="84"/>
      <c r="L17" s="84"/>
      <c r="M17" s="84"/>
      <c r="N17" s="84">
        <v>12.55</v>
      </c>
      <c r="O17" s="84"/>
      <c r="P17" s="84"/>
      <c r="Q17" s="84"/>
      <c r="R17" s="84"/>
      <c r="S17" s="106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9"/>
    </row>
    <row r="18" ht="22.9" customHeight="1" spans="1:32">
      <c r="A18" s="67" t="s">
        <v>168</v>
      </c>
      <c r="B18" s="67" t="s">
        <v>56</v>
      </c>
      <c r="C18" s="67" t="s">
        <v>156</v>
      </c>
      <c r="D18" s="67" t="s">
        <v>138</v>
      </c>
      <c r="E18" s="67" t="s">
        <v>171</v>
      </c>
      <c r="F18" s="63">
        <v>3.42</v>
      </c>
      <c r="G18" s="84"/>
      <c r="H18" s="84"/>
      <c r="I18" s="84"/>
      <c r="J18" s="84"/>
      <c r="K18" s="84"/>
      <c r="L18" s="84"/>
      <c r="M18" s="84"/>
      <c r="N18" s="84"/>
      <c r="O18" s="84">
        <v>3.42</v>
      </c>
      <c r="P18" s="84"/>
      <c r="Q18" s="84"/>
      <c r="R18" s="84"/>
      <c r="S18" s="106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9"/>
    </row>
    <row r="19" ht="22.9" customHeight="1" spans="1:32">
      <c r="A19" s="67" t="s">
        <v>175</v>
      </c>
      <c r="B19" s="67" t="s">
        <v>177</v>
      </c>
      <c r="C19" s="67" t="s">
        <v>162</v>
      </c>
      <c r="D19" s="67" t="s">
        <v>138</v>
      </c>
      <c r="E19" s="67" t="s">
        <v>179</v>
      </c>
      <c r="F19" s="63">
        <v>256.51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106"/>
      <c r="T19" s="84"/>
      <c r="U19" s="84"/>
      <c r="V19" s="84"/>
      <c r="W19" s="84"/>
      <c r="X19" s="84">
        <v>256.51</v>
      </c>
      <c r="Y19" s="84"/>
      <c r="Z19" s="84"/>
      <c r="AA19" s="84"/>
      <c r="AB19" s="84"/>
      <c r="AC19" s="84"/>
      <c r="AD19" s="84"/>
      <c r="AE19" s="84"/>
      <c r="AF19" s="89"/>
    </row>
    <row r="20" ht="22.9" customHeight="1" spans="1:32">
      <c r="A20" s="67" t="s">
        <v>180</v>
      </c>
      <c r="B20" s="67" t="s">
        <v>153</v>
      </c>
      <c r="C20" s="67" t="s">
        <v>150</v>
      </c>
      <c r="D20" s="67" t="s">
        <v>138</v>
      </c>
      <c r="E20" s="67" t="s">
        <v>181</v>
      </c>
      <c r="F20" s="63">
        <v>53.99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>
        <v>53.99</v>
      </c>
      <c r="R20" s="84"/>
      <c r="S20" s="106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9"/>
    </row>
    <row r="21" ht="9.75" customHeight="1" spans="1:32">
      <c r="A21" s="85"/>
      <c r="B21" s="85"/>
      <c r="C21" s="85"/>
      <c r="D21" s="85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221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86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124</v>
      </c>
      <c r="G4" s="51" t="s">
        <v>184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0"/>
    </row>
    <row r="5" ht="24.4" customHeight="1" spans="1:34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222</v>
      </c>
      <c r="H5" s="51" t="s">
        <v>223</v>
      </c>
      <c r="I5" s="51" t="s">
        <v>224</v>
      </c>
      <c r="J5" s="51" t="s">
        <v>225</v>
      </c>
      <c r="K5" s="51" t="s">
        <v>226</v>
      </c>
      <c r="L5" s="51" t="s">
        <v>227</v>
      </c>
      <c r="M5" s="51" t="s">
        <v>228</v>
      </c>
      <c r="N5" s="51" t="s">
        <v>229</v>
      </c>
      <c r="O5" s="51" t="s">
        <v>230</v>
      </c>
      <c r="P5" s="51" t="s">
        <v>231</v>
      </c>
      <c r="Q5" s="51" t="s">
        <v>232</v>
      </c>
      <c r="R5" s="51" t="s">
        <v>233</v>
      </c>
      <c r="S5" s="51" t="s">
        <v>234</v>
      </c>
      <c r="T5" s="51" t="s">
        <v>235</v>
      </c>
      <c r="U5" s="51" t="s">
        <v>236</v>
      </c>
      <c r="V5" s="51" t="s">
        <v>237</v>
      </c>
      <c r="W5" s="51" t="s">
        <v>238</v>
      </c>
      <c r="X5" s="51" t="s">
        <v>239</v>
      </c>
      <c r="Y5" s="51" t="s">
        <v>240</v>
      </c>
      <c r="Z5" s="51" t="s">
        <v>241</v>
      </c>
      <c r="AA5" s="51" t="s">
        <v>242</v>
      </c>
      <c r="AB5" s="51" t="s">
        <v>243</v>
      </c>
      <c r="AC5" s="51" t="s">
        <v>244</v>
      </c>
      <c r="AD5" s="51" t="s">
        <v>245</v>
      </c>
      <c r="AE5" s="51" t="s">
        <v>246</v>
      </c>
      <c r="AF5" s="51" t="s">
        <v>247</v>
      </c>
      <c r="AG5" s="51" t="s">
        <v>248</v>
      </c>
      <c r="AH5" s="80"/>
    </row>
    <row r="6" ht="24.4" customHeight="1" spans="1:34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89"/>
    </row>
    <row r="7" ht="22.9" customHeight="1" spans="1:34">
      <c r="A7" s="52"/>
      <c r="B7" s="52"/>
      <c r="C7" s="52"/>
      <c r="D7" s="52"/>
      <c r="E7" s="52" t="s">
        <v>137</v>
      </c>
      <c r="F7" s="62">
        <v>341.7</v>
      </c>
      <c r="G7" s="62">
        <v>115.6</v>
      </c>
      <c r="H7" s="62">
        <v>5</v>
      </c>
      <c r="I7" s="62">
        <v>1</v>
      </c>
      <c r="J7" s="62"/>
      <c r="K7" s="62"/>
      <c r="L7" s="62">
        <v>1</v>
      </c>
      <c r="M7" s="62">
        <v>3.56</v>
      </c>
      <c r="N7" s="62"/>
      <c r="O7" s="62"/>
      <c r="P7" s="62">
        <v>8.5</v>
      </c>
      <c r="Q7" s="62"/>
      <c r="R7" s="62">
        <v>2</v>
      </c>
      <c r="S7" s="62"/>
      <c r="T7" s="62"/>
      <c r="U7" s="62"/>
      <c r="V7" s="62">
        <v>0.5</v>
      </c>
      <c r="W7" s="62"/>
      <c r="X7" s="62"/>
      <c r="Y7" s="62"/>
      <c r="Z7" s="62">
        <v>13.3</v>
      </c>
      <c r="AA7" s="62">
        <v>32</v>
      </c>
      <c r="AB7" s="62"/>
      <c r="AC7" s="62"/>
      <c r="AD7" s="62">
        <v>10</v>
      </c>
      <c r="AE7" s="62">
        <v>19.62</v>
      </c>
      <c r="AF7" s="62"/>
      <c r="AG7" s="62">
        <v>129.62</v>
      </c>
      <c r="AH7" s="90"/>
    </row>
    <row r="8" ht="22.9" customHeight="1" spans="1:34">
      <c r="A8" s="67"/>
      <c r="B8" s="67"/>
      <c r="C8" s="67"/>
      <c r="D8" s="67"/>
      <c r="E8" s="67" t="s">
        <v>70</v>
      </c>
      <c r="F8" s="63">
        <v>341.7</v>
      </c>
      <c r="G8" s="63">
        <v>115.6</v>
      </c>
      <c r="H8" s="63">
        <v>5</v>
      </c>
      <c r="I8" s="63">
        <v>1</v>
      </c>
      <c r="J8" s="63"/>
      <c r="K8" s="63"/>
      <c r="L8" s="63">
        <v>1</v>
      </c>
      <c r="M8" s="63">
        <v>3.56</v>
      </c>
      <c r="N8" s="63"/>
      <c r="O8" s="63"/>
      <c r="P8" s="63">
        <v>8.5</v>
      </c>
      <c r="Q8" s="63"/>
      <c r="R8" s="63">
        <v>2</v>
      </c>
      <c r="S8" s="63"/>
      <c r="T8" s="63"/>
      <c r="U8" s="63"/>
      <c r="V8" s="63">
        <v>0.5</v>
      </c>
      <c r="W8" s="63"/>
      <c r="X8" s="63"/>
      <c r="Y8" s="63"/>
      <c r="Z8" s="63">
        <v>13.3</v>
      </c>
      <c r="AA8" s="63">
        <v>32</v>
      </c>
      <c r="AB8" s="63"/>
      <c r="AC8" s="63"/>
      <c r="AD8" s="63">
        <v>10</v>
      </c>
      <c r="AE8" s="63">
        <v>19.62</v>
      </c>
      <c r="AF8" s="63"/>
      <c r="AG8" s="63">
        <v>129.62</v>
      </c>
      <c r="AH8" s="88"/>
    </row>
    <row r="9" ht="22.9" customHeight="1" spans="1:34">
      <c r="A9" s="67"/>
      <c r="B9" s="67"/>
      <c r="C9" s="67"/>
      <c r="D9" s="67"/>
      <c r="E9" s="67" t="s">
        <v>139</v>
      </c>
      <c r="F9" s="63">
        <v>341.7</v>
      </c>
      <c r="G9" s="63">
        <v>115.6</v>
      </c>
      <c r="H9" s="63">
        <v>5</v>
      </c>
      <c r="I9" s="63">
        <v>1</v>
      </c>
      <c r="J9" s="63"/>
      <c r="K9" s="63"/>
      <c r="L9" s="63">
        <v>1</v>
      </c>
      <c r="M9" s="63">
        <v>3.56</v>
      </c>
      <c r="N9" s="63"/>
      <c r="O9" s="63"/>
      <c r="P9" s="63">
        <v>8.5</v>
      </c>
      <c r="Q9" s="63"/>
      <c r="R9" s="63">
        <v>2</v>
      </c>
      <c r="S9" s="63"/>
      <c r="T9" s="63"/>
      <c r="U9" s="63"/>
      <c r="V9" s="63">
        <v>0.5</v>
      </c>
      <c r="W9" s="63"/>
      <c r="X9" s="63"/>
      <c r="Y9" s="63"/>
      <c r="Z9" s="63">
        <v>13.3</v>
      </c>
      <c r="AA9" s="63">
        <v>32</v>
      </c>
      <c r="AB9" s="63"/>
      <c r="AC9" s="63"/>
      <c r="AD9" s="63">
        <v>10</v>
      </c>
      <c r="AE9" s="63">
        <v>19.62</v>
      </c>
      <c r="AF9" s="63"/>
      <c r="AG9" s="63">
        <v>129.62</v>
      </c>
      <c r="AH9" s="88"/>
    </row>
    <row r="10" ht="22.9" customHeight="1" spans="1:34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0.2</v>
      </c>
      <c r="G10" s="84">
        <v>0.2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9"/>
    </row>
    <row r="11" ht="22.9" customHeight="1" spans="1:34">
      <c r="A11" s="67" t="s">
        <v>149</v>
      </c>
      <c r="B11" s="67" t="s">
        <v>153</v>
      </c>
      <c r="C11" s="67" t="s">
        <v>154</v>
      </c>
      <c r="D11" s="67" t="s">
        <v>138</v>
      </c>
      <c r="E11" s="67" t="s">
        <v>155</v>
      </c>
      <c r="F11" s="63">
        <v>0.2</v>
      </c>
      <c r="G11" s="84">
        <v>0.2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9"/>
    </row>
    <row r="12" ht="22.9" customHeight="1" spans="1:34">
      <c r="A12" s="67" t="s">
        <v>149</v>
      </c>
      <c r="B12" s="67" t="s">
        <v>156</v>
      </c>
      <c r="C12" s="67" t="s">
        <v>150</v>
      </c>
      <c r="D12" s="67" t="s">
        <v>138</v>
      </c>
      <c r="E12" s="67" t="s">
        <v>157</v>
      </c>
      <c r="F12" s="63">
        <v>103.12</v>
      </c>
      <c r="G12" s="84">
        <v>42</v>
      </c>
      <c r="H12" s="84">
        <v>5</v>
      </c>
      <c r="I12" s="84">
        <v>1</v>
      </c>
      <c r="J12" s="84"/>
      <c r="K12" s="84"/>
      <c r="L12" s="84">
        <v>1</v>
      </c>
      <c r="M12" s="84">
        <v>0.2</v>
      </c>
      <c r="N12" s="84"/>
      <c r="O12" s="84"/>
      <c r="P12" s="84">
        <v>8.5</v>
      </c>
      <c r="Q12" s="84"/>
      <c r="R12" s="84">
        <v>2</v>
      </c>
      <c r="S12" s="84"/>
      <c r="T12" s="84"/>
      <c r="U12" s="84"/>
      <c r="V12" s="84">
        <v>0.5</v>
      </c>
      <c r="W12" s="84"/>
      <c r="X12" s="84"/>
      <c r="Y12" s="84"/>
      <c r="Z12" s="84">
        <v>11.3</v>
      </c>
      <c r="AA12" s="84">
        <v>2</v>
      </c>
      <c r="AB12" s="84"/>
      <c r="AC12" s="84"/>
      <c r="AD12" s="84">
        <v>10</v>
      </c>
      <c r="AE12" s="84">
        <v>19.62</v>
      </c>
      <c r="AF12" s="84"/>
      <c r="AG12" s="84"/>
      <c r="AH12" s="89"/>
    </row>
    <row r="13" ht="22.9" customHeight="1" spans="1:34">
      <c r="A13" s="67" t="s">
        <v>149</v>
      </c>
      <c r="B13" s="67" t="s">
        <v>156</v>
      </c>
      <c r="C13" s="67" t="s">
        <v>154</v>
      </c>
      <c r="D13" s="67" t="s">
        <v>138</v>
      </c>
      <c r="E13" s="67" t="s">
        <v>158</v>
      </c>
      <c r="F13" s="63">
        <v>3.36</v>
      </c>
      <c r="G13" s="84"/>
      <c r="H13" s="84"/>
      <c r="I13" s="84"/>
      <c r="J13" s="84"/>
      <c r="K13" s="84"/>
      <c r="L13" s="84"/>
      <c r="M13" s="84">
        <v>3.36</v>
      </c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9"/>
    </row>
    <row r="14" ht="22.9" customHeight="1" spans="1:34">
      <c r="A14" s="67" t="s">
        <v>172</v>
      </c>
      <c r="B14" s="67" t="s">
        <v>162</v>
      </c>
      <c r="C14" s="67" t="s">
        <v>150</v>
      </c>
      <c r="D14" s="67" t="s">
        <v>138</v>
      </c>
      <c r="E14" s="67" t="s">
        <v>173</v>
      </c>
      <c r="F14" s="63">
        <v>30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>
        <v>30</v>
      </c>
      <c r="AB14" s="84"/>
      <c r="AC14" s="84"/>
      <c r="AD14" s="84"/>
      <c r="AE14" s="84"/>
      <c r="AF14" s="84"/>
      <c r="AG14" s="84"/>
      <c r="AH14" s="89"/>
    </row>
    <row r="15" ht="22.9" customHeight="1" spans="1:34">
      <c r="A15" s="67" t="s">
        <v>172</v>
      </c>
      <c r="B15" s="67" t="s">
        <v>154</v>
      </c>
      <c r="C15" s="67" t="s">
        <v>154</v>
      </c>
      <c r="D15" s="67" t="s">
        <v>138</v>
      </c>
      <c r="E15" s="67" t="s">
        <v>174</v>
      </c>
      <c r="F15" s="63">
        <v>18.2</v>
      </c>
      <c r="G15" s="84">
        <v>14.2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>
        <v>2</v>
      </c>
      <c r="AA15" s="84"/>
      <c r="AB15" s="84"/>
      <c r="AC15" s="84"/>
      <c r="AD15" s="84"/>
      <c r="AE15" s="84"/>
      <c r="AF15" s="84"/>
      <c r="AG15" s="84">
        <v>2</v>
      </c>
      <c r="AH15" s="89"/>
    </row>
    <row r="16" ht="22.9" customHeight="1" spans="1:34">
      <c r="A16" s="67" t="s">
        <v>175</v>
      </c>
      <c r="B16" s="67" t="s">
        <v>162</v>
      </c>
      <c r="C16" s="67" t="s">
        <v>154</v>
      </c>
      <c r="D16" s="67" t="s">
        <v>138</v>
      </c>
      <c r="E16" s="67" t="s">
        <v>176</v>
      </c>
      <c r="F16" s="63">
        <v>19</v>
      </c>
      <c r="G16" s="84">
        <v>19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9"/>
    </row>
    <row r="17" ht="22.9" customHeight="1" spans="1:34">
      <c r="A17" s="67" t="s">
        <v>175</v>
      </c>
      <c r="B17" s="67" t="s">
        <v>177</v>
      </c>
      <c r="C17" s="67" t="s">
        <v>150</v>
      </c>
      <c r="D17" s="67" t="s">
        <v>138</v>
      </c>
      <c r="E17" s="67" t="s">
        <v>178</v>
      </c>
      <c r="F17" s="63">
        <v>66.62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>
        <v>66.62</v>
      </c>
      <c r="AH17" s="89"/>
    </row>
    <row r="18" ht="22.9" customHeight="1" spans="1:34">
      <c r="A18" s="67" t="s">
        <v>175</v>
      </c>
      <c r="B18" s="67" t="s">
        <v>177</v>
      </c>
      <c r="C18" s="67" t="s">
        <v>162</v>
      </c>
      <c r="D18" s="67" t="s">
        <v>138</v>
      </c>
      <c r="E18" s="67" t="s">
        <v>179</v>
      </c>
      <c r="F18" s="63">
        <v>101</v>
      </c>
      <c r="G18" s="84">
        <v>40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>
        <v>61</v>
      </c>
      <c r="AH18" s="89"/>
    </row>
    <row r="19" ht="9.75" customHeight="1" spans="1:34">
      <c r="A19" s="85"/>
      <c r="B19" s="85"/>
      <c r="C19" s="85"/>
      <c r="D19" s="8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249</v>
      </c>
      <c r="B1" s="45"/>
      <c r="C1" s="45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86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124</v>
      </c>
      <c r="G4" s="51" t="s">
        <v>189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103"/>
      <c r="S4" s="51" t="s">
        <v>190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0"/>
    </row>
    <row r="5" ht="24.4" customHeight="1" spans="1:35">
      <c r="A5" s="83" t="s">
        <v>145</v>
      </c>
      <c r="B5" s="83"/>
      <c r="C5" s="83"/>
      <c r="D5" s="83" t="s">
        <v>135</v>
      </c>
      <c r="E5" s="83" t="s">
        <v>136</v>
      </c>
      <c r="F5" s="83"/>
      <c r="G5" s="51" t="s">
        <v>250</v>
      </c>
      <c r="H5" s="51" t="s">
        <v>251</v>
      </c>
      <c r="I5" s="51" t="s">
        <v>252</v>
      </c>
      <c r="J5" s="51" t="s">
        <v>253</v>
      </c>
      <c r="K5" s="51" t="s">
        <v>254</v>
      </c>
      <c r="L5" s="51" t="s">
        <v>255</v>
      </c>
      <c r="M5" s="51" t="s">
        <v>256</v>
      </c>
      <c r="N5" s="51" t="s">
        <v>257</v>
      </c>
      <c r="O5" s="51" t="s">
        <v>258</v>
      </c>
      <c r="P5" s="51" t="s">
        <v>259</v>
      </c>
      <c r="Q5" s="51" t="s">
        <v>260</v>
      </c>
      <c r="R5" s="103" t="s">
        <v>261</v>
      </c>
      <c r="S5" s="51" t="s">
        <v>250</v>
      </c>
      <c r="T5" s="51" t="s">
        <v>251</v>
      </c>
      <c r="U5" s="51" t="s">
        <v>252</v>
      </c>
      <c r="V5" s="51" t="s">
        <v>253</v>
      </c>
      <c r="W5" s="51" t="s">
        <v>254</v>
      </c>
      <c r="X5" s="51" t="s">
        <v>255</v>
      </c>
      <c r="Y5" s="51" t="s">
        <v>256</v>
      </c>
      <c r="Z5" s="51" t="s">
        <v>262</v>
      </c>
      <c r="AA5" s="51" t="s">
        <v>263</v>
      </c>
      <c r="AB5" s="51" t="s">
        <v>264</v>
      </c>
      <c r="AC5" s="51" t="s">
        <v>265</v>
      </c>
      <c r="AD5" s="51" t="s">
        <v>257</v>
      </c>
      <c r="AE5" s="51" t="s">
        <v>258</v>
      </c>
      <c r="AF5" s="51" t="s">
        <v>259</v>
      </c>
      <c r="AG5" s="51" t="s">
        <v>260</v>
      </c>
      <c r="AH5" s="51" t="s">
        <v>266</v>
      </c>
      <c r="AI5" s="80"/>
    </row>
    <row r="6" ht="24.4" customHeight="1" spans="1:35">
      <c r="A6" s="83" t="s">
        <v>146</v>
      </c>
      <c r="B6" s="83" t="s">
        <v>147</v>
      </c>
      <c r="C6" s="83" t="s">
        <v>148</v>
      </c>
      <c r="D6" s="83"/>
      <c r="E6" s="83"/>
      <c r="F6" s="8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03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89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104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0"/>
    </row>
    <row r="8" ht="22.9" customHeight="1" spans="1:35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105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88"/>
    </row>
    <row r="9" ht="22.9" customHeight="1" spans="1:35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105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88"/>
    </row>
    <row r="10" ht="22.9" customHeight="1" spans="1:35">
      <c r="A10" s="67"/>
      <c r="B10" s="67"/>
      <c r="C10" s="67"/>
      <c r="D10" s="67"/>
      <c r="E10" s="67" t="s">
        <v>267</v>
      </c>
      <c r="F10" s="6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106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廖晨</cp:lastModifiedBy>
  <dcterms:created xsi:type="dcterms:W3CDTF">2022-02-08T08:20:00Z</dcterms:created>
  <dcterms:modified xsi:type="dcterms:W3CDTF">2022-05-30T07:49:56Z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