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2" sheetId="9" r:id="rId9"/>
    <sheet name="3-1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/>
</workbook>
</file>

<file path=xl/sharedStrings.xml><?xml version="1.0" encoding="utf-8"?>
<sst xmlns="http://schemas.openxmlformats.org/spreadsheetml/2006/main" count="1559" uniqueCount="607">
  <si>
    <t>乐山市公安局金口河区分局2023年预算公开报表</t>
  </si>
  <si>
    <t>编制单位（签章）：乐山市公安局金口河区分局</t>
  </si>
  <si>
    <t>编制日期:2023年2月17日</t>
  </si>
  <si>
    <t>单位负责人签章：王聂             财务负责人签章：钟非             制表人签章：宋杨</t>
  </si>
  <si>
    <t>目  录</t>
  </si>
  <si>
    <t>1</t>
  </si>
  <si>
    <t>部门收支总表</t>
  </si>
  <si>
    <t>1-1</t>
  </si>
  <si>
    <t>部门收入表</t>
  </si>
  <si>
    <t>1-2</t>
  </si>
  <si>
    <t>部门支出总表</t>
  </si>
  <si>
    <t>2</t>
  </si>
  <si>
    <t>财政拨款收支预算总表</t>
  </si>
  <si>
    <t>2-1</t>
  </si>
  <si>
    <t>财政拨款支出预算表（部门经济分类科目）</t>
  </si>
  <si>
    <t>3</t>
  </si>
  <si>
    <t>一般公共预算支出预算表</t>
  </si>
  <si>
    <t>3-1</t>
  </si>
  <si>
    <t>一般公共预算基本支出预算表</t>
  </si>
  <si>
    <t>3-2</t>
  </si>
  <si>
    <t>一般公共预算项目支出预算表</t>
  </si>
  <si>
    <t>3-3</t>
  </si>
  <si>
    <t>一般公共预算“三公”经费支出预算表</t>
  </si>
  <si>
    <t>4</t>
  </si>
  <si>
    <t>政府性基金支出预算表</t>
  </si>
  <si>
    <t>4-1</t>
  </si>
  <si>
    <t>政府性基金预算“三公”经费支出预算表</t>
  </si>
  <si>
    <t>5</t>
  </si>
  <si>
    <t>国有资本经营预算支出预算表</t>
  </si>
  <si>
    <t>6</t>
  </si>
  <si>
    <t>部门预算项目绩效目标申报表</t>
  </si>
  <si>
    <t>7</t>
  </si>
  <si>
    <t>部门整体支出绩效目标申报表</t>
  </si>
  <si>
    <t>8</t>
  </si>
  <si>
    <t>政府采购预算表</t>
  </si>
  <si>
    <t xml:space="preserve">
表1</t>
  </si>
  <si>
    <t>单位：乐山市公安局金口河区分局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</si>
  <si>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</si>
  <si>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</si>
  <si>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</si>
  <si>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</si>
  <si>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</si>
  <si>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</si>
  <si>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</si>
  <si>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</si>
  <si>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</si>
  <si>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</si>
  <si>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</si>
  <si>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</si>
  <si>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</si>
  <si>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</si>
  <si>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</si>
  <si>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</si>
  <si>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</si>
  <si>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</si>
  <si>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</si>
  <si>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</si>
  <si>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</si>
  <si>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</si>
  <si>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</si>
  <si>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</si>
  <si>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</si>
  <si>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</si>
  <si>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</si>
  <si>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</si>
  <si>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</si>
  <si>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</si>
  <si>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</si>
  <si>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</si>
  <si>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</si>
  <si>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</si>
  <si>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</si>
  <si>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</si>
  <si>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</si>
  <si>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</si>
  <si>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</si>
  <si>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</si>
  <si>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</si>
  <si>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</si>
  <si>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</si>
  <si>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</si>
  <si>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</si>
  <si>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</si>
  <si>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</si>
  <si>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 xml:space="preserve"> 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</si>
  <si>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</si>
  <si>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</si>
  <si>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</si>
  <si>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</si>
  <si>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</si>
  <si>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</si>
  <si>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</si>
  <si>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</si>
  <si>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</si>
  <si>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</si>
  <si>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</si>
  <si>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</si>
  <si>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</si>
  <si>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</si>
  <si>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201001</t>
  </si>
  <si>
    <t>公安局机关</t>
  </si>
  <si>
    <t>表1-2</t>
  </si>
  <si>
    <t>基本支出</t>
  </si>
  <si>
    <t>项目支出</t>
  </si>
  <si>
    <t>科目编码</t>
  </si>
  <si>
    <t>类</t>
  </si>
  <si>
    <t>款</t>
  </si>
  <si>
    <t>项</t>
  </si>
  <si>
    <r>
      <rPr>
        <sz val="11"/>
        <rFont val="宋体"/>
        <charset val="134"/>
      </rPr>
      <t>公安局机关</t>
    </r>
  </si>
  <si>
    <t>201</t>
  </si>
  <si>
    <t>23</t>
  </si>
  <si>
    <t>04</t>
  </si>
  <si>
    <r>
      <rPr>
        <sz val="11"/>
        <rFont val="宋体"/>
        <charset val="134"/>
      </rPr>
      <t> 民族工作专项</t>
    </r>
  </si>
  <si>
    <t>99</t>
  </si>
  <si>
    <r>
      <rPr>
        <sz val="11"/>
        <rFont val="宋体"/>
        <charset val="134"/>
      </rPr>
      <t> 其他一般公共服务支出</t>
    </r>
  </si>
  <si>
    <t>204</t>
  </si>
  <si>
    <t>02</t>
  </si>
  <si>
    <t>01</t>
  </si>
  <si>
    <r>
      <rPr>
        <sz val="11"/>
        <rFont val="宋体"/>
        <charset val="134"/>
      </rPr>
      <t> 行政运行</t>
    </r>
  </si>
  <si>
    <r>
      <rPr>
        <sz val="11"/>
        <rFont val="宋体"/>
        <charset val="134"/>
      </rPr>
      <t> 一般行政管理事务</t>
    </r>
  </si>
  <si>
    <t>19</t>
  </si>
  <si>
    <r>
      <rPr>
        <sz val="11"/>
        <rFont val="宋体"/>
        <charset val="134"/>
      </rPr>
      <t> 信息化建设</t>
    </r>
  </si>
  <si>
    <r>
      <rPr>
        <sz val="11"/>
        <rFont val="宋体"/>
        <charset val="134"/>
      </rPr>
      <t> 其他公安支出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</si>
  <si>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</si>
  <si>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</si>
  <si>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</si>
  <si>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</si>
  <si>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</si>
  <si>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其他行政事业单位养老支出</t>
    </r>
  </si>
  <si>
    <r>
      <rPr>
        <sz val="11"/>
        <rFont val="宋体"/>
        <charset val="134"/>
      </rPr>
      <t> 其他社会保障和就业支出</t>
    </r>
  </si>
  <si>
    <t>210</t>
  </si>
  <si>
    <t>11</t>
  </si>
  <si>
    <r>
      <rPr>
        <sz val="11"/>
        <rFont val="宋体"/>
        <charset val="134"/>
      </rPr>
      <t> 行政单位医疗</t>
    </r>
  </si>
  <si>
    <t>03</t>
  </si>
  <si>
    <r>
      <rPr>
        <sz val="11"/>
        <rFont val="宋体"/>
        <charset val="134"/>
      </rPr>
      <t> 公务员医疗补助</t>
    </r>
  </si>
  <si>
    <t>213</t>
  </si>
  <si>
    <r>
      <rPr>
        <sz val="11"/>
        <rFont val="宋体"/>
        <charset val="134"/>
      </rPr>
      <t> 其他巩固脱贫攻坚成果衔接乡村振兴支出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</si>
  <si>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</si>
  <si>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</si>
  <si>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</si>
  <si>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</si>
  <si>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</si>
  <si>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</si>
  <si>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</si>
  <si>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</si>
  <si>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</si>
  <si>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</si>
  <si>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</si>
  <si>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</si>
  <si>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</si>
  <si>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</si>
  <si>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</si>
  <si>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</si>
  <si>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</si>
  <si>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</si>
  <si>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</si>
  <si>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</si>
  <si>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</si>
  <si>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</si>
  <si>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</si>
  <si>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</si>
  <si>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</si>
  <si>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</si>
  <si>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</si>
  <si>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</si>
  <si>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</si>
  <si>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</si>
  <si>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</si>
  <si>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</si>
  <si>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</si>
  <si>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</si>
  <si>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</si>
  <si>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</si>
  <si>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</si>
  <si>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</si>
  <si>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</si>
  <si>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</si>
  <si>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</si>
  <si>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</si>
  <si>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</si>
  <si>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</si>
  <si>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</si>
  <si>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</si>
  <si>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</si>
  <si>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</si>
  <si>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</si>
  <si>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</si>
  <si>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公安局机关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</si>
  <si>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</si>
  <si>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</si>
  <si>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</si>
  <si>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</si>
  <si>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</si>
  <si>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津贴补贴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</si>
  <si>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</si>
  <si>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奖金</t>
    </r>
  </si>
  <si>
    <r>
      <rPr>
        <sz val="11"/>
        <rFont val="宋体"/>
        <charset val="134"/>
      </rPr>
      <t>  年终一次性奖金</t>
    </r>
  </si>
  <si>
    <r>
      <rPr>
        <sz val="11"/>
        <rFont val="宋体"/>
        <charset val="134"/>
      </rPr>
      <t>  公务员基础绩效奖</t>
    </r>
  </si>
  <si>
    <r>
      <rPr>
        <sz val="11"/>
        <rFont val="宋体"/>
        <charset val="134"/>
      </rPr>
      <t>  公务员年终考核奖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</si>
  <si>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</si>
  <si>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伙食补助费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</si>
  <si>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</si>
  <si>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机关事业单位基本养老保险缴费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</si>
  <si>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</si>
  <si>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职业年金缴费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</si>
  <si>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</si>
  <si>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职工基本医疗保险缴费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</si>
  <si>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</si>
  <si>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公务员医疗补助缴费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</si>
  <si>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</si>
  <si>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其他社会保障缴费</t>
    </r>
  </si>
  <si>
    <r>
      <rPr>
        <sz val="11"/>
        <rFont val="宋体"/>
        <charset val="134"/>
      </rPr>
      <t>  失业保险</t>
    </r>
  </si>
  <si>
    <r>
      <rPr>
        <sz val="11"/>
        <rFont val="宋体"/>
        <charset val="134"/>
      </rPr>
      <t>  工伤保险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</si>
  <si>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</si>
  <si>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</si>
  <si>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</si>
  <si>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 办公费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</si>
  <si>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</si>
  <si>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水费</t>
    </r>
  </si>
  <si>
    <r>
      <rPr>
        <sz val="11"/>
        <rFont val="宋体"/>
        <charset val="134"/>
      </rPr>
      <t> 电费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</si>
  <si>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</si>
  <si>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邮电费</t>
    </r>
  </si>
  <si>
    <r>
      <rPr>
        <sz val="11"/>
        <rFont val="宋体"/>
        <charset val="134"/>
      </rPr>
      <t> 物业管理费</t>
    </r>
  </si>
  <si>
    <r>
      <rPr>
        <sz val="11"/>
        <rFont val="宋体"/>
        <charset val="134"/>
      </rPr>
      <t> 差旅费</t>
    </r>
  </si>
  <si>
    <r>
      <rPr>
        <sz val="11"/>
        <rFont val="宋体"/>
        <charset val="134"/>
      </rPr>
      <t> 维修（护）费</t>
    </r>
  </si>
  <si>
    <r>
      <rPr>
        <sz val="11"/>
        <rFont val="宋体"/>
        <charset val="134"/>
      </rPr>
      <t>14</t>
    </r>
  </si>
  <si>
    <r>
      <rPr>
        <sz val="11"/>
        <rFont val="宋体"/>
        <charset val="134"/>
      </rPr>
      <t> 租赁费</t>
    </r>
  </si>
  <si>
    <r>
      <rPr>
        <sz val="11"/>
        <rFont val="宋体"/>
        <charset val="134"/>
      </rPr>
      <t>16</t>
    </r>
  </si>
  <si>
    <r>
      <rPr>
        <sz val="11"/>
        <rFont val="宋体"/>
        <charset val="134"/>
      </rPr>
      <t> 培训费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</si>
  <si>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</si>
  <si>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公务接待费</t>
    </r>
  </si>
  <si>
    <r>
      <rPr>
        <sz val="11"/>
        <rFont val="宋体"/>
        <charset val="134"/>
      </rPr>
      <t>18</t>
    </r>
  </si>
  <si>
    <r>
      <rPr>
        <sz val="11"/>
        <rFont val="宋体"/>
        <charset val="134"/>
      </rPr>
      <t> 专用材料费</t>
    </r>
  </si>
  <si>
    <r>
      <rPr>
        <sz val="11"/>
        <rFont val="宋体"/>
        <charset val="134"/>
      </rPr>
      <t>24</t>
    </r>
  </si>
  <si>
    <r>
      <rPr>
        <sz val="11"/>
        <rFont val="宋体"/>
        <charset val="134"/>
      </rPr>
      <t> 被装购置费</t>
    </r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</si>
  <si>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</si>
  <si>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劳务费</t>
    </r>
  </si>
  <si>
    <r>
      <rPr>
        <sz val="11"/>
        <rFont val="宋体"/>
        <charset val="134"/>
      </rPr>
      <t>  劳务派遣人员</t>
    </r>
  </si>
  <si>
    <r>
      <rPr>
        <sz val="11"/>
        <rFont val="宋体"/>
        <charset val="134"/>
      </rPr>
      <t>  预算安排劳务费</t>
    </r>
  </si>
  <si>
    <r>
      <rPr>
        <sz val="11"/>
        <rFont val="宋体"/>
        <charset val="134"/>
      </rPr>
      <t>27</t>
    </r>
  </si>
  <si>
    <r>
      <rPr>
        <sz val="11"/>
        <rFont val="宋体"/>
        <charset val="134"/>
      </rPr>
      <t> 委托业务费</t>
    </r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</si>
  <si>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</si>
  <si>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工会经费</t>
    </r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</si>
  <si>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</si>
  <si>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福利费</t>
    </r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</si>
  <si>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</si>
  <si>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公务用车运行维护费</t>
    </r>
  </si>
  <si>
    <r>
      <rPr>
        <sz val="11"/>
        <rFont val="宋体"/>
        <charset val="134"/>
      </rPr>
      <t>  公务用车运行维护费3023199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</si>
  <si>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</si>
  <si>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其他交通费用</t>
    </r>
  </si>
  <si>
    <r>
      <rPr>
        <sz val="11"/>
        <rFont val="宋体"/>
        <charset val="134"/>
      </rPr>
      <t>  公务交通补贴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</si>
  <si>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</si>
  <si>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其他商品和服务支出</t>
    </r>
  </si>
  <si>
    <r>
      <rPr>
        <sz val="11"/>
        <rFont val="宋体"/>
        <charset val="134"/>
      </rPr>
      <t>  其他商品服务支出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</si>
  <si>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</si>
  <si>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</si>
  <si>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 生活补助</t>
    </r>
  </si>
  <si>
    <r>
      <rPr>
        <sz val="11"/>
        <rFont val="宋体"/>
        <charset val="134"/>
      </rPr>
      <t> 奖励金</t>
    </r>
  </si>
  <si>
    <r>
      <rPr>
        <sz val="11"/>
        <rFont val="宋体"/>
        <charset val="134"/>
      </rPr>
      <t>  奖励金（独子费）</t>
    </r>
  </si>
  <si>
    <r>
      <rPr>
        <sz val="11"/>
        <rFont val="宋体"/>
        <charset val="134"/>
      </rPr>
      <t> 其他对个人和家庭的补助</t>
    </r>
  </si>
  <si>
    <t>表3</t>
  </si>
  <si>
    <r>
      <rPr>
        <sz val="11"/>
        <rFont val="宋体"/>
        <charset val="134"/>
      </rPr>
      <t>公安部门</t>
    </r>
  </si>
  <si>
    <t>表3-2</t>
  </si>
  <si>
    <t>金额</t>
  </si>
  <si>
    <r>
      <rPr>
        <sz val="11"/>
        <rFont val="宋体"/>
        <charset val="134"/>
      </rPr>
      <t>  2022年市级民族专项资金</t>
    </r>
  </si>
  <si>
    <r>
      <rPr>
        <sz val="11"/>
        <rFont val="宋体"/>
        <charset val="134"/>
      </rPr>
      <t>  留置看护专职人员服装经费</t>
    </r>
  </si>
  <si>
    <r>
      <rPr>
        <sz val="11"/>
        <rFont val="宋体"/>
        <charset val="134"/>
      </rPr>
      <t>  人民警察值勤岗位津贴和加班补贴</t>
    </r>
  </si>
  <si>
    <r>
      <rPr>
        <sz val="11"/>
        <rFont val="宋体"/>
        <charset val="134"/>
      </rPr>
      <t>  领导基金</t>
    </r>
  </si>
  <si>
    <r>
      <rPr>
        <sz val="11"/>
        <rFont val="宋体"/>
        <charset val="134"/>
      </rPr>
      <t>  2022年中省政法转移支付资金</t>
    </r>
  </si>
  <si>
    <r>
      <rPr>
        <sz val="11"/>
        <rFont val="宋体"/>
        <charset val="134"/>
      </rPr>
      <t>  雪亮工程租赁费</t>
    </r>
  </si>
  <si>
    <r>
      <rPr>
        <sz val="11"/>
        <rFont val="宋体"/>
        <charset val="134"/>
      </rPr>
      <t>  一二期“天网”升级改造租赁服务费</t>
    </r>
  </si>
  <si>
    <r>
      <rPr>
        <sz val="11"/>
        <rFont val="宋体"/>
        <charset val="134"/>
      </rPr>
      <t>  公安信息网接入网建设租赁服务</t>
    </r>
  </si>
  <si>
    <r>
      <rPr>
        <sz val="11"/>
        <rFont val="宋体"/>
        <charset val="134"/>
      </rPr>
      <t>  实有人口服务管理和流动人口信息登记常态化工作经费</t>
    </r>
  </si>
  <si>
    <r>
      <rPr>
        <sz val="11"/>
        <rFont val="宋体"/>
        <charset val="134"/>
      </rPr>
      <t>  看守（拘留）所经费</t>
    </r>
  </si>
  <si>
    <r>
      <rPr>
        <sz val="11"/>
        <rFont val="宋体"/>
        <charset val="134"/>
      </rPr>
      <t>  十项民生工程禁毒经费</t>
    </r>
  </si>
  <si>
    <r>
      <rPr>
        <sz val="11"/>
        <rFont val="宋体"/>
        <charset val="134"/>
      </rPr>
      <t>  金口河区军警实弹射击靶场经费</t>
    </r>
  </si>
  <si>
    <r>
      <rPr>
        <sz val="11"/>
        <rFont val="宋体"/>
        <charset val="134"/>
      </rPr>
      <t>  脱贫攻坚驻村工作队补助</t>
    </r>
  </si>
  <si>
    <t>表3-1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</si>
  <si>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</si>
  <si>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</si>
  <si>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</si>
  <si>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</si>
  <si>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t>30101</t>
  </si>
  <si>
    <r>
      <rPr>
        <sz val="11"/>
        <rFont val="宋体"/>
        <charset val="134"/>
      </rPr>
      <t>  基本工资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</si>
  <si>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</si>
  <si>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</si>
  <si>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</si>
  <si>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</si>
  <si>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</si>
  <si>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年终一次性奖金</t>
    </r>
  </si>
  <si>
    <t>3010302</t>
  </si>
  <si>
    <r>
      <rPr>
        <sz val="11"/>
        <rFont val="宋体"/>
        <charset val="134"/>
      </rPr>
      <t>   公务员基础绩效奖</t>
    </r>
  </si>
  <si>
    <t>3010303</t>
  </si>
  <si>
    <r>
      <rPr>
        <sz val="11"/>
        <rFont val="宋体"/>
        <charset val="134"/>
      </rPr>
      <t>   公务员年终考核奖</t>
    </r>
  </si>
  <si>
    <t>30106</t>
  </si>
  <si>
    <r>
      <rPr>
        <sz val="11"/>
        <rFont val="宋体"/>
        <charset val="134"/>
      </rPr>
      <t>  伙食补助费</t>
    </r>
  </si>
  <si>
    <t>30108</t>
  </si>
  <si>
    <r>
      <rPr>
        <sz val="11"/>
        <rFont val="宋体"/>
        <charset val="134"/>
      </rPr>
      <t>  机关事业单位基本养老保险缴费</t>
    </r>
  </si>
  <si>
    <t>30109</t>
  </si>
  <si>
    <r>
      <rPr>
        <sz val="11"/>
        <rFont val="宋体"/>
        <charset val="134"/>
      </rPr>
      <t>  职业年金缴费</t>
    </r>
  </si>
  <si>
    <t>30110</t>
  </si>
  <si>
    <r>
      <rPr>
        <sz val="11"/>
        <rFont val="宋体"/>
        <charset val="134"/>
      </rPr>
      <t>  职工基本医疗保险缴费</t>
    </r>
  </si>
  <si>
    <t>30111</t>
  </si>
  <si>
    <r>
      <rPr>
        <sz val="11"/>
        <rFont val="宋体"/>
        <charset val="134"/>
      </rPr>
      <t>  公务员医疗补助缴费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</si>
  <si>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</si>
  <si>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</si>
  <si>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</si>
  <si>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</si>
  <si>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</si>
  <si>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</si>
  <si>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</si>
  <si>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</si>
  <si>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</si>
  <si>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</si>
  <si>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</si>
  <si>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</si>
  <si>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t>30205</t>
  </si>
  <si>
    <r>
      <rPr>
        <sz val="11"/>
        <rFont val="宋体"/>
        <charset val="134"/>
      </rPr>
      <t>  水费</t>
    </r>
  </si>
  <si>
    <t>30206</t>
  </si>
  <si>
    <r>
      <rPr>
        <sz val="11"/>
        <rFont val="宋体"/>
        <charset val="134"/>
      </rPr>
      <t>  电费</t>
    </r>
  </si>
  <si>
    <t>30207</t>
  </si>
  <si>
    <r>
      <rPr>
        <sz val="11"/>
        <rFont val="宋体"/>
        <charset val="134"/>
      </rPr>
      <t>  邮电费</t>
    </r>
  </si>
  <si>
    <t>30209</t>
  </si>
  <si>
    <r>
      <rPr>
        <sz val="11"/>
        <rFont val="宋体"/>
        <charset val="134"/>
      </rPr>
      <t>  物业管理费</t>
    </r>
  </si>
  <si>
    <t>30211</t>
  </si>
  <si>
    <r>
      <rPr>
        <sz val="11"/>
        <rFont val="宋体"/>
        <charset val="134"/>
      </rPr>
      <t>  差旅费</t>
    </r>
  </si>
  <si>
    <t>30213</t>
  </si>
  <si>
    <r>
      <rPr>
        <sz val="11"/>
        <rFont val="宋体"/>
        <charset val="134"/>
      </rPr>
      <t>  维修（护）费</t>
    </r>
  </si>
  <si>
    <t>30214</t>
  </si>
  <si>
    <r>
      <rPr>
        <sz val="11"/>
        <rFont val="宋体"/>
        <charset val="134"/>
      </rPr>
      <t>  租赁费</t>
    </r>
  </si>
  <si>
    <t>30216</t>
  </si>
  <si>
    <r>
      <rPr>
        <sz val="11"/>
        <rFont val="宋体"/>
        <charset val="134"/>
      </rPr>
      <t>  培训费</t>
    </r>
  </si>
  <si>
    <t>30217</t>
  </si>
  <si>
    <r>
      <rPr>
        <sz val="11"/>
        <rFont val="宋体"/>
        <charset val="134"/>
      </rPr>
      <t>  公务接待费</t>
    </r>
  </si>
  <si>
    <t>30218</t>
  </si>
  <si>
    <r>
      <rPr>
        <sz val="11"/>
        <rFont val="宋体"/>
        <charset val="134"/>
      </rPr>
      <t>  专用材料费</t>
    </r>
  </si>
  <si>
    <t>30224</t>
  </si>
  <si>
    <r>
      <rPr>
        <sz val="11"/>
        <rFont val="宋体"/>
        <charset val="134"/>
      </rPr>
      <t>  被装购置费</t>
    </r>
  </si>
  <si>
    <t>30226</t>
  </si>
  <si>
    <r>
      <rPr>
        <sz val="11"/>
        <rFont val="宋体"/>
        <charset val="134"/>
      </rPr>
      <t>  劳务费</t>
    </r>
  </si>
  <si>
    <t>3022601</t>
  </si>
  <si>
    <r>
      <rPr>
        <sz val="11"/>
        <rFont val="宋体"/>
        <charset val="134"/>
      </rPr>
      <t>   劳务派遣人员</t>
    </r>
  </si>
  <si>
    <t>3022602</t>
  </si>
  <si>
    <r>
      <rPr>
        <sz val="11"/>
        <rFont val="宋体"/>
        <charset val="134"/>
      </rPr>
      <t>   预算安排劳务费</t>
    </r>
  </si>
  <si>
    <t>30227</t>
  </si>
  <si>
    <r>
      <rPr>
        <sz val="11"/>
        <rFont val="宋体"/>
        <charset val="134"/>
      </rPr>
      <t>  委托业务费</t>
    </r>
  </si>
  <si>
    <t>30228</t>
  </si>
  <si>
    <r>
      <rPr>
        <sz val="11"/>
        <rFont val="宋体"/>
        <charset val="134"/>
      </rPr>
      <t>  工会经费</t>
    </r>
  </si>
  <si>
    <t>30229</t>
  </si>
  <si>
    <r>
      <rPr>
        <sz val="11"/>
        <rFont val="宋体"/>
        <charset val="134"/>
      </rPr>
      <t>  福利费</t>
    </r>
  </si>
  <si>
    <t>30231</t>
  </si>
  <si>
    <r>
      <rPr>
        <sz val="11"/>
        <rFont val="宋体"/>
        <charset val="134"/>
      </rPr>
      <t>  公务用车运行维护费</t>
    </r>
  </si>
  <si>
    <t>3023199</t>
  </si>
  <si>
    <r>
      <rPr>
        <sz val="11"/>
        <rFont val="宋体"/>
        <charset val="134"/>
      </rPr>
      <t>   公务用车运行维护费3023199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</si>
  <si>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</si>
  <si>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</si>
  <si>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</si>
  <si>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公务交通补贴</t>
    </r>
  </si>
  <si>
    <t>30299</t>
  </si>
  <si>
    <r>
      <rPr>
        <sz val="11"/>
        <rFont val="宋体"/>
        <charset val="134"/>
      </rPr>
      <t>  其他商品和服务支出</t>
    </r>
  </si>
  <si>
    <t>3029902</t>
  </si>
  <si>
    <r>
      <rPr>
        <sz val="11"/>
        <rFont val="宋体"/>
        <charset val="134"/>
      </rPr>
      <t>   其他商品服务支出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</si>
  <si>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</si>
  <si>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</si>
  <si>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</si>
  <si>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</si>
  <si>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30309</t>
  </si>
  <si>
    <r>
      <rPr>
        <sz val="11"/>
        <rFont val="宋体"/>
        <charset val="134"/>
      </rPr>
      <t>  奖励金</t>
    </r>
  </si>
  <si>
    <t>3030901</t>
  </si>
  <si>
    <r>
      <rPr>
        <sz val="11"/>
        <rFont val="宋体"/>
        <charset val="134"/>
      </rPr>
      <t>   奖励金（独子费）</t>
    </r>
  </si>
  <si>
    <t>30399</t>
  </si>
  <si>
    <r>
      <rPr>
        <sz val="11"/>
        <rFont val="宋体"/>
        <charset val="134"/>
      </rPr>
      <t>  其他对个人和家庭的补助</t>
    </r>
  </si>
  <si>
    <t>表3-3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</si>
  <si>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</si>
  <si>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</si>
  <si>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</si>
  <si>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</si>
  <si>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</si>
  <si>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</si>
  <si>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</si>
  <si>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</si>
  <si>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</si>
  <si>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</si>
  <si>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</si>
  <si>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表5</t>
  </si>
  <si>
    <t>本年国有资本经营预算支出</t>
  </si>
  <si>
    <t>表6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</si>
  <si>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</si>
  <si>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</si>
  <si>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</si>
  <si>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</si>
  <si>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</si>
  <si>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</si>
  <si>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</si>
  <si>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</si>
  <si>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</si>
  <si>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</si>
  <si>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</si>
  <si>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</si>
  <si>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201-公安部门</t>
    </r>
  </si>
  <si>
    <r>
      <rPr>
        <sz val="9"/>
        <rFont val="宋体"/>
        <charset val="134"/>
      </rPr>
      <t>201001-公安局机关</t>
    </r>
  </si>
  <si>
    <r>
      <rPr>
        <sz val="9"/>
        <rFont val="宋体"/>
        <charset val="134"/>
      </rPr>
      <t>雪亮工程租赁费</t>
    </r>
  </si>
  <si>
    <r>
      <rPr>
        <sz val="9"/>
        <rFont val="宋体"/>
        <charset val="134"/>
      </rPr>
      <t>　强化金口河区天网防控力度建设，满足社会治安防控和管理需要，为有效打击犯罪、预防打击犯罪和突发治安灾害事故提供可靠的影像资料。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</si>
  <si>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</si>
  <si>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</si>
  <si>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系统运行维护响应时间</t>
    </r>
  </si>
  <si>
    <r>
      <rPr>
        <sz val="9"/>
        <rFont val="宋体"/>
        <charset val="134"/>
      </rPr>
      <t>≤</t>
    </r>
  </si>
  <si>
    <t>30</t>
  </si>
  <si>
    <t>分钟</t>
  </si>
  <si>
    <t>10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</si>
  <si>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</si>
  <si>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</si>
  <si>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</si>
  <si>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主页点击量</t>
    </r>
  </si>
  <si>
    <r>
      <rPr>
        <sz val="9"/>
        <rFont val="宋体"/>
        <charset val="134"/>
      </rPr>
      <t>≥</t>
    </r>
  </si>
  <si>
    <t>万人</t>
  </si>
  <si>
    <t>正向指标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</si>
  <si>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</si>
  <si>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硬件采购（维护）数量</t>
    </r>
  </si>
  <si>
    <t>151</t>
  </si>
  <si>
    <t>个</t>
  </si>
  <si>
    <t>20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</si>
  <si>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</si>
  <si>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系统验收合格率</t>
    </r>
  </si>
  <si>
    <t>100</t>
  </si>
  <si>
    <t>%</t>
  </si>
  <si>
    <r>
      <rPr>
        <sz val="9"/>
        <rFont val="宋体"/>
        <charset val="134"/>
      </rPr>
      <t>系统故障率</t>
    </r>
  </si>
  <si>
    <r>
      <rPr>
        <sz val="9"/>
        <rFont val="宋体"/>
        <charset val="134"/>
      </rPr>
      <t>系统故障修复处理时间</t>
    </r>
  </si>
  <si>
    <t>24</t>
  </si>
  <si>
    <t>小时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</si>
  <si>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</si>
  <si>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</si>
  <si>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使用人员满意度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</si>
  <si>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</si>
  <si>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系统正常使用年限</t>
    </r>
  </si>
  <si>
    <t>2022</t>
  </si>
  <si>
    <t>年</t>
  </si>
  <si>
    <t>25</t>
  </si>
  <si>
    <r>
      <rPr>
        <sz val="9"/>
        <rFont val="宋体"/>
        <charset val="134"/>
      </rPr>
      <t>系统开发数量</t>
    </r>
  </si>
  <si>
    <r>
      <rPr>
        <sz val="9"/>
        <rFont val="宋体"/>
        <charset val="134"/>
      </rPr>
      <t>实有人口服务管理和流动人口信息登记常态化工作经费</t>
    </r>
  </si>
  <si>
    <r>
      <rPr>
        <sz val="9"/>
        <rFont val="宋体"/>
        <charset val="134"/>
      </rPr>
      <t>　积极开展实有人口服务管理和流动人口信息登记常态化管理工作，及时维护和更新相关数据，积极服务全区经济社会发展。</t>
    </r>
  </si>
  <si>
    <r>
      <rPr>
        <sz val="9"/>
        <rFont val="宋体"/>
        <charset val="134"/>
      </rPr>
      <t>维护和更新信息条数</t>
    </r>
  </si>
  <si>
    <t>万条</t>
  </si>
  <si>
    <r>
      <rPr>
        <sz val="9"/>
        <rFont val="宋体"/>
        <charset val="134"/>
      </rPr>
      <t>服务全区经济社会发展</t>
    </r>
  </si>
  <si>
    <r>
      <rPr>
        <sz val="9"/>
        <rFont val="宋体"/>
        <charset val="134"/>
      </rPr>
      <t>定性</t>
    </r>
  </si>
  <si>
    <t>优良</t>
  </si>
  <si>
    <r>
      <rPr>
        <sz val="9"/>
        <rFont val="宋体"/>
        <charset val="134"/>
      </rPr>
      <t>执行年度</t>
    </r>
  </si>
  <si>
    <r>
      <rPr>
        <sz val="9"/>
        <rFont val="宋体"/>
        <charset val="134"/>
      </rPr>
      <t>＝</t>
    </r>
  </si>
  <si>
    <r>
      <rPr>
        <sz val="9"/>
        <rFont val="宋体"/>
        <charset val="134"/>
      </rPr>
      <t>服务对象满意度</t>
    </r>
  </si>
  <si>
    <t>98</t>
  </si>
  <si>
    <r>
      <rPr>
        <sz val="9"/>
        <rFont val="宋体"/>
        <charset val="134"/>
      </rPr>
      <t>看守（拘留）所经费</t>
    </r>
  </si>
  <si>
    <r>
      <rPr>
        <sz val="9"/>
        <rFont val="宋体"/>
        <charset val="134"/>
      </rPr>
      <t>负责监所管理，确保监所安全。</t>
    </r>
  </si>
  <si>
    <t>监所安全无事故</t>
  </si>
  <si>
    <r>
      <rPr>
        <sz val="9"/>
        <rFont val="宋体"/>
        <charset val="134"/>
      </rPr>
      <t>监所安全无事故</t>
    </r>
  </si>
  <si>
    <t>50</t>
  </si>
  <si>
    <r>
      <rPr>
        <sz val="9"/>
        <rFont val="宋体"/>
        <charset val="134"/>
      </rPr>
      <t>十项民生工程禁毒经费</t>
    </r>
  </si>
  <si>
    <r>
      <rPr>
        <sz val="9"/>
        <rFont val="宋体"/>
        <charset val="134"/>
      </rPr>
      <t>加强禁毒宣传，做好禁毒防范工作，打击禁毒犯罪。</t>
    </r>
  </si>
  <si>
    <r>
      <rPr>
        <sz val="9"/>
        <rFont val="宋体"/>
        <charset val="134"/>
      </rPr>
      <t>禁毒宣传覆盖率</t>
    </r>
  </si>
  <si>
    <r>
      <rPr>
        <sz val="9"/>
        <rFont val="宋体"/>
        <charset val="134"/>
      </rPr>
      <t>执行时效</t>
    </r>
  </si>
  <si>
    <r>
      <rPr>
        <sz val="9"/>
        <rFont val="宋体"/>
        <charset val="134"/>
      </rPr>
      <t>有效巩固无毒害区成果</t>
    </r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</si>
  <si>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</si>
  <si>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脱贫攻坚驻村工作队补助</t>
    </r>
  </si>
  <si>
    <r>
      <rPr>
        <sz val="9"/>
        <rFont val="宋体"/>
        <charset val="134"/>
      </rPr>
      <t>　安排3名民警下沉到帮扶村，积极开展脱贫攻坚和乡村振兴工作。</t>
    </r>
  </si>
  <si>
    <r>
      <rPr>
        <sz val="9"/>
        <rFont val="宋体"/>
        <charset val="134"/>
      </rPr>
      <t>积极开展乡村振兴各项工作</t>
    </r>
  </si>
  <si>
    <t>优</t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</si>
  <si>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</si>
  <si>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帮扶对象满意度</t>
    </r>
  </si>
  <si>
    <r>
      <rPr>
        <sz val="9"/>
        <rFont val="宋体"/>
        <charset val="134"/>
      </rPr>
      <t>下乡走访对象覆盖率</t>
    </r>
  </si>
  <si>
    <r>
      <rPr>
        <sz val="9"/>
        <rFont val="宋体"/>
        <charset val="134"/>
      </rPr>
      <t>为乡村振兴奠定坚实基础</t>
    </r>
  </si>
  <si>
    <r>
      <rPr>
        <sz val="9"/>
        <rFont val="宋体"/>
        <charset val="134"/>
      </rPr>
      <t>领导基金</t>
    </r>
  </si>
  <si>
    <r>
      <rPr>
        <sz val="9"/>
        <rFont val="宋体"/>
        <charset val="134"/>
      </rPr>
      <t>　有效推进县级领导相关工作支出，确保相关工作的顺利推进。</t>
    </r>
  </si>
  <si>
    <r>
      <rPr>
        <sz val="9"/>
        <rFont val="宋体"/>
        <charset val="134"/>
      </rPr>
      <t>规定时效完成</t>
    </r>
  </si>
  <si>
    <r>
      <rPr>
        <sz val="9"/>
        <rFont val="宋体"/>
        <charset val="134"/>
      </rPr>
      <t>社会反应良好</t>
    </r>
  </si>
  <si>
    <r>
      <rPr>
        <sz val="9"/>
        <rFont val="宋体"/>
        <charset val="134"/>
      </rPr>
      <t>一二期“天网”升级改造租赁服务费</t>
    </r>
  </si>
  <si>
    <r>
      <rPr>
        <sz val="9"/>
        <rFont val="宋体"/>
        <charset val="134"/>
      </rPr>
      <t>实现全区“人、地、物、事、网”全面自动感知识别，提升“打防管控服”能力，强化金口河区天网防控力度建设，满足社会治安防控和管理需要，为有效打击犯罪、预防打击犯罪和突发治安灾害事故提供可靠的影像资料，全力服务全区经济社会发展。</t>
    </r>
  </si>
  <si>
    <t>90</t>
  </si>
  <si>
    <t>72</t>
  </si>
  <si>
    <r>
      <rPr>
        <sz val="9"/>
        <rFont val="宋体"/>
        <charset val="134"/>
      </rPr>
      <t>人民警察值勤岗位津贴和加班补贴</t>
    </r>
  </si>
  <si>
    <r>
      <rPr>
        <sz val="9"/>
        <rFont val="宋体"/>
        <charset val="134"/>
      </rPr>
      <t>按时发放人民警察值勤岗位津贴和加班补贴。</t>
    </r>
  </si>
  <si>
    <r>
      <rPr>
        <sz val="9"/>
        <rFont val="宋体"/>
        <charset val="134"/>
      </rPr>
      <t>民警满意</t>
    </r>
  </si>
  <si>
    <r>
      <rPr>
        <sz val="9"/>
        <rFont val="宋体"/>
        <charset val="134"/>
      </rPr>
      <t>社会稳定，治安秩序良好</t>
    </r>
  </si>
  <si>
    <t>元</t>
  </si>
  <si>
    <r>
      <rPr>
        <sz val="9"/>
        <rFont val="宋体"/>
        <charset val="134"/>
      </rPr>
      <t>人民满意</t>
    </r>
  </si>
  <si>
    <t>元/人·次</t>
  </si>
  <si>
    <r>
      <rPr>
        <sz val="9"/>
        <rFont val="宋体"/>
        <charset val="134"/>
      </rPr>
      <t>公安信息网接入网建设租赁服务</t>
    </r>
  </si>
  <si>
    <r>
      <rPr>
        <sz val="9"/>
        <rFont val="宋体"/>
        <charset val="134"/>
      </rPr>
      <t>完成公安四级网络传输工作、天网视频二级等保评测工作、公安网站安全防护工作，为公安信息业务、打击犯罪、服务民生发挥积极作用。</t>
    </r>
  </si>
  <si>
    <t>完成公安四级网络传输工作、天网视频二级等保评测工作、公安网站安全防护工作。</t>
  </si>
  <si>
    <t>公安网站安全、正常</t>
  </si>
  <si>
    <r>
      <rPr>
        <sz val="9"/>
        <rFont val="宋体"/>
        <charset val="134"/>
      </rPr>
      <t>服务对象满意100%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</si>
  <si>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</si>
  <si>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</si>
  <si>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82.5</t>
    </r>
  </si>
  <si>
    <t>82.5</t>
  </si>
  <si>
    <t>万元</t>
  </si>
  <si>
    <r>
      <rPr>
        <sz val="9"/>
        <rFont val="宋体"/>
        <charset val="134"/>
      </rPr>
      <t>2023年至2025年</t>
    </r>
  </si>
  <si>
    <t>2024</t>
  </si>
  <si>
    <r>
      <rPr>
        <sz val="9"/>
        <rFont val="宋体"/>
        <charset val="134"/>
      </rPr>
      <t>优</t>
    </r>
  </si>
  <si>
    <r>
      <rPr>
        <sz val="9"/>
        <rFont val="宋体"/>
        <charset val="134"/>
      </rPr>
      <t>1项</t>
    </r>
  </si>
  <si>
    <r>
      <rPr>
        <sz val="9"/>
        <rFont val="宋体"/>
        <charset val="134"/>
      </rPr>
      <t>留置看护专职人员服装经费</t>
    </r>
  </si>
  <si>
    <r>
      <rPr>
        <sz val="9"/>
        <rFont val="宋体"/>
        <charset val="134"/>
      </rPr>
      <t>为留置看护专职人员配备服装，确保留置看护工作正常开展。</t>
    </r>
  </si>
  <si>
    <r>
      <rPr>
        <sz val="9"/>
        <rFont val="宋体"/>
        <charset val="134"/>
      </rPr>
      <t>节约环保</t>
    </r>
  </si>
  <si>
    <r>
      <rPr>
        <sz val="9"/>
        <rFont val="宋体"/>
        <charset val="134"/>
      </rPr>
      <t>促进经济发展</t>
    </r>
  </si>
  <si>
    <t>个（套）</t>
  </si>
  <si>
    <r>
      <rPr>
        <sz val="9"/>
        <rFont val="宋体"/>
        <charset val="134"/>
      </rPr>
      <t>留置看护人员</t>
    </r>
  </si>
  <si>
    <r>
      <rPr>
        <sz val="9"/>
        <rFont val="宋体"/>
        <charset val="134"/>
      </rPr>
      <t>质量保证</t>
    </r>
  </si>
  <si>
    <r>
      <rPr>
        <sz val="9"/>
        <rFont val="宋体"/>
        <charset val="134"/>
      </rPr>
      <t>金口河区军警实弹射击靶场经费</t>
    </r>
  </si>
  <si>
    <t>为提高军警实弹射击水平，强化军警干部热爱国防、关心国防、支持国防的责任使命感，更好地维护社会治安秩序、服务人民。</t>
  </si>
  <si>
    <r>
      <rPr>
        <sz val="9"/>
        <rFont val="宋体"/>
        <charset val="134"/>
      </rPr>
      <t>建设及维护费用</t>
    </r>
  </si>
  <si>
    <t>15</t>
  </si>
  <si>
    <t>元/平方米</t>
  </si>
  <si>
    <r>
      <rPr>
        <sz val="9"/>
        <rFont val="宋体"/>
        <charset val="134"/>
      </rPr>
      <t>社会效益良好</t>
    </r>
  </si>
  <si>
    <t>批次</t>
  </si>
  <si>
    <r>
      <rPr>
        <sz val="9"/>
        <rFont val="宋体"/>
        <charset val="134"/>
      </rPr>
      <t>训练人次</t>
    </r>
  </si>
  <si>
    <t>人次</t>
  </si>
  <si>
    <t>表7</t>
  </si>
  <si>
    <t>（2023年度）</t>
  </si>
  <si>
    <t>单位名称：乐山市公安局金口河区分局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</si>
  <si>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</si>
  <si>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</si>
  <si>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</si>
  <si>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</si>
  <si>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</si>
  <si>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</si>
  <si>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</si>
  <si>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人员和日常公用经费等基本支出，保公安工作正常运行</t>
  </si>
  <si>
    <t>2022年市级民族专项资金</t>
  </si>
  <si>
    <t>2022年彝族年慰问金</t>
  </si>
  <si>
    <t>2022年中省政法转移支付资金</t>
  </si>
  <si>
    <t>公安办案（业务）支出</t>
  </si>
  <si>
    <t>领导基金</t>
  </si>
  <si>
    <t>县级领导解决相关问题支出</t>
  </si>
  <si>
    <t>雪亮工程租赁、公安网信息网接入网建设租赁服务、 一二期“天网”升级改造租赁服务费等信息化建设费</t>
  </si>
  <si>
    <t>雪亮工程、 公安网信息网接入网建设租赁服务、一二期“天网”升级改造租赁服务费等信息化建</t>
  </si>
  <si>
    <t>实有人口服务管理和流动人口信息登记常态化工作经费</t>
  </si>
  <si>
    <t>一标三实态化工作经费</t>
  </si>
  <si>
    <t>区看守所、扣留所管理工作及生活保障</t>
  </si>
  <si>
    <t>十项民生工程禁毒经费</t>
  </si>
  <si>
    <t>十项民生工程禁毒工作</t>
  </si>
  <si>
    <t>金口河区军警实弹射击靶场经费</t>
  </si>
  <si>
    <t>金口河区军警实弹射击靶场建设</t>
  </si>
  <si>
    <t>其他巩固脱贫攻坚成果衔接乡村振兴支出</t>
  </si>
  <si>
    <t>脱贫攻坚驻村工作相关支出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</si>
  <si>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</si>
  <si>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</si>
  <si>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抓好疫情防控和维护社会稳定工作，强力推进绩效考核的各项公安工作，打击犯罪，维护社会治安，提升服务水平。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</si>
  <si>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</si>
  <si>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</si>
  <si>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</si>
  <si>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</si>
  <si>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治安管理，维护社会稳定范围</t>
  </si>
  <si>
    <t>598平方公理</t>
  </si>
  <si>
    <t>实有人口管理和流动人口信息登记维护和更新。</t>
  </si>
  <si>
    <t>5万余条</t>
  </si>
  <si>
    <t>天网、监控、雪亮工程点位</t>
  </si>
  <si>
    <t>151个</t>
  </si>
  <si>
    <t>禁毒工作再上新台阶</t>
  </si>
  <si>
    <t>力争无毒社区</t>
  </si>
  <si>
    <t>军警实弹射击靶场建设</t>
  </si>
  <si>
    <t>1个</t>
  </si>
  <si>
    <t>质量指标</t>
  </si>
  <si>
    <t>实有人口服务管理和流动人口信息登记维护和更新</t>
  </si>
  <si>
    <t>100%</t>
  </si>
  <si>
    <t>巩固脱贫攻坚成果衔接乡村振兴工作情况</t>
  </si>
  <si>
    <t>时效指标</t>
  </si>
  <si>
    <t>实有人口管理和流动人口信息登记维护和更新</t>
  </si>
  <si>
    <t>按期完成</t>
  </si>
  <si>
    <t>巩固脱贫攻坚成果衔接乡村振兴</t>
  </si>
  <si>
    <t>成本指标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</si>
  <si>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</si>
  <si>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</si>
  <si>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全区社会治安和政治稳定，安定团结。</t>
  </si>
  <si>
    <t>全区社会治安和政治稳定，安定团结，治安秩序良好。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</si>
  <si>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</si>
  <si>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社会稳定情况</t>
  </si>
  <si>
    <t>全区社会治安稳定，安定团结</t>
  </si>
  <si>
    <t>治安情况</t>
  </si>
  <si>
    <t>治安秩序稳定良好</t>
  </si>
  <si>
    <t>监所情况</t>
  </si>
  <si>
    <t>无安全责任事故</t>
  </si>
  <si>
    <t>军警实弹射击水平</t>
  </si>
  <si>
    <t>提高全区军警实弹射击水平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</si>
  <si>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</si>
  <si>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</si>
  <si>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社会治安防控体系健全性</t>
  </si>
  <si>
    <t>健全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</si>
  <si>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</si>
  <si>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</si>
  <si>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社会治安状况良好，政治稳定，群众满意</t>
  </si>
  <si>
    <t>大于88%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</si>
  <si>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</si>
  <si>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</si>
  <si>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</si>
  <si>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</si>
  <si>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</si>
  <si>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</si>
  <si>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</si>
  <si>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日常公用经费</t>
    </r>
  </si>
  <si>
    <r>
      <rPr>
        <sz val="11"/>
        <rFont val="宋体"/>
        <charset val="134"/>
      </rPr>
      <t>A05019900</t>
    </r>
  </si>
  <si>
    <r>
      <rPr>
        <sz val="11"/>
        <rFont val="宋体"/>
        <charset val="134"/>
      </rPr>
      <t>其他家具</t>
    </r>
  </si>
  <si>
    <t>是</t>
  </si>
  <si>
    <r>
      <rPr>
        <sz val="11"/>
        <rFont val="宋体"/>
        <charset val="134"/>
      </rPr>
      <t>A02061804</t>
    </r>
  </si>
  <si>
    <r>
      <rPr>
        <sz val="11"/>
        <rFont val="宋体"/>
        <charset val="134"/>
      </rPr>
      <t>空调机</t>
    </r>
  </si>
  <si>
    <r>
      <rPr>
        <sz val="11"/>
        <rFont val="宋体"/>
        <charset val="134"/>
      </rPr>
      <t>   公安信息网接入网建设租赁服务</t>
    </r>
  </si>
  <si>
    <r>
      <rPr>
        <sz val="11"/>
        <rFont val="宋体"/>
        <charset val="134"/>
      </rPr>
      <t>C24000000</t>
    </r>
  </si>
  <si>
    <r>
      <rPr>
        <sz val="11"/>
        <rFont val="宋体"/>
        <charset val="134"/>
      </rPr>
      <t>政府和社会资本合作服务</t>
    </r>
  </si>
  <si>
    <r>
      <rPr>
        <sz val="11"/>
        <rFont val="宋体"/>
        <charset val="134"/>
      </rPr>
      <t>A02010105</t>
    </r>
  </si>
  <si>
    <r>
      <rPr>
        <sz val="11"/>
        <rFont val="宋体"/>
        <charset val="134"/>
      </rPr>
      <t>台式计算机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</si>
</sst>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"/>
    <numFmt numFmtId="177" formatCode="yyyy&quot;年&quot;mm&quot;月&quot;dd&quot;日&quot;"/>
  </numFmts>
  <fonts count="39">
    <font>
      <sz val="11"/>
      <color indexed="8"/>
      <name val="宋体"/>
      <charset val="1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SimSun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charset val="134"/>
    </font>
    <font>
      <b/>
      <sz val="2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sz val="11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3" fillId="10" borderId="1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5" borderId="22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7" fillId="7" borderId="25" applyNumberFormat="0" applyAlignment="0" applyProtection="0">
      <alignment vertical="center"/>
    </xf>
    <xf numFmtId="0" fontId="23" fillId="7" borderId="19" applyNumberFormat="0" applyAlignment="0" applyProtection="0">
      <alignment vertical="center"/>
    </xf>
    <xf numFmtId="0" fontId="25" fillId="12" borderId="20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" fillId="0" borderId="0"/>
    <xf numFmtId="0" fontId="20" fillId="1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</cellStyleXfs>
  <cellXfs count="84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49" fontId="9" fillId="0" borderId="11" xfId="43" applyNumberFormat="1" applyFont="1" applyFill="1" applyBorder="1" applyAlignment="1">
      <alignment vertical="center" wrapText="1"/>
    </xf>
    <xf numFmtId="49" fontId="9" fillId="0" borderId="12" xfId="43" applyNumberFormat="1" applyFont="1" applyFill="1" applyBorder="1" applyAlignment="1">
      <alignment vertical="center" wrapText="1"/>
    </xf>
    <xf numFmtId="49" fontId="9" fillId="0" borderId="11" xfId="43" applyNumberFormat="1" applyFont="1" applyFill="1" applyBorder="1" applyAlignment="1">
      <alignment horizontal="left" vertical="center" wrapText="1"/>
    </xf>
    <xf numFmtId="49" fontId="9" fillId="0" borderId="12" xfId="43" applyNumberFormat="1" applyFont="1" applyFill="1" applyBorder="1" applyAlignment="1">
      <alignment horizontal="left" vertical="center" wrapText="1"/>
    </xf>
    <xf numFmtId="176" fontId="8" fillId="0" borderId="10" xfId="0" applyNumberFormat="1" applyFont="1" applyFill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left" vertical="center" wrapText="1"/>
    </xf>
    <xf numFmtId="49" fontId="6" fillId="0" borderId="11" xfId="43" applyNumberFormat="1" applyFont="1" applyFill="1" applyBorder="1" applyAlignment="1">
      <alignment horizontal="left" vertical="center" wrapText="1"/>
    </xf>
    <xf numFmtId="49" fontId="1" fillId="0" borderId="12" xfId="17" applyNumberFormat="1" applyFill="1" applyBorder="1" applyAlignment="1">
      <alignment horizontal="left" vertical="center" wrapText="1"/>
    </xf>
    <xf numFmtId="49" fontId="6" fillId="0" borderId="11" xfId="43" applyNumberFormat="1" applyFill="1" applyBorder="1" applyAlignment="1">
      <alignment horizontal="left" vertical="center"/>
    </xf>
    <xf numFmtId="49" fontId="6" fillId="0" borderId="12" xfId="43" applyNumberFormat="1" applyFill="1" applyBorder="1" applyAlignment="1">
      <alignment horizontal="left" vertical="center"/>
    </xf>
    <xf numFmtId="49" fontId="6" fillId="0" borderId="11" xfId="43" applyNumberFormat="1" applyFont="1" applyFill="1" applyBorder="1" applyAlignment="1">
      <alignment horizontal="left" vertical="center"/>
    </xf>
    <xf numFmtId="49" fontId="6" fillId="0" borderId="12" xfId="43" applyNumberFormat="1" applyFont="1" applyFill="1" applyBorder="1" applyAlignment="1">
      <alignment horizontal="left" vertical="center"/>
    </xf>
    <xf numFmtId="49" fontId="6" fillId="0" borderId="13" xfId="43" applyNumberFormat="1" applyFill="1" applyBorder="1" applyAlignment="1">
      <alignment horizontal="left" vertical="center" wrapText="1"/>
    </xf>
    <xf numFmtId="49" fontId="6" fillId="0" borderId="14" xfId="43" applyNumberFormat="1" applyFill="1" applyBorder="1" applyAlignment="1">
      <alignment horizontal="left" vertical="center" wrapText="1"/>
    </xf>
    <xf numFmtId="49" fontId="8" fillId="0" borderId="7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2" fillId="2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4" fontId="3" fillId="0" borderId="15" xfId="0" applyNumberFormat="1" applyFont="1" applyBorder="1" applyAlignment="1">
      <alignment horizontal="right" vertical="center" wrapText="1"/>
    </xf>
    <xf numFmtId="0" fontId="9" fillId="0" borderId="1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177" fontId="18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B95190343F641F2BE386304BA977DDB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 2 45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3" sqref="A3"/>
    </sheetView>
  </sheetViews>
  <sheetFormatPr defaultColWidth="10" defaultRowHeight="13.5" outlineLevelRow="3"/>
  <cols>
    <col min="1" max="1" width="143.616666666667" customWidth="1"/>
  </cols>
  <sheetData>
    <row r="1" s="18" customFormat="1" ht="89" customHeight="1" spans="1:1">
      <c r="A1" s="81" t="s">
        <v>0</v>
      </c>
    </row>
    <row r="2" s="18" customFormat="1" ht="111" customHeight="1" spans="1:1">
      <c r="A2" s="81" t="s">
        <v>1</v>
      </c>
    </row>
    <row r="3" s="18" customFormat="1" ht="128.15" customHeight="1" spans="1:1">
      <c r="A3" s="82" t="s">
        <v>2</v>
      </c>
    </row>
    <row r="4" s="18" customFormat="1" ht="77" customHeight="1" spans="1:1">
      <c r="A4" s="83" t="s">
        <v>3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6"/>
  <cols>
    <col min="1" max="2" width="6.15" customWidth="1"/>
    <col min="3" max="3" width="16.4083333333333" customWidth="1"/>
    <col min="4" max="4" width="41.0333333333333" customWidth="1"/>
    <col min="5" max="7" width="16.4083333333333" customWidth="1"/>
  </cols>
  <sheetData>
    <row r="1" ht="14.3" customHeight="1" spans="1:7">
      <c r="A1" s="1"/>
      <c r="B1" s="1"/>
      <c r="C1" s="2"/>
      <c r="D1" s="2"/>
      <c r="E1" s="3"/>
      <c r="F1" s="3"/>
      <c r="G1" s="64" t="s">
        <v>277</v>
      </c>
    </row>
    <row r="2" ht="19.9" customHeight="1" spans="1:7">
      <c r="A2" s="4" t="s">
        <v>18</v>
      </c>
      <c r="B2" s="4"/>
      <c r="C2" s="4"/>
      <c r="D2" s="4"/>
      <c r="E2" s="4"/>
      <c r="F2" s="4"/>
      <c r="G2" s="4"/>
    </row>
    <row r="3" ht="17.05" customHeight="1" spans="1:7">
      <c r="A3" s="5" t="s">
        <v>36</v>
      </c>
      <c r="B3" s="5"/>
      <c r="C3" s="5"/>
      <c r="D3" s="5"/>
      <c r="F3" s="57"/>
      <c r="G3" s="7" t="s">
        <v>37</v>
      </c>
    </row>
    <row r="4" ht="21.35" customHeight="1" spans="1:7">
      <c r="A4" s="59" t="s">
        <v>40</v>
      </c>
      <c r="B4" s="59"/>
      <c r="C4" s="59"/>
      <c r="D4" s="59"/>
      <c r="E4" s="59" t="s">
        <v>102</v>
      </c>
      <c r="F4" s="59"/>
      <c r="G4" s="59"/>
    </row>
    <row r="5" ht="21.35" customHeight="1" spans="1:7">
      <c r="A5" s="59" t="s">
        <v>104</v>
      </c>
      <c r="B5" s="59"/>
      <c r="C5" s="59" t="s">
        <v>96</v>
      </c>
      <c r="D5" s="59" t="s">
        <v>97</v>
      </c>
      <c r="E5" s="59" t="s">
        <v>85</v>
      </c>
      <c r="F5" s="59" t="s">
        <v>278</v>
      </c>
      <c r="G5" s="59" t="s">
        <v>279</v>
      </c>
    </row>
    <row r="6" ht="21.35" customHeight="1" spans="1:7">
      <c r="A6" s="59" t="s">
        <v>105</v>
      </c>
      <c r="B6" s="59" t="s">
        <v>106</v>
      </c>
      <c r="C6" s="59"/>
      <c r="D6" s="59"/>
      <c r="E6" s="59"/>
      <c r="F6" s="59"/>
      <c r="G6" s="59"/>
    </row>
    <row r="7" ht="19.9" customHeight="1" spans="1:7">
      <c r="A7" s="9"/>
      <c r="B7" s="9"/>
      <c r="C7" s="9"/>
      <c r="D7" s="9" t="s">
        <v>98</v>
      </c>
      <c r="E7" s="10">
        <v>2330.07</v>
      </c>
      <c r="F7" s="10">
        <v>2023.41</v>
      </c>
      <c r="G7" s="10">
        <v>306.66</v>
      </c>
    </row>
    <row r="8" ht="19.9" customHeight="1" spans="1:7">
      <c r="A8" s="65" t="s">
        <v>54</v>
      </c>
      <c r="B8" s="65" t="s">
        <v>54</v>
      </c>
      <c r="C8" s="11"/>
      <c r="D8" s="12" t="s">
        <v>54</v>
      </c>
      <c r="E8" s="13">
        <v>2330.07</v>
      </c>
      <c r="F8" s="13">
        <v>2023.41</v>
      </c>
      <c r="G8" s="13">
        <v>306.66</v>
      </c>
    </row>
    <row r="9" ht="19.9" customHeight="1" spans="1:7">
      <c r="A9" s="65" t="s">
        <v>54</v>
      </c>
      <c r="B9" s="65" t="s">
        <v>54</v>
      </c>
      <c r="C9" s="11" t="s">
        <v>99</v>
      </c>
      <c r="D9" s="12" t="s">
        <v>108</v>
      </c>
      <c r="E9" s="13">
        <v>2330.07</v>
      </c>
      <c r="F9" s="13">
        <v>2023.41</v>
      </c>
      <c r="G9" s="13">
        <v>306.66</v>
      </c>
    </row>
    <row r="10" ht="19.9" customHeight="1" spans="1:7">
      <c r="A10" s="65" t="s">
        <v>54</v>
      </c>
      <c r="B10" s="65" t="s">
        <v>54</v>
      </c>
      <c r="C10" s="11" t="s">
        <v>280</v>
      </c>
      <c r="D10" s="12" t="s">
        <v>281</v>
      </c>
      <c r="E10" s="13">
        <v>1475.4</v>
      </c>
      <c r="F10" s="13">
        <v>1475.4</v>
      </c>
      <c r="G10" s="13"/>
    </row>
    <row r="11" ht="19.9" customHeight="1" spans="1:7">
      <c r="A11" s="65" t="s">
        <v>188</v>
      </c>
      <c r="B11" s="65" t="s">
        <v>190</v>
      </c>
      <c r="C11" s="11" t="s">
        <v>282</v>
      </c>
      <c r="D11" s="12" t="s">
        <v>283</v>
      </c>
      <c r="E11" s="13">
        <v>318.71</v>
      </c>
      <c r="F11" s="13">
        <v>318.71</v>
      </c>
      <c r="G11" s="13"/>
    </row>
    <row r="12" ht="19.9" customHeight="1" spans="1:7">
      <c r="A12" s="65" t="s">
        <v>188</v>
      </c>
      <c r="B12" s="65" t="s">
        <v>192</v>
      </c>
      <c r="C12" s="11" t="s">
        <v>284</v>
      </c>
      <c r="D12" s="12" t="s">
        <v>285</v>
      </c>
      <c r="E12" s="13">
        <v>341.01</v>
      </c>
      <c r="F12" s="13">
        <v>341.01</v>
      </c>
      <c r="G12" s="13"/>
    </row>
    <row r="13" ht="19.9" customHeight="1" spans="1:7">
      <c r="A13" s="65" t="s">
        <v>188</v>
      </c>
      <c r="B13" s="65" t="s">
        <v>194</v>
      </c>
      <c r="C13" s="11" t="s">
        <v>286</v>
      </c>
      <c r="D13" s="12" t="s">
        <v>287</v>
      </c>
      <c r="E13" s="13">
        <v>379.32</v>
      </c>
      <c r="F13" s="13">
        <v>379.32</v>
      </c>
      <c r="G13" s="13"/>
    </row>
    <row r="14" ht="19.9" customHeight="1" spans="1:7">
      <c r="A14" s="65" t="s">
        <v>188</v>
      </c>
      <c r="B14" s="65" t="s">
        <v>194</v>
      </c>
      <c r="C14" s="11" t="s">
        <v>288</v>
      </c>
      <c r="D14" s="12" t="s">
        <v>289</v>
      </c>
      <c r="E14" s="13">
        <v>26.63</v>
      </c>
      <c r="F14" s="13">
        <v>26.63</v>
      </c>
      <c r="G14" s="13"/>
    </row>
    <row r="15" ht="19.9" customHeight="1" spans="1:7">
      <c r="A15" s="65" t="s">
        <v>188</v>
      </c>
      <c r="B15" s="65" t="s">
        <v>194</v>
      </c>
      <c r="C15" s="11" t="s">
        <v>290</v>
      </c>
      <c r="D15" s="12" t="s">
        <v>291</v>
      </c>
      <c r="E15" s="13">
        <v>245.34</v>
      </c>
      <c r="F15" s="13">
        <v>245.34</v>
      </c>
      <c r="G15" s="13"/>
    </row>
    <row r="16" ht="19.9" customHeight="1" spans="1:7">
      <c r="A16" s="65" t="s">
        <v>188</v>
      </c>
      <c r="B16" s="65" t="s">
        <v>194</v>
      </c>
      <c r="C16" s="11" t="s">
        <v>292</v>
      </c>
      <c r="D16" s="12" t="s">
        <v>293</v>
      </c>
      <c r="E16" s="13">
        <v>107.35</v>
      </c>
      <c r="F16" s="13">
        <v>107.35</v>
      </c>
      <c r="G16" s="13"/>
    </row>
    <row r="17" ht="19.9" customHeight="1" spans="1:7">
      <c r="A17" s="65" t="s">
        <v>188</v>
      </c>
      <c r="B17" s="65" t="s">
        <v>199</v>
      </c>
      <c r="C17" s="11" t="s">
        <v>294</v>
      </c>
      <c r="D17" s="12" t="s">
        <v>295</v>
      </c>
      <c r="E17" s="13">
        <v>18.48</v>
      </c>
      <c r="F17" s="13">
        <v>18.48</v>
      </c>
      <c r="G17" s="13"/>
    </row>
    <row r="18" ht="19.9" customHeight="1" spans="1:7">
      <c r="A18" s="65" t="s">
        <v>188</v>
      </c>
      <c r="B18" s="65" t="s">
        <v>201</v>
      </c>
      <c r="C18" s="11" t="s">
        <v>296</v>
      </c>
      <c r="D18" s="12" t="s">
        <v>297</v>
      </c>
      <c r="E18" s="13">
        <v>149.07</v>
      </c>
      <c r="F18" s="13">
        <v>149.07</v>
      </c>
      <c r="G18" s="13"/>
    </row>
    <row r="19" ht="19.9" customHeight="1" spans="1:7">
      <c r="A19" s="65" t="s">
        <v>188</v>
      </c>
      <c r="B19" s="65" t="s">
        <v>203</v>
      </c>
      <c r="C19" s="11" t="s">
        <v>298</v>
      </c>
      <c r="D19" s="12" t="s">
        <v>299</v>
      </c>
      <c r="E19" s="13">
        <v>74.54</v>
      </c>
      <c r="F19" s="13">
        <v>74.54</v>
      </c>
      <c r="G19" s="13"/>
    </row>
    <row r="20" ht="19.9" customHeight="1" spans="1:7">
      <c r="A20" s="65" t="s">
        <v>188</v>
      </c>
      <c r="B20" s="65" t="s">
        <v>205</v>
      </c>
      <c r="C20" s="11" t="s">
        <v>300</v>
      </c>
      <c r="D20" s="12" t="s">
        <v>301</v>
      </c>
      <c r="E20" s="13">
        <v>56.83</v>
      </c>
      <c r="F20" s="13">
        <v>56.83</v>
      </c>
      <c r="G20" s="13"/>
    </row>
    <row r="21" ht="19.9" customHeight="1" spans="1:7">
      <c r="A21" s="65" t="s">
        <v>188</v>
      </c>
      <c r="B21" s="65" t="s">
        <v>207</v>
      </c>
      <c r="C21" s="11" t="s">
        <v>302</v>
      </c>
      <c r="D21" s="12" t="s">
        <v>303</v>
      </c>
      <c r="E21" s="13">
        <v>5.22</v>
      </c>
      <c r="F21" s="13">
        <v>5.22</v>
      </c>
      <c r="G21" s="13"/>
    </row>
    <row r="22" ht="19.9" customHeight="1" spans="1:7">
      <c r="A22" s="65" t="s">
        <v>188</v>
      </c>
      <c r="B22" s="65" t="s">
        <v>209</v>
      </c>
      <c r="C22" s="11" t="s">
        <v>304</v>
      </c>
      <c r="D22" s="12" t="s">
        <v>305</v>
      </c>
      <c r="E22" s="13">
        <v>7.53</v>
      </c>
      <c r="F22" s="13">
        <v>7.53</v>
      </c>
      <c r="G22" s="13"/>
    </row>
    <row r="23" ht="19.9" customHeight="1" spans="1:7">
      <c r="A23" s="65" t="s">
        <v>188</v>
      </c>
      <c r="B23" s="65" t="s">
        <v>209</v>
      </c>
      <c r="C23" s="11" t="s">
        <v>306</v>
      </c>
      <c r="D23" s="12" t="s">
        <v>307</v>
      </c>
      <c r="E23" s="13">
        <v>0.08</v>
      </c>
      <c r="F23" s="13">
        <v>0.08</v>
      </c>
      <c r="G23" s="13"/>
    </row>
    <row r="24" ht="19.9" customHeight="1" spans="1:7">
      <c r="A24" s="65" t="s">
        <v>188</v>
      </c>
      <c r="B24" s="65" t="s">
        <v>209</v>
      </c>
      <c r="C24" s="11" t="s">
        <v>308</v>
      </c>
      <c r="D24" s="12" t="s">
        <v>309</v>
      </c>
      <c r="E24" s="13">
        <v>7.45</v>
      </c>
      <c r="F24" s="13">
        <v>7.45</v>
      </c>
      <c r="G24" s="13"/>
    </row>
    <row r="25" ht="19.9" customHeight="1" spans="1:7">
      <c r="A25" s="65" t="s">
        <v>188</v>
      </c>
      <c r="B25" s="65" t="s">
        <v>213</v>
      </c>
      <c r="C25" s="11" t="s">
        <v>310</v>
      </c>
      <c r="D25" s="12" t="s">
        <v>311</v>
      </c>
      <c r="E25" s="13">
        <v>124.69</v>
      </c>
      <c r="F25" s="13">
        <v>124.69</v>
      </c>
      <c r="G25" s="13"/>
    </row>
    <row r="26" ht="19.9" customHeight="1" spans="1:7">
      <c r="A26" s="65" t="s">
        <v>54</v>
      </c>
      <c r="B26" s="65" t="s">
        <v>54</v>
      </c>
      <c r="C26" s="11" t="s">
        <v>312</v>
      </c>
      <c r="D26" s="12" t="s">
        <v>313</v>
      </c>
      <c r="E26" s="13">
        <v>846.53</v>
      </c>
      <c r="F26" s="13">
        <v>539.88</v>
      </c>
      <c r="G26" s="13">
        <v>306.66</v>
      </c>
    </row>
    <row r="27" ht="19.9" customHeight="1" spans="1:7">
      <c r="A27" s="65" t="s">
        <v>214</v>
      </c>
      <c r="B27" s="65" t="s">
        <v>190</v>
      </c>
      <c r="C27" s="11" t="s">
        <v>314</v>
      </c>
      <c r="D27" s="12" t="s">
        <v>315</v>
      </c>
      <c r="E27" s="13">
        <v>54</v>
      </c>
      <c r="F27" s="13"/>
      <c r="G27" s="13">
        <v>54</v>
      </c>
    </row>
    <row r="28" ht="19.9" customHeight="1" spans="1:7">
      <c r="A28" s="65" t="s">
        <v>214</v>
      </c>
      <c r="B28" s="65" t="s">
        <v>217</v>
      </c>
      <c r="C28" s="11" t="s">
        <v>316</v>
      </c>
      <c r="D28" s="12" t="s">
        <v>317</v>
      </c>
      <c r="E28" s="13">
        <v>1</v>
      </c>
      <c r="F28" s="13"/>
      <c r="G28" s="13">
        <v>1</v>
      </c>
    </row>
    <row r="29" ht="19.9" customHeight="1" spans="1:7">
      <c r="A29" s="65" t="s">
        <v>214</v>
      </c>
      <c r="B29" s="65" t="s">
        <v>199</v>
      </c>
      <c r="C29" s="11" t="s">
        <v>318</v>
      </c>
      <c r="D29" s="12" t="s">
        <v>319</v>
      </c>
      <c r="E29" s="13">
        <v>16</v>
      </c>
      <c r="F29" s="13"/>
      <c r="G29" s="13">
        <v>16</v>
      </c>
    </row>
    <row r="30" ht="19.9" customHeight="1" spans="1:7">
      <c r="A30" s="65" t="s">
        <v>214</v>
      </c>
      <c r="B30" s="65" t="s">
        <v>220</v>
      </c>
      <c r="C30" s="11" t="s">
        <v>320</v>
      </c>
      <c r="D30" s="12" t="s">
        <v>321</v>
      </c>
      <c r="E30" s="13">
        <v>1</v>
      </c>
      <c r="F30" s="13"/>
      <c r="G30" s="13">
        <v>1</v>
      </c>
    </row>
    <row r="31" ht="19.9" customHeight="1" spans="1:7">
      <c r="A31" s="65" t="s">
        <v>214</v>
      </c>
      <c r="B31" s="65" t="s">
        <v>203</v>
      </c>
      <c r="C31" s="11" t="s">
        <v>322</v>
      </c>
      <c r="D31" s="12" t="s">
        <v>323</v>
      </c>
      <c r="E31" s="13">
        <v>3.5</v>
      </c>
      <c r="F31" s="13"/>
      <c r="G31" s="13">
        <v>3.5</v>
      </c>
    </row>
    <row r="32" ht="19.9" customHeight="1" spans="1:7">
      <c r="A32" s="65" t="s">
        <v>214</v>
      </c>
      <c r="B32" s="65" t="s">
        <v>207</v>
      </c>
      <c r="C32" s="11" t="s">
        <v>324</v>
      </c>
      <c r="D32" s="12" t="s">
        <v>325</v>
      </c>
      <c r="E32" s="13">
        <v>30</v>
      </c>
      <c r="F32" s="13"/>
      <c r="G32" s="13">
        <v>30</v>
      </c>
    </row>
    <row r="33" ht="19.9" customHeight="1" spans="1:7">
      <c r="A33" s="65" t="s">
        <v>214</v>
      </c>
      <c r="B33" s="65" t="s">
        <v>213</v>
      </c>
      <c r="C33" s="11" t="s">
        <v>326</v>
      </c>
      <c r="D33" s="12" t="s">
        <v>327</v>
      </c>
      <c r="E33" s="13">
        <v>30</v>
      </c>
      <c r="F33" s="13"/>
      <c r="G33" s="13">
        <v>30</v>
      </c>
    </row>
    <row r="34" ht="19.9" customHeight="1" spans="1:7">
      <c r="A34" s="65" t="s">
        <v>214</v>
      </c>
      <c r="B34" s="65" t="s">
        <v>225</v>
      </c>
      <c r="C34" s="11" t="s">
        <v>328</v>
      </c>
      <c r="D34" s="12" t="s">
        <v>329</v>
      </c>
      <c r="E34" s="13">
        <v>2</v>
      </c>
      <c r="F34" s="13"/>
      <c r="G34" s="13">
        <v>2</v>
      </c>
    </row>
    <row r="35" ht="19.9" customHeight="1" spans="1:7">
      <c r="A35" s="65" t="s">
        <v>214</v>
      </c>
      <c r="B35" s="65" t="s">
        <v>227</v>
      </c>
      <c r="C35" s="11" t="s">
        <v>330</v>
      </c>
      <c r="D35" s="12" t="s">
        <v>331</v>
      </c>
      <c r="E35" s="13">
        <v>2</v>
      </c>
      <c r="F35" s="13"/>
      <c r="G35" s="13">
        <v>2</v>
      </c>
    </row>
    <row r="36" ht="19.9" customHeight="1" spans="1:7">
      <c r="A36" s="65" t="s">
        <v>214</v>
      </c>
      <c r="B36" s="65" t="s">
        <v>229</v>
      </c>
      <c r="C36" s="11" t="s">
        <v>332</v>
      </c>
      <c r="D36" s="12" t="s">
        <v>333</v>
      </c>
      <c r="E36" s="13">
        <v>3</v>
      </c>
      <c r="F36" s="13"/>
      <c r="G36" s="13">
        <v>3</v>
      </c>
    </row>
    <row r="37" ht="19.9" customHeight="1" spans="1:7">
      <c r="A37" s="65" t="s">
        <v>214</v>
      </c>
      <c r="B37" s="65" t="s">
        <v>231</v>
      </c>
      <c r="C37" s="11" t="s">
        <v>334</v>
      </c>
      <c r="D37" s="12" t="s">
        <v>335</v>
      </c>
      <c r="E37" s="13">
        <v>5</v>
      </c>
      <c r="F37" s="13"/>
      <c r="G37" s="13">
        <v>5</v>
      </c>
    </row>
    <row r="38" ht="19.9" customHeight="1" spans="1:7">
      <c r="A38" s="65" t="s">
        <v>214</v>
      </c>
      <c r="B38" s="65" t="s">
        <v>233</v>
      </c>
      <c r="C38" s="11" t="s">
        <v>336</v>
      </c>
      <c r="D38" s="12" t="s">
        <v>337</v>
      </c>
      <c r="E38" s="13">
        <v>2</v>
      </c>
      <c r="F38" s="13"/>
      <c r="G38" s="13">
        <v>2</v>
      </c>
    </row>
    <row r="39" ht="19.9" customHeight="1" spans="1:7">
      <c r="A39" s="65" t="s">
        <v>214</v>
      </c>
      <c r="B39" s="65" t="s">
        <v>235</v>
      </c>
      <c r="C39" s="11" t="s">
        <v>338</v>
      </c>
      <c r="D39" s="12" t="s">
        <v>339</v>
      </c>
      <c r="E39" s="13">
        <v>559.88</v>
      </c>
      <c r="F39" s="13">
        <v>539.88</v>
      </c>
      <c r="G39" s="13">
        <v>20</v>
      </c>
    </row>
    <row r="40" ht="19.9" customHeight="1" spans="1:7">
      <c r="A40" s="65" t="s">
        <v>214</v>
      </c>
      <c r="B40" s="65" t="s">
        <v>235</v>
      </c>
      <c r="C40" s="11" t="s">
        <v>340</v>
      </c>
      <c r="D40" s="12" t="s">
        <v>341</v>
      </c>
      <c r="E40" s="13">
        <v>539.88</v>
      </c>
      <c r="F40" s="13">
        <v>539.88</v>
      </c>
      <c r="G40" s="13"/>
    </row>
    <row r="41" ht="19.9" customHeight="1" spans="1:7">
      <c r="A41" s="65" t="s">
        <v>214</v>
      </c>
      <c r="B41" s="65" t="s">
        <v>235</v>
      </c>
      <c r="C41" s="11" t="s">
        <v>342</v>
      </c>
      <c r="D41" s="12" t="s">
        <v>343</v>
      </c>
      <c r="E41" s="13">
        <v>20</v>
      </c>
      <c r="F41" s="13"/>
      <c r="G41" s="13">
        <v>20</v>
      </c>
    </row>
    <row r="42" ht="19.9" customHeight="1" spans="1:7">
      <c r="A42" s="65" t="s">
        <v>214</v>
      </c>
      <c r="B42" s="65" t="s">
        <v>239</v>
      </c>
      <c r="C42" s="11" t="s">
        <v>344</v>
      </c>
      <c r="D42" s="12" t="s">
        <v>345</v>
      </c>
      <c r="E42" s="13">
        <v>1</v>
      </c>
      <c r="F42" s="13"/>
      <c r="G42" s="13">
        <v>1</v>
      </c>
    </row>
    <row r="43" ht="19.9" customHeight="1" spans="1:7">
      <c r="A43" s="65" t="s">
        <v>214</v>
      </c>
      <c r="B43" s="65" t="s">
        <v>241</v>
      </c>
      <c r="C43" s="11" t="s">
        <v>346</v>
      </c>
      <c r="D43" s="12" t="s">
        <v>347</v>
      </c>
      <c r="E43" s="13">
        <v>22</v>
      </c>
      <c r="F43" s="13"/>
      <c r="G43" s="13">
        <v>22</v>
      </c>
    </row>
    <row r="44" ht="19.9" customHeight="1" spans="1:7">
      <c r="A44" s="65" t="s">
        <v>214</v>
      </c>
      <c r="B44" s="65" t="s">
        <v>243</v>
      </c>
      <c r="C44" s="11" t="s">
        <v>348</v>
      </c>
      <c r="D44" s="12" t="s">
        <v>349</v>
      </c>
      <c r="E44" s="13">
        <v>18</v>
      </c>
      <c r="F44" s="13"/>
      <c r="G44" s="13">
        <v>18</v>
      </c>
    </row>
    <row r="45" ht="19.9" customHeight="1" spans="1:7">
      <c r="A45" s="65" t="s">
        <v>214</v>
      </c>
      <c r="B45" s="65" t="s">
        <v>245</v>
      </c>
      <c r="C45" s="11" t="s">
        <v>350</v>
      </c>
      <c r="D45" s="12" t="s">
        <v>351</v>
      </c>
      <c r="E45" s="13">
        <v>5</v>
      </c>
      <c r="F45" s="13"/>
      <c r="G45" s="13">
        <v>5</v>
      </c>
    </row>
    <row r="46" ht="19.9" customHeight="1" spans="1:7">
      <c r="A46" s="65" t="s">
        <v>214</v>
      </c>
      <c r="B46" s="65" t="s">
        <v>245</v>
      </c>
      <c r="C46" s="11" t="s">
        <v>352</v>
      </c>
      <c r="D46" s="12" t="s">
        <v>353</v>
      </c>
      <c r="E46" s="13">
        <v>5</v>
      </c>
      <c r="F46" s="13"/>
      <c r="G46" s="13">
        <v>5</v>
      </c>
    </row>
    <row r="47" ht="19.9" customHeight="1" spans="1:7">
      <c r="A47" s="65" t="s">
        <v>214</v>
      </c>
      <c r="B47" s="65" t="s">
        <v>248</v>
      </c>
      <c r="C47" s="11" t="s">
        <v>354</v>
      </c>
      <c r="D47" s="12" t="s">
        <v>355</v>
      </c>
      <c r="E47" s="13">
        <v>63.76</v>
      </c>
      <c r="F47" s="13"/>
      <c r="G47" s="13">
        <v>63.76</v>
      </c>
    </row>
    <row r="48" ht="19.9" customHeight="1" spans="1:7">
      <c r="A48" s="65" t="s">
        <v>214</v>
      </c>
      <c r="B48" s="65" t="s">
        <v>248</v>
      </c>
      <c r="C48" s="11" t="s">
        <v>356</v>
      </c>
      <c r="D48" s="12" t="s">
        <v>357</v>
      </c>
      <c r="E48" s="13">
        <v>63.76</v>
      </c>
      <c r="F48" s="13"/>
      <c r="G48" s="13">
        <v>63.76</v>
      </c>
    </row>
    <row r="49" ht="19.9" customHeight="1" spans="1:7">
      <c r="A49" s="65" t="s">
        <v>214</v>
      </c>
      <c r="B49" s="65" t="s">
        <v>251</v>
      </c>
      <c r="C49" s="11" t="s">
        <v>358</v>
      </c>
      <c r="D49" s="12" t="s">
        <v>359</v>
      </c>
      <c r="E49" s="13">
        <v>27.4</v>
      </c>
      <c r="F49" s="13"/>
      <c r="G49" s="13">
        <v>27.4</v>
      </c>
    </row>
    <row r="50" ht="19.9" customHeight="1" spans="1:7">
      <c r="A50" s="65" t="s">
        <v>214</v>
      </c>
      <c r="B50" s="65" t="s">
        <v>251</v>
      </c>
      <c r="C50" s="11" t="s">
        <v>360</v>
      </c>
      <c r="D50" s="12" t="s">
        <v>361</v>
      </c>
      <c r="E50" s="13">
        <v>27.4</v>
      </c>
      <c r="F50" s="13"/>
      <c r="G50" s="13">
        <v>27.4</v>
      </c>
    </row>
    <row r="51" ht="19.9" customHeight="1" spans="1:7">
      <c r="A51" s="65" t="s">
        <v>54</v>
      </c>
      <c r="B51" s="65" t="s">
        <v>54</v>
      </c>
      <c r="C51" s="11" t="s">
        <v>362</v>
      </c>
      <c r="D51" s="12" t="s">
        <v>363</v>
      </c>
      <c r="E51" s="13">
        <v>8.13</v>
      </c>
      <c r="F51" s="13">
        <v>8.13</v>
      </c>
      <c r="G51" s="13"/>
    </row>
    <row r="52" ht="19.9" customHeight="1" spans="1:7">
      <c r="A52" s="65" t="s">
        <v>254</v>
      </c>
      <c r="B52" s="65" t="s">
        <v>217</v>
      </c>
      <c r="C52" s="11" t="s">
        <v>364</v>
      </c>
      <c r="D52" s="12" t="s">
        <v>365</v>
      </c>
      <c r="E52" s="13">
        <v>0.97</v>
      </c>
      <c r="F52" s="13">
        <v>0.97</v>
      </c>
      <c r="G52" s="13"/>
    </row>
    <row r="53" ht="19.9" customHeight="1" spans="1:7">
      <c r="A53" s="65" t="s">
        <v>254</v>
      </c>
      <c r="B53" s="65" t="s">
        <v>203</v>
      </c>
      <c r="C53" s="11" t="s">
        <v>366</v>
      </c>
      <c r="D53" s="12" t="s">
        <v>367</v>
      </c>
      <c r="E53" s="13">
        <v>0.02</v>
      </c>
      <c r="F53" s="13">
        <v>0.02</v>
      </c>
      <c r="G53" s="13"/>
    </row>
    <row r="54" ht="19.9" customHeight="1" spans="1:7">
      <c r="A54" s="65" t="s">
        <v>254</v>
      </c>
      <c r="B54" s="65" t="s">
        <v>203</v>
      </c>
      <c r="C54" s="11" t="s">
        <v>368</v>
      </c>
      <c r="D54" s="12" t="s">
        <v>369</v>
      </c>
      <c r="E54" s="13">
        <v>0.02</v>
      </c>
      <c r="F54" s="13">
        <v>0.02</v>
      </c>
      <c r="G54" s="13"/>
    </row>
    <row r="55" ht="19.9" customHeight="1" spans="1:7">
      <c r="A55" s="65" t="s">
        <v>254</v>
      </c>
      <c r="B55" s="65" t="s">
        <v>251</v>
      </c>
      <c r="C55" s="11" t="s">
        <v>370</v>
      </c>
      <c r="D55" s="12" t="s">
        <v>371</v>
      </c>
      <c r="E55" s="13">
        <v>7.14</v>
      </c>
      <c r="F55" s="13">
        <v>7.14</v>
      </c>
      <c r="G55" s="13"/>
    </row>
    <row r="56" ht="8.5" customHeight="1" spans="1:7">
      <c r="A56" s="17"/>
      <c r="B56" s="17"/>
      <c r="C56" s="16"/>
      <c r="D56" s="17"/>
      <c r="E56" s="17"/>
      <c r="F56" s="17"/>
      <c r="G56" s="17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333333333333" customWidth="1"/>
    <col min="2" max="2" width="41.0333333333333" customWidth="1"/>
    <col min="3" max="8" width="16.4083333333333" customWidth="1"/>
  </cols>
  <sheetData>
    <row r="1" ht="14.3" customHeight="1" spans="1:8">
      <c r="A1" s="1"/>
      <c r="B1" s="54"/>
      <c r="C1" s="55"/>
      <c r="D1" s="55"/>
      <c r="E1" s="55"/>
      <c r="F1" s="55"/>
      <c r="G1" s="55"/>
      <c r="H1" s="56" t="s">
        <v>372</v>
      </c>
    </row>
    <row r="2" ht="19.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8"/>
      <c r="D3" s="58"/>
      <c r="E3" s="58"/>
      <c r="F3" s="58"/>
      <c r="G3" s="58"/>
      <c r="H3" s="58" t="s">
        <v>37</v>
      </c>
    </row>
    <row r="4" ht="21.35" customHeight="1" spans="1:8">
      <c r="A4" s="59" t="s">
        <v>373</v>
      </c>
      <c r="B4" s="59" t="s">
        <v>97</v>
      </c>
      <c r="C4" s="59" t="s">
        <v>374</v>
      </c>
      <c r="D4" s="59"/>
      <c r="E4" s="59"/>
      <c r="F4" s="59"/>
      <c r="G4" s="59"/>
      <c r="H4" s="59"/>
    </row>
    <row r="5" ht="21.35" customHeight="1" spans="1:8">
      <c r="A5" s="59"/>
      <c r="B5" s="59"/>
      <c r="C5" s="59" t="s">
        <v>85</v>
      </c>
      <c r="D5" s="8" t="s">
        <v>375</v>
      </c>
      <c r="E5" s="59" t="s">
        <v>376</v>
      </c>
      <c r="F5" s="59"/>
      <c r="G5" s="59"/>
      <c r="H5" s="59" t="s">
        <v>377</v>
      </c>
    </row>
    <row r="6" ht="21.35" customHeight="1" spans="1:8">
      <c r="A6" s="59"/>
      <c r="B6" s="59"/>
      <c r="C6" s="59"/>
      <c r="D6" s="8"/>
      <c r="E6" s="59" t="s">
        <v>186</v>
      </c>
      <c r="F6" s="59" t="s">
        <v>378</v>
      </c>
      <c r="G6" s="59" t="s">
        <v>379</v>
      </c>
      <c r="H6" s="59"/>
    </row>
    <row r="7" ht="19.9" customHeight="1" spans="1:8">
      <c r="A7" s="9"/>
      <c r="B7" s="9" t="s">
        <v>98</v>
      </c>
      <c r="C7" s="10">
        <v>8</v>
      </c>
      <c r="D7" s="10"/>
      <c r="E7" s="10">
        <v>5</v>
      </c>
      <c r="F7" s="10"/>
      <c r="G7" s="10">
        <v>5</v>
      </c>
      <c r="H7" s="10">
        <v>3</v>
      </c>
    </row>
    <row r="8" ht="19.9" customHeight="1" spans="1:8">
      <c r="A8" s="60"/>
      <c r="B8" s="61" t="s">
        <v>54</v>
      </c>
      <c r="C8" s="13">
        <v>8</v>
      </c>
      <c r="D8" s="13"/>
      <c r="E8" s="13">
        <v>5</v>
      </c>
      <c r="F8" s="13"/>
      <c r="G8" s="13">
        <v>5</v>
      </c>
      <c r="H8" s="13">
        <v>3</v>
      </c>
    </row>
    <row r="9" ht="19.9" customHeight="1" spans="1:8">
      <c r="A9" s="60" t="s">
        <v>99</v>
      </c>
      <c r="B9" s="61" t="s">
        <v>187</v>
      </c>
      <c r="C9" s="62">
        <v>8</v>
      </c>
      <c r="D9" s="62"/>
      <c r="E9" s="62">
        <v>5</v>
      </c>
      <c r="F9" s="62"/>
      <c r="G9" s="62">
        <v>5</v>
      </c>
      <c r="H9" s="62">
        <v>3</v>
      </c>
    </row>
    <row r="10" ht="8.5" customHeight="1" spans="1:8">
      <c r="A10" s="17"/>
      <c r="B10" s="17"/>
      <c r="C10" s="17"/>
      <c r="D10" s="17"/>
      <c r="E10" s="17"/>
      <c r="F10" s="17"/>
      <c r="G10" s="17"/>
      <c r="H10" s="1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7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"/>
      <c r="B1" s="1"/>
      <c r="C1" s="1"/>
      <c r="D1" s="54"/>
      <c r="E1" s="54"/>
      <c r="F1" s="55"/>
      <c r="G1" s="55"/>
      <c r="H1" s="56" t="s">
        <v>380</v>
      </c>
    </row>
    <row r="2" ht="19.9" customHeight="1" spans="1:8">
      <c r="A2" s="4" t="s">
        <v>381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"/>
      <c r="D3" s="5"/>
      <c r="E3" s="5"/>
      <c r="F3" s="57"/>
      <c r="G3" s="57"/>
      <c r="H3" s="58" t="s">
        <v>37</v>
      </c>
    </row>
    <row r="4" ht="21.35" customHeight="1" spans="1:8">
      <c r="A4" s="59" t="s">
        <v>40</v>
      </c>
      <c r="B4" s="59"/>
      <c r="C4" s="59"/>
      <c r="D4" s="59"/>
      <c r="E4" s="59"/>
      <c r="F4" s="59" t="s">
        <v>382</v>
      </c>
      <c r="G4" s="59"/>
      <c r="H4" s="59"/>
    </row>
    <row r="5" ht="21.35" customHeight="1" spans="1:8">
      <c r="A5" s="59" t="s">
        <v>104</v>
      </c>
      <c r="B5" s="59"/>
      <c r="C5" s="59"/>
      <c r="D5" s="59" t="s">
        <v>96</v>
      </c>
      <c r="E5" s="59" t="s">
        <v>97</v>
      </c>
      <c r="F5" s="59" t="s">
        <v>85</v>
      </c>
      <c r="G5" s="59" t="s">
        <v>102</v>
      </c>
      <c r="H5" s="59" t="s">
        <v>103</v>
      </c>
    </row>
    <row r="6" ht="21.35" customHeight="1" spans="1:8">
      <c r="A6" s="59" t="s">
        <v>105</v>
      </c>
      <c r="B6" s="59" t="s">
        <v>106</v>
      </c>
      <c r="C6" s="59" t="s">
        <v>107</v>
      </c>
      <c r="D6" s="59"/>
      <c r="E6" s="59"/>
      <c r="F6" s="59"/>
      <c r="G6" s="59"/>
      <c r="H6" s="59"/>
    </row>
    <row r="7" ht="19.9" customHeight="1" spans="1:8">
      <c r="A7" s="9"/>
      <c r="B7" s="9"/>
      <c r="C7" s="9"/>
      <c r="D7" s="9"/>
      <c r="E7" s="9" t="s">
        <v>98</v>
      </c>
      <c r="F7" s="10"/>
      <c r="G7" s="10"/>
      <c r="H7" s="10"/>
    </row>
    <row r="8" ht="19.9" customHeight="1" spans="1:8">
      <c r="A8" s="60"/>
      <c r="B8" s="60"/>
      <c r="C8" s="60"/>
      <c r="D8" s="60"/>
      <c r="E8" s="61" t="s">
        <v>54</v>
      </c>
      <c r="F8" s="13"/>
      <c r="G8" s="13"/>
      <c r="H8" s="13"/>
    </row>
    <row r="9" ht="19.9" customHeight="1" spans="1:8">
      <c r="A9" s="60"/>
      <c r="B9" s="60"/>
      <c r="C9" s="60"/>
      <c r="D9" s="60"/>
      <c r="E9" s="61" t="s">
        <v>54</v>
      </c>
      <c r="F9" s="13"/>
      <c r="G9" s="13"/>
      <c r="H9" s="13"/>
    </row>
    <row r="10" ht="19.9" customHeight="1" spans="1:8">
      <c r="A10" s="60"/>
      <c r="B10" s="60"/>
      <c r="C10" s="60"/>
      <c r="D10" s="60"/>
      <c r="E10" s="61" t="s">
        <v>156</v>
      </c>
      <c r="F10" s="13"/>
      <c r="G10" s="62"/>
      <c r="H10" s="62"/>
    </row>
    <row r="11" ht="8.5" customHeight="1" spans="1:8">
      <c r="A11" s="63"/>
      <c r="B11" s="63"/>
      <c r="C11" s="63"/>
      <c r="D11" s="63"/>
      <c r="E11" s="17"/>
      <c r="F11" s="17"/>
      <c r="G11" s="17"/>
      <c r="H11" s="1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333333333333" customWidth="1"/>
    <col min="2" max="2" width="41.0333333333333" customWidth="1"/>
    <col min="3" max="8" width="16.4083333333333" customWidth="1"/>
  </cols>
  <sheetData>
    <row r="1" ht="14.3" customHeight="1" spans="1:8">
      <c r="A1" s="1"/>
      <c r="B1" s="54"/>
      <c r="C1" s="55"/>
      <c r="D1" s="55"/>
      <c r="E1" s="55"/>
      <c r="F1" s="55"/>
      <c r="G1" s="55"/>
      <c r="H1" s="56" t="s">
        <v>383</v>
      </c>
    </row>
    <row r="2" ht="19.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8"/>
      <c r="D3" s="58"/>
      <c r="E3" s="58"/>
      <c r="F3" s="58"/>
      <c r="G3" s="58"/>
      <c r="H3" s="58" t="s">
        <v>37</v>
      </c>
    </row>
    <row r="4" ht="21.35" customHeight="1" spans="1:8">
      <c r="A4" s="59" t="s">
        <v>373</v>
      </c>
      <c r="B4" s="59" t="s">
        <v>97</v>
      </c>
      <c r="C4" s="59" t="s">
        <v>374</v>
      </c>
      <c r="D4" s="59"/>
      <c r="E4" s="59"/>
      <c r="F4" s="59"/>
      <c r="G4" s="59"/>
      <c r="H4" s="59"/>
    </row>
    <row r="5" ht="21.35" customHeight="1" spans="1:8">
      <c r="A5" s="59"/>
      <c r="B5" s="59"/>
      <c r="C5" s="59" t="s">
        <v>85</v>
      </c>
      <c r="D5" s="8" t="s">
        <v>375</v>
      </c>
      <c r="E5" s="59" t="s">
        <v>376</v>
      </c>
      <c r="F5" s="59"/>
      <c r="G5" s="59"/>
      <c r="H5" s="59" t="s">
        <v>377</v>
      </c>
    </row>
    <row r="6" ht="21.35" customHeight="1" spans="1:8">
      <c r="A6" s="59"/>
      <c r="B6" s="59"/>
      <c r="C6" s="59"/>
      <c r="D6" s="8"/>
      <c r="E6" s="59" t="s">
        <v>186</v>
      </c>
      <c r="F6" s="59" t="s">
        <v>378</v>
      </c>
      <c r="G6" s="59" t="s">
        <v>379</v>
      </c>
      <c r="H6" s="59"/>
    </row>
    <row r="7" ht="19.9" customHeight="1" spans="1:8">
      <c r="A7" s="9"/>
      <c r="B7" s="9" t="s">
        <v>98</v>
      </c>
      <c r="C7" s="10"/>
      <c r="D7" s="10"/>
      <c r="E7" s="10"/>
      <c r="F7" s="10"/>
      <c r="G7" s="10"/>
      <c r="H7" s="10"/>
    </row>
    <row r="8" ht="19.9" customHeight="1" spans="1:8">
      <c r="A8" s="60"/>
      <c r="B8" s="61" t="s">
        <v>54</v>
      </c>
      <c r="C8" s="13"/>
      <c r="D8" s="13"/>
      <c r="E8" s="13"/>
      <c r="F8" s="13"/>
      <c r="G8" s="13"/>
      <c r="H8" s="13"/>
    </row>
    <row r="9" ht="19.9" customHeight="1" spans="1:8">
      <c r="A9" s="60"/>
      <c r="B9" s="61" t="s">
        <v>156</v>
      </c>
      <c r="C9" s="62"/>
      <c r="D9" s="62"/>
      <c r="E9" s="62"/>
      <c r="F9" s="62"/>
      <c r="G9" s="62"/>
      <c r="H9" s="62"/>
    </row>
    <row r="10" ht="8.5" customHeight="1" spans="1:8">
      <c r="A10" s="17"/>
      <c r="B10" s="17"/>
      <c r="C10" s="17"/>
      <c r="D10" s="17"/>
      <c r="E10" s="17"/>
      <c r="F10" s="17"/>
      <c r="G10" s="17"/>
      <c r="H10" s="1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7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"/>
      <c r="B1" s="1"/>
      <c r="C1" s="1"/>
      <c r="D1" s="54"/>
      <c r="E1" s="54"/>
      <c r="F1" s="55"/>
      <c r="G1" s="55"/>
      <c r="H1" s="56" t="s">
        <v>384</v>
      </c>
    </row>
    <row r="2" ht="19.9" customHeight="1" spans="1:8">
      <c r="A2" s="4" t="s">
        <v>28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"/>
      <c r="D3" s="5"/>
      <c r="E3" s="5"/>
      <c r="F3" s="57"/>
      <c r="G3" s="57"/>
      <c r="H3" s="58" t="s">
        <v>37</v>
      </c>
    </row>
    <row r="4" ht="21.35" customHeight="1" spans="1:8">
      <c r="A4" s="59" t="s">
        <v>40</v>
      </c>
      <c r="B4" s="59"/>
      <c r="C4" s="59"/>
      <c r="D4" s="59"/>
      <c r="E4" s="59"/>
      <c r="F4" s="59" t="s">
        <v>385</v>
      </c>
      <c r="G4" s="59"/>
      <c r="H4" s="59"/>
    </row>
    <row r="5" ht="21.35" customHeight="1" spans="1:8">
      <c r="A5" s="59" t="s">
        <v>104</v>
      </c>
      <c r="B5" s="59"/>
      <c r="C5" s="59"/>
      <c r="D5" s="59" t="s">
        <v>96</v>
      </c>
      <c r="E5" s="59" t="s">
        <v>97</v>
      </c>
      <c r="F5" s="59" t="s">
        <v>85</v>
      </c>
      <c r="G5" s="59" t="s">
        <v>102</v>
      </c>
      <c r="H5" s="59" t="s">
        <v>103</v>
      </c>
    </row>
    <row r="6" ht="21.35" customHeight="1" spans="1:8">
      <c r="A6" s="59" t="s">
        <v>105</v>
      </c>
      <c r="B6" s="59" t="s">
        <v>106</v>
      </c>
      <c r="C6" s="59" t="s">
        <v>107</v>
      </c>
      <c r="D6" s="59"/>
      <c r="E6" s="59"/>
      <c r="F6" s="59"/>
      <c r="G6" s="59"/>
      <c r="H6" s="59"/>
    </row>
    <row r="7" ht="19.9" customHeight="1" spans="1:8">
      <c r="A7" s="9"/>
      <c r="B7" s="9"/>
      <c r="C7" s="9"/>
      <c r="D7" s="9"/>
      <c r="E7" s="9" t="s">
        <v>98</v>
      </c>
      <c r="F7" s="10"/>
      <c r="G7" s="10"/>
      <c r="H7" s="10"/>
    </row>
    <row r="8" ht="19.9" customHeight="1" spans="1:8">
      <c r="A8" s="60"/>
      <c r="B8" s="60"/>
      <c r="C8" s="60"/>
      <c r="D8" s="60"/>
      <c r="E8" s="61" t="s">
        <v>54</v>
      </c>
      <c r="F8" s="13"/>
      <c r="G8" s="13"/>
      <c r="H8" s="13"/>
    </row>
    <row r="9" ht="19.9" customHeight="1" spans="1:8">
      <c r="A9" s="60"/>
      <c r="B9" s="60"/>
      <c r="C9" s="60"/>
      <c r="D9" s="60"/>
      <c r="E9" s="61" t="s">
        <v>54</v>
      </c>
      <c r="F9" s="13"/>
      <c r="G9" s="13"/>
      <c r="H9" s="13"/>
    </row>
    <row r="10" ht="19.9" customHeight="1" spans="1:8">
      <c r="A10" s="60"/>
      <c r="B10" s="60"/>
      <c r="C10" s="60"/>
      <c r="D10" s="60"/>
      <c r="E10" s="61" t="s">
        <v>156</v>
      </c>
      <c r="F10" s="13"/>
      <c r="G10" s="62"/>
      <c r="H10" s="62"/>
    </row>
    <row r="11" ht="8.5" customHeight="1" spans="1:8">
      <c r="A11" s="63"/>
      <c r="B11" s="63"/>
      <c r="C11" s="63"/>
      <c r="D11" s="63"/>
      <c r="E11" s="17"/>
      <c r="F11" s="17"/>
      <c r="G11" s="17"/>
      <c r="H11" s="1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opLeftCell="A16" workbookViewId="0">
      <selection activeCell="G19" sqref="G19"/>
    </sheetView>
  </sheetViews>
  <sheetFormatPr defaultColWidth="10" defaultRowHeight="13.5"/>
  <cols>
    <col min="1" max="1" width="17.775" customWidth="1"/>
    <col min="2" max="2" width="13.4333333333333" customWidth="1"/>
    <col min="3" max="3" width="11.3666666666667" customWidth="1"/>
    <col min="4" max="4" width="13.1166666666667" customWidth="1"/>
    <col min="5" max="5" width="7.43333333333333" customWidth="1"/>
    <col min="6" max="6" width="7.51666666666667" customWidth="1"/>
    <col min="7" max="7" width="8.825" customWidth="1"/>
    <col min="8" max="8" width="7.51666666666667" customWidth="1"/>
    <col min="9" max="9" width="5.68333333333333" customWidth="1"/>
    <col min="10" max="10" width="7.43333333333333" customWidth="1"/>
    <col min="11" max="11" width="4.19166666666667" customWidth="1"/>
    <col min="12" max="12" width="9.23333333333333" customWidth="1"/>
    <col min="13" max="13" width="9.76666666666667" customWidth="1"/>
  </cols>
  <sheetData>
    <row r="1" ht="14.2" customHeight="1" spans="3:12">
      <c r="C1" s="44"/>
      <c r="D1" s="44"/>
      <c r="E1" s="44"/>
      <c r="F1" s="45"/>
      <c r="G1" s="44"/>
      <c r="H1" s="45"/>
      <c r="I1" s="45"/>
      <c r="J1" s="45"/>
      <c r="K1" s="45"/>
      <c r="L1" s="44" t="s">
        <v>386</v>
      </c>
    </row>
    <row r="2" ht="19.9" customHeight="1" spans="1:12">
      <c r="A2" s="46" t="s">
        <v>387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ht="17.05" customHeight="1" spans="1:12">
      <c r="A3" s="47"/>
      <c r="B3" s="47"/>
      <c r="C3" s="47"/>
      <c r="D3" s="47"/>
      <c r="E3" s="47"/>
      <c r="F3" s="47"/>
      <c r="G3" s="47"/>
      <c r="H3" s="47"/>
      <c r="I3" s="47"/>
      <c r="J3" s="53" t="s">
        <v>37</v>
      </c>
      <c r="K3" s="53"/>
      <c r="L3" s="53"/>
    </row>
    <row r="4" ht="21.35" customHeight="1" spans="1:12">
      <c r="A4" s="48" t="s">
        <v>388</v>
      </c>
      <c r="B4" s="48" t="s">
        <v>389</v>
      </c>
      <c r="C4" s="48" t="s">
        <v>41</v>
      </c>
      <c r="D4" s="48" t="s">
        <v>390</v>
      </c>
      <c r="E4" s="48" t="s">
        <v>391</v>
      </c>
      <c r="F4" s="48" t="s">
        <v>392</v>
      </c>
      <c r="G4" s="48" t="s">
        <v>393</v>
      </c>
      <c r="H4" s="48" t="s">
        <v>394</v>
      </c>
      <c r="I4" s="48" t="s">
        <v>395</v>
      </c>
      <c r="J4" s="48" t="s">
        <v>396</v>
      </c>
      <c r="K4" s="48" t="s">
        <v>397</v>
      </c>
      <c r="L4" s="48" t="s">
        <v>398</v>
      </c>
    </row>
    <row r="5" ht="19.9" customHeight="1" spans="1:12">
      <c r="A5" s="49" t="s">
        <v>399</v>
      </c>
      <c r="B5" s="50"/>
      <c r="C5" s="51">
        <v>437.8</v>
      </c>
      <c r="D5" s="50"/>
      <c r="E5" s="50"/>
      <c r="F5" s="50"/>
      <c r="G5" s="50"/>
      <c r="H5" s="50"/>
      <c r="I5" s="50"/>
      <c r="J5" s="50"/>
      <c r="K5" s="50"/>
      <c r="L5" s="50"/>
    </row>
    <row r="6" ht="21.1" customHeight="1" spans="1:12">
      <c r="A6" s="49" t="s">
        <v>400</v>
      </c>
      <c r="B6" s="49" t="s">
        <v>401</v>
      </c>
      <c r="C6" s="51">
        <v>77.96</v>
      </c>
      <c r="D6" s="49" t="s">
        <v>402</v>
      </c>
      <c r="E6" s="49" t="s">
        <v>403</v>
      </c>
      <c r="F6" s="49" t="s">
        <v>404</v>
      </c>
      <c r="G6" s="49" t="s">
        <v>405</v>
      </c>
      <c r="H6" s="49" t="s">
        <v>406</v>
      </c>
      <c r="I6" s="49" t="s">
        <v>407</v>
      </c>
      <c r="J6" s="49" t="s">
        <v>408</v>
      </c>
      <c r="K6" s="49" t="s">
        <v>409</v>
      </c>
      <c r="L6" s="49" t="s">
        <v>410</v>
      </c>
    </row>
    <row r="7" ht="21.1" customHeight="1" spans="1:12">
      <c r="A7" s="49"/>
      <c r="B7" s="49"/>
      <c r="C7" s="51"/>
      <c r="D7" s="49"/>
      <c r="E7" s="49" t="s">
        <v>411</v>
      </c>
      <c r="F7" s="49" t="s">
        <v>412</v>
      </c>
      <c r="G7" s="49" t="s">
        <v>413</v>
      </c>
      <c r="H7" s="49" t="s">
        <v>414</v>
      </c>
      <c r="I7" s="49"/>
      <c r="J7" s="49" t="s">
        <v>415</v>
      </c>
      <c r="K7" s="49"/>
      <c r="L7" s="49" t="s">
        <v>416</v>
      </c>
    </row>
    <row r="8" ht="21.1" customHeight="1" spans="1:12">
      <c r="A8" s="49"/>
      <c r="B8" s="49"/>
      <c r="C8" s="51"/>
      <c r="D8" s="49"/>
      <c r="E8" s="49" t="s">
        <v>403</v>
      </c>
      <c r="F8" s="49" t="s">
        <v>417</v>
      </c>
      <c r="G8" s="49" t="s">
        <v>418</v>
      </c>
      <c r="H8" s="49" t="s">
        <v>414</v>
      </c>
      <c r="I8" s="49" t="s">
        <v>419</v>
      </c>
      <c r="J8" s="49" t="s">
        <v>420</v>
      </c>
      <c r="K8" s="49" t="s">
        <v>421</v>
      </c>
      <c r="L8" s="49" t="s">
        <v>416</v>
      </c>
    </row>
    <row r="9" ht="21.1" customHeight="1" spans="1:12">
      <c r="A9" s="49"/>
      <c r="B9" s="49"/>
      <c r="C9" s="51"/>
      <c r="D9" s="49"/>
      <c r="E9" s="49" t="s">
        <v>403</v>
      </c>
      <c r="F9" s="49" t="s">
        <v>422</v>
      </c>
      <c r="G9" s="49" t="s">
        <v>423</v>
      </c>
      <c r="H9" s="49" t="s">
        <v>414</v>
      </c>
      <c r="I9" s="49" t="s">
        <v>424</v>
      </c>
      <c r="J9" s="49" t="s">
        <v>425</v>
      </c>
      <c r="K9" s="49" t="s">
        <v>409</v>
      </c>
      <c r="L9" s="49" t="s">
        <v>416</v>
      </c>
    </row>
    <row r="10" ht="21.1" customHeight="1" spans="1:12">
      <c r="A10" s="49"/>
      <c r="B10" s="49"/>
      <c r="C10" s="51"/>
      <c r="D10" s="49"/>
      <c r="E10" s="49" t="s">
        <v>403</v>
      </c>
      <c r="F10" s="49" t="s">
        <v>422</v>
      </c>
      <c r="G10" s="49" t="s">
        <v>426</v>
      </c>
      <c r="H10" s="49" t="s">
        <v>406</v>
      </c>
      <c r="I10" s="49" t="s">
        <v>5</v>
      </c>
      <c r="J10" s="49" t="s">
        <v>425</v>
      </c>
      <c r="K10" s="49" t="s">
        <v>27</v>
      </c>
      <c r="L10" s="49" t="s">
        <v>410</v>
      </c>
    </row>
    <row r="11" ht="21.1" customHeight="1" spans="1:12">
      <c r="A11" s="49"/>
      <c r="B11" s="49"/>
      <c r="C11" s="51"/>
      <c r="D11" s="49"/>
      <c r="E11" s="49" t="s">
        <v>403</v>
      </c>
      <c r="F11" s="49" t="s">
        <v>404</v>
      </c>
      <c r="G11" s="49" t="s">
        <v>427</v>
      </c>
      <c r="H11" s="49" t="s">
        <v>406</v>
      </c>
      <c r="I11" s="49" t="s">
        <v>428</v>
      </c>
      <c r="J11" s="49" t="s">
        <v>429</v>
      </c>
      <c r="K11" s="49" t="s">
        <v>409</v>
      </c>
      <c r="L11" s="49" t="s">
        <v>410</v>
      </c>
    </row>
    <row r="12" ht="30.9" customHeight="1" spans="1:12">
      <c r="A12" s="49"/>
      <c r="B12" s="49"/>
      <c r="C12" s="51"/>
      <c r="D12" s="49"/>
      <c r="E12" s="49" t="s">
        <v>430</v>
      </c>
      <c r="F12" s="49" t="s">
        <v>431</v>
      </c>
      <c r="G12" s="49" t="s">
        <v>432</v>
      </c>
      <c r="H12" s="49" t="s">
        <v>414</v>
      </c>
      <c r="I12" s="49" t="s">
        <v>424</v>
      </c>
      <c r="J12" s="49" t="s">
        <v>425</v>
      </c>
      <c r="K12" s="49" t="s">
        <v>409</v>
      </c>
      <c r="L12" s="49" t="s">
        <v>416</v>
      </c>
    </row>
    <row r="13" ht="21.1" customHeight="1" spans="1:12">
      <c r="A13" s="49"/>
      <c r="B13" s="49"/>
      <c r="C13" s="51"/>
      <c r="D13" s="49"/>
      <c r="E13" s="49" t="s">
        <v>411</v>
      </c>
      <c r="F13" s="49" t="s">
        <v>433</v>
      </c>
      <c r="G13" s="49" t="s">
        <v>434</v>
      </c>
      <c r="H13" s="49" t="s">
        <v>414</v>
      </c>
      <c r="I13" s="49" t="s">
        <v>435</v>
      </c>
      <c r="J13" s="49" t="s">
        <v>436</v>
      </c>
      <c r="K13" s="49" t="s">
        <v>437</v>
      </c>
      <c r="L13" s="49" t="s">
        <v>416</v>
      </c>
    </row>
    <row r="14" ht="21.1" customHeight="1" spans="1:12">
      <c r="A14" s="49"/>
      <c r="B14" s="49"/>
      <c r="C14" s="51"/>
      <c r="D14" s="49"/>
      <c r="E14" s="49" t="s">
        <v>403</v>
      </c>
      <c r="F14" s="49" t="s">
        <v>417</v>
      </c>
      <c r="G14" s="49" t="s">
        <v>438</v>
      </c>
      <c r="H14" s="49" t="s">
        <v>414</v>
      </c>
      <c r="I14" s="49"/>
      <c r="J14" s="49" t="s">
        <v>420</v>
      </c>
      <c r="K14" s="49"/>
      <c r="L14" s="49" t="s">
        <v>416</v>
      </c>
    </row>
    <row r="15" ht="21.1" customHeight="1" spans="1:12">
      <c r="A15" s="49"/>
      <c r="B15" s="49" t="s">
        <v>439</v>
      </c>
      <c r="C15" s="51">
        <v>19.79</v>
      </c>
      <c r="D15" s="49" t="s">
        <v>440</v>
      </c>
      <c r="E15" s="49" t="s">
        <v>403</v>
      </c>
      <c r="F15" s="49" t="s">
        <v>417</v>
      </c>
      <c r="G15" s="49" t="s">
        <v>441</v>
      </c>
      <c r="H15" s="49" t="s">
        <v>414</v>
      </c>
      <c r="I15" s="49" t="s">
        <v>27</v>
      </c>
      <c r="J15" s="49" t="s">
        <v>442</v>
      </c>
      <c r="K15" s="49" t="s">
        <v>421</v>
      </c>
      <c r="L15" s="49" t="s">
        <v>416</v>
      </c>
    </row>
    <row r="16" ht="21.1" customHeight="1" spans="1:12">
      <c r="A16" s="49"/>
      <c r="B16" s="49"/>
      <c r="C16" s="51"/>
      <c r="D16" s="49"/>
      <c r="E16" s="49" t="s">
        <v>411</v>
      </c>
      <c r="F16" s="49" t="s">
        <v>433</v>
      </c>
      <c r="G16" s="49" t="s">
        <v>443</v>
      </c>
      <c r="H16" s="49" t="s">
        <v>444</v>
      </c>
      <c r="I16" s="49" t="s">
        <v>445</v>
      </c>
      <c r="J16" s="49" t="s">
        <v>107</v>
      </c>
      <c r="K16" s="49" t="s">
        <v>407</v>
      </c>
      <c r="L16" s="49" t="s">
        <v>416</v>
      </c>
    </row>
    <row r="17" ht="21.1" customHeight="1" spans="1:12">
      <c r="A17" s="49"/>
      <c r="B17" s="49"/>
      <c r="C17" s="51"/>
      <c r="D17" s="49"/>
      <c r="E17" s="49" t="s">
        <v>403</v>
      </c>
      <c r="F17" s="49" t="s">
        <v>404</v>
      </c>
      <c r="G17" s="49" t="s">
        <v>446</v>
      </c>
      <c r="H17" s="49" t="s">
        <v>447</v>
      </c>
      <c r="I17" s="49" t="s">
        <v>435</v>
      </c>
      <c r="J17" s="49" t="s">
        <v>436</v>
      </c>
      <c r="K17" s="49" t="s">
        <v>407</v>
      </c>
      <c r="L17" s="49" t="s">
        <v>416</v>
      </c>
    </row>
    <row r="18" ht="30.9" customHeight="1" spans="1:12">
      <c r="A18" s="49"/>
      <c r="B18" s="49"/>
      <c r="C18" s="51"/>
      <c r="D18" s="49"/>
      <c r="E18" s="49" t="s">
        <v>430</v>
      </c>
      <c r="F18" s="49" t="s">
        <v>431</v>
      </c>
      <c r="G18" s="49" t="s">
        <v>448</v>
      </c>
      <c r="H18" s="49" t="s">
        <v>414</v>
      </c>
      <c r="I18" s="49" t="s">
        <v>449</v>
      </c>
      <c r="J18" s="49" t="s">
        <v>425</v>
      </c>
      <c r="K18" s="49" t="s">
        <v>409</v>
      </c>
      <c r="L18" s="49" t="s">
        <v>416</v>
      </c>
    </row>
    <row r="19" ht="21.1" customHeight="1" spans="1:12">
      <c r="A19" s="49"/>
      <c r="B19" s="49" t="s">
        <v>450</v>
      </c>
      <c r="C19" s="51">
        <v>14.4</v>
      </c>
      <c r="D19" s="49" t="s">
        <v>451</v>
      </c>
      <c r="E19" s="49" t="s">
        <v>411</v>
      </c>
      <c r="F19" s="49" t="s">
        <v>433</v>
      </c>
      <c r="G19" s="52" t="s">
        <v>452</v>
      </c>
      <c r="H19" s="49" t="s">
        <v>444</v>
      </c>
      <c r="I19" s="49" t="s">
        <v>445</v>
      </c>
      <c r="J19" s="49" t="s">
        <v>107</v>
      </c>
      <c r="K19" s="49" t="s">
        <v>407</v>
      </c>
      <c r="L19" s="49" t="s">
        <v>416</v>
      </c>
    </row>
    <row r="20" ht="30.9" customHeight="1" spans="1:12">
      <c r="A20" s="49"/>
      <c r="B20" s="49"/>
      <c r="C20" s="51"/>
      <c r="D20" s="49"/>
      <c r="E20" s="49" t="s">
        <v>430</v>
      </c>
      <c r="F20" s="49" t="s">
        <v>431</v>
      </c>
      <c r="G20" s="49" t="s">
        <v>448</v>
      </c>
      <c r="H20" s="49" t="s">
        <v>447</v>
      </c>
      <c r="I20" s="49" t="s">
        <v>449</v>
      </c>
      <c r="J20" s="49" t="s">
        <v>425</v>
      </c>
      <c r="K20" s="49" t="s">
        <v>409</v>
      </c>
      <c r="L20" s="49" t="s">
        <v>416</v>
      </c>
    </row>
    <row r="21" ht="21.1" customHeight="1" spans="1:12">
      <c r="A21" s="49"/>
      <c r="B21" s="49"/>
      <c r="C21" s="51"/>
      <c r="D21" s="49"/>
      <c r="E21" s="49" t="s">
        <v>403</v>
      </c>
      <c r="F21" s="49" t="s">
        <v>422</v>
      </c>
      <c r="G21" s="49" t="s">
        <v>453</v>
      </c>
      <c r="H21" s="49" t="s">
        <v>444</v>
      </c>
      <c r="I21" s="49" t="s">
        <v>445</v>
      </c>
      <c r="J21" s="49" t="s">
        <v>107</v>
      </c>
      <c r="K21" s="49" t="s">
        <v>454</v>
      </c>
      <c r="L21" s="49" t="s">
        <v>416</v>
      </c>
    </row>
    <row r="22" ht="21.1" customHeight="1" spans="1:12">
      <c r="A22" s="49"/>
      <c r="B22" s="49" t="s">
        <v>455</v>
      </c>
      <c r="C22" s="51">
        <v>5</v>
      </c>
      <c r="D22" s="49" t="s">
        <v>456</v>
      </c>
      <c r="E22" s="49" t="s">
        <v>403</v>
      </c>
      <c r="F22" s="49" t="s">
        <v>422</v>
      </c>
      <c r="G22" s="49" t="s">
        <v>457</v>
      </c>
      <c r="H22" s="49" t="s">
        <v>447</v>
      </c>
      <c r="I22" s="49" t="s">
        <v>424</v>
      </c>
      <c r="J22" s="49" t="s">
        <v>425</v>
      </c>
      <c r="K22" s="49" t="s">
        <v>407</v>
      </c>
      <c r="L22" s="49" t="s">
        <v>416</v>
      </c>
    </row>
    <row r="23" ht="21.1" customHeight="1" spans="1:12">
      <c r="A23" s="49"/>
      <c r="B23" s="49"/>
      <c r="C23" s="51"/>
      <c r="D23" s="49"/>
      <c r="E23" s="49" t="s">
        <v>403</v>
      </c>
      <c r="F23" s="49" t="s">
        <v>404</v>
      </c>
      <c r="G23" s="49" t="s">
        <v>458</v>
      </c>
      <c r="H23" s="49" t="s">
        <v>406</v>
      </c>
      <c r="I23" s="49" t="s">
        <v>435</v>
      </c>
      <c r="J23" s="49" t="s">
        <v>436</v>
      </c>
      <c r="K23" s="49" t="s">
        <v>421</v>
      </c>
      <c r="L23" s="49" t="s">
        <v>416</v>
      </c>
    </row>
    <row r="24" ht="21.1" customHeight="1" spans="1:12">
      <c r="A24" s="49"/>
      <c r="B24" s="49"/>
      <c r="C24" s="51"/>
      <c r="D24" s="49"/>
      <c r="E24" s="49" t="s">
        <v>411</v>
      </c>
      <c r="F24" s="49" t="s">
        <v>433</v>
      </c>
      <c r="G24" s="49" t="s">
        <v>459</v>
      </c>
      <c r="H24" s="49" t="s">
        <v>444</v>
      </c>
      <c r="I24" s="49" t="s">
        <v>445</v>
      </c>
      <c r="J24" s="49" t="s">
        <v>107</v>
      </c>
      <c r="K24" s="49" t="s">
        <v>407</v>
      </c>
      <c r="L24" s="49" t="s">
        <v>416</v>
      </c>
    </row>
    <row r="25" ht="30.9" customHeight="1" spans="1:12">
      <c r="A25" s="49"/>
      <c r="B25" s="49"/>
      <c r="C25" s="51"/>
      <c r="D25" s="49"/>
      <c r="E25" s="49" t="s">
        <v>430</v>
      </c>
      <c r="F25" s="49" t="s">
        <v>431</v>
      </c>
      <c r="G25" s="49" t="s">
        <v>460</v>
      </c>
      <c r="H25" s="49" t="s">
        <v>414</v>
      </c>
      <c r="I25" s="49" t="s">
        <v>449</v>
      </c>
      <c r="J25" s="49" t="s">
        <v>425</v>
      </c>
      <c r="K25" s="49" t="s">
        <v>409</v>
      </c>
      <c r="L25" s="49" t="s">
        <v>416</v>
      </c>
    </row>
    <row r="26" ht="30.9" customHeight="1" spans="1:12">
      <c r="A26" s="49"/>
      <c r="B26" s="49" t="s">
        <v>461</v>
      </c>
      <c r="C26" s="51">
        <v>3</v>
      </c>
      <c r="D26" s="49" t="s">
        <v>462</v>
      </c>
      <c r="E26" s="49" t="s">
        <v>411</v>
      </c>
      <c r="F26" s="49" t="s">
        <v>412</v>
      </c>
      <c r="G26" s="49" t="s">
        <v>463</v>
      </c>
      <c r="H26" s="49" t="s">
        <v>444</v>
      </c>
      <c r="I26" s="49" t="s">
        <v>464</v>
      </c>
      <c r="J26" s="49" t="s">
        <v>107</v>
      </c>
      <c r="K26" s="49" t="s">
        <v>409</v>
      </c>
      <c r="L26" s="49" t="s">
        <v>416</v>
      </c>
    </row>
    <row r="27" ht="30.9" customHeight="1" spans="1:12">
      <c r="A27" s="49"/>
      <c r="B27" s="49"/>
      <c r="C27" s="51"/>
      <c r="D27" s="49"/>
      <c r="E27" s="49" t="s">
        <v>430</v>
      </c>
      <c r="F27" s="49" t="s">
        <v>465</v>
      </c>
      <c r="G27" s="49" t="s">
        <v>466</v>
      </c>
      <c r="H27" s="49" t="s">
        <v>447</v>
      </c>
      <c r="I27" s="49" t="s">
        <v>424</v>
      </c>
      <c r="J27" s="49" t="s">
        <v>425</v>
      </c>
      <c r="K27" s="49" t="s">
        <v>409</v>
      </c>
      <c r="L27" s="49" t="s">
        <v>416</v>
      </c>
    </row>
    <row r="28" ht="21.1" customHeight="1" spans="1:12">
      <c r="A28" s="49"/>
      <c r="B28" s="49"/>
      <c r="C28" s="51"/>
      <c r="D28" s="49"/>
      <c r="E28" s="49" t="s">
        <v>403</v>
      </c>
      <c r="F28" s="49" t="s">
        <v>417</v>
      </c>
      <c r="G28" s="49" t="s">
        <v>467</v>
      </c>
      <c r="H28" s="49" t="s">
        <v>447</v>
      </c>
      <c r="I28" s="49" t="s">
        <v>424</v>
      </c>
      <c r="J28" s="49" t="s">
        <v>425</v>
      </c>
      <c r="K28" s="49" t="s">
        <v>454</v>
      </c>
      <c r="L28" s="49" t="s">
        <v>416</v>
      </c>
    </row>
    <row r="29" ht="30.9" customHeight="1" spans="1:12">
      <c r="A29" s="49"/>
      <c r="B29" s="49"/>
      <c r="C29" s="51"/>
      <c r="D29" s="49"/>
      <c r="E29" s="49" t="s">
        <v>411</v>
      </c>
      <c r="F29" s="49" t="s">
        <v>433</v>
      </c>
      <c r="G29" s="49" t="s">
        <v>468</v>
      </c>
      <c r="H29" s="49" t="s">
        <v>444</v>
      </c>
      <c r="I29" s="49" t="s">
        <v>464</v>
      </c>
      <c r="J29" s="49" t="s">
        <v>107</v>
      </c>
      <c r="K29" s="49" t="s">
        <v>421</v>
      </c>
      <c r="L29" s="49" t="s">
        <v>416</v>
      </c>
    </row>
    <row r="30" ht="21.1" customHeight="1" spans="1:12">
      <c r="A30" s="49"/>
      <c r="B30" s="49" t="s">
        <v>469</v>
      </c>
      <c r="C30" s="51">
        <v>5</v>
      </c>
      <c r="D30" s="49" t="s">
        <v>470</v>
      </c>
      <c r="E30" s="49" t="s">
        <v>403</v>
      </c>
      <c r="F30" s="49" t="s">
        <v>404</v>
      </c>
      <c r="G30" s="49" t="s">
        <v>471</v>
      </c>
      <c r="H30" s="49" t="s">
        <v>414</v>
      </c>
      <c r="I30" s="49" t="s">
        <v>424</v>
      </c>
      <c r="J30" s="49" t="s">
        <v>425</v>
      </c>
      <c r="K30" s="49" t="s">
        <v>454</v>
      </c>
      <c r="L30" s="49" t="s">
        <v>416</v>
      </c>
    </row>
    <row r="31" ht="21.1" customHeight="1" spans="1:12">
      <c r="A31" s="49"/>
      <c r="B31" s="49"/>
      <c r="C31" s="51"/>
      <c r="D31" s="49"/>
      <c r="E31" s="49" t="s">
        <v>411</v>
      </c>
      <c r="F31" s="49" t="s">
        <v>412</v>
      </c>
      <c r="G31" s="49" t="s">
        <v>472</v>
      </c>
      <c r="H31" s="49" t="s">
        <v>447</v>
      </c>
      <c r="I31" s="49" t="s">
        <v>424</v>
      </c>
      <c r="J31" s="49" t="s">
        <v>425</v>
      </c>
      <c r="K31" s="49" t="s">
        <v>407</v>
      </c>
      <c r="L31" s="49" t="s">
        <v>416</v>
      </c>
    </row>
    <row r="32" ht="30.9" customHeight="1" spans="1:12">
      <c r="A32" s="49"/>
      <c r="B32" s="49"/>
      <c r="C32" s="51"/>
      <c r="D32" s="49"/>
      <c r="E32" s="49" t="s">
        <v>430</v>
      </c>
      <c r="F32" s="49" t="s">
        <v>431</v>
      </c>
      <c r="G32" s="49" t="s">
        <v>448</v>
      </c>
      <c r="H32" s="49" t="s">
        <v>447</v>
      </c>
      <c r="I32" s="49" t="s">
        <v>424</v>
      </c>
      <c r="J32" s="49" t="s">
        <v>425</v>
      </c>
      <c r="K32" s="49" t="s">
        <v>409</v>
      </c>
      <c r="L32" s="49" t="s">
        <v>416</v>
      </c>
    </row>
    <row r="33" ht="30.9" customHeight="1" spans="1:12">
      <c r="A33" s="49"/>
      <c r="B33" s="49" t="s">
        <v>473</v>
      </c>
      <c r="C33" s="51">
        <v>129.83</v>
      </c>
      <c r="D33" s="49" t="s">
        <v>474</v>
      </c>
      <c r="E33" s="49" t="s">
        <v>430</v>
      </c>
      <c r="F33" s="49" t="s">
        <v>431</v>
      </c>
      <c r="G33" s="49" t="s">
        <v>432</v>
      </c>
      <c r="H33" s="49" t="s">
        <v>414</v>
      </c>
      <c r="I33" s="49" t="s">
        <v>424</v>
      </c>
      <c r="J33" s="49" t="s">
        <v>425</v>
      </c>
      <c r="K33" s="49" t="s">
        <v>409</v>
      </c>
      <c r="L33" s="49" t="s">
        <v>416</v>
      </c>
    </row>
    <row r="34" ht="21.1" customHeight="1" spans="1:12">
      <c r="A34" s="49"/>
      <c r="B34" s="49"/>
      <c r="C34" s="51"/>
      <c r="D34" s="49"/>
      <c r="E34" s="49" t="s">
        <v>403</v>
      </c>
      <c r="F34" s="49" t="s">
        <v>417</v>
      </c>
      <c r="G34" s="49" t="s">
        <v>418</v>
      </c>
      <c r="H34" s="49" t="s">
        <v>414</v>
      </c>
      <c r="I34" s="49" t="s">
        <v>475</v>
      </c>
      <c r="J34" s="49" t="s">
        <v>420</v>
      </c>
      <c r="K34" s="49" t="s">
        <v>409</v>
      </c>
      <c r="L34" s="49" t="s">
        <v>416</v>
      </c>
    </row>
    <row r="35" ht="21.1" customHeight="1" spans="1:12">
      <c r="A35" s="49"/>
      <c r="B35" s="49"/>
      <c r="C35" s="51"/>
      <c r="D35" s="49"/>
      <c r="E35" s="49" t="s">
        <v>403</v>
      </c>
      <c r="F35" s="49" t="s">
        <v>422</v>
      </c>
      <c r="G35" s="49" t="s">
        <v>426</v>
      </c>
      <c r="H35" s="49" t="s">
        <v>406</v>
      </c>
      <c r="I35" s="49" t="s">
        <v>5</v>
      </c>
      <c r="J35" s="49" t="s">
        <v>425</v>
      </c>
      <c r="K35" s="49" t="s">
        <v>409</v>
      </c>
      <c r="L35" s="49" t="s">
        <v>410</v>
      </c>
    </row>
    <row r="36" ht="21.1" customHeight="1" spans="1:12">
      <c r="A36" s="49"/>
      <c r="B36" s="49"/>
      <c r="C36" s="51"/>
      <c r="D36" s="49"/>
      <c r="E36" s="49" t="s">
        <v>403</v>
      </c>
      <c r="F36" s="49" t="s">
        <v>404</v>
      </c>
      <c r="G36" s="49" t="s">
        <v>405</v>
      </c>
      <c r="H36" s="49" t="s">
        <v>406</v>
      </c>
      <c r="I36" s="49" t="s">
        <v>407</v>
      </c>
      <c r="J36" s="49" t="s">
        <v>408</v>
      </c>
      <c r="K36" s="49" t="s">
        <v>409</v>
      </c>
      <c r="L36" s="49" t="s">
        <v>410</v>
      </c>
    </row>
    <row r="37" ht="21.1" customHeight="1" spans="1:12">
      <c r="A37" s="49"/>
      <c r="B37" s="49"/>
      <c r="C37" s="51"/>
      <c r="D37" s="49"/>
      <c r="E37" s="49" t="s">
        <v>403</v>
      </c>
      <c r="F37" s="49" t="s">
        <v>417</v>
      </c>
      <c r="G37" s="49" t="s">
        <v>438</v>
      </c>
      <c r="H37" s="49" t="s">
        <v>414</v>
      </c>
      <c r="I37" s="49"/>
      <c r="J37" s="49" t="s">
        <v>420</v>
      </c>
      <c r="K37" s="49"/>
      <c r="L37" s="49" t="s">
        <v>416</v>
      </c>
    </row>
    <row r="38" ht="21.1" customHeight="1" spans="1:12">
      <c r="A38" s="49"/>
      <c r="B38" s="49"/>
      <c r="C38" s="51"/>
      <c r="D38" s="49"/>
      <c r="E38" s="49" t="s">
        <v>403</v>
      </c>
      <c r="F38" s="49" t="s">
        <v>404</v>
      </c>
      <c r="G38" s="49" t="s">
        <v>427</v>
      </c>
      <c r="H38" s="49" t="s">
        <v>406</v>
      </c>
      <c r="I38" s="49" t="s">
        <v>476</v>
      </c>
      <c r="J38" s="49" t="s">
        <v>429</v>
      </c>
      <c r="K38" s="49" t="s">
        <v>409</v>
      </c>
      <c r="L38" s="49" t="s">
        <v>410</v>
      </c>
    </row>
    <row r="39" ht="21.1" customHeight="1" spans="1:12">
      <c r="A39" s="49"/>
      <c r="B39" s="49"/>
      <c r="C39" s="51"/>
      <c r="D39" s="49"/>
      <c r="E39" s="49" t="s">
        <v>403</v>
      </c>
      <c r="F39" s="49" t="s">
        <v>422</v>
      </c>
      <c r="G39" s="49" t="s">
        <v>423</v>
      </c>
      <c r="H39" s="49" t="s">
        <v>414</v>
      </c>
      <c r="I39" s="49" t="s">
        <v>424</v>
      </c>
      <c r="J39" s="49" t="s">
        <v>425</v>
      </c>
      <c r="K39" s="49" t="s">
        <v>409</v>
      </c>
      <c r="L39" s="49" t="s">
        <v>416</v>
      </c>
    </row>
    <row r="40" ht="21.1" customHeight="1" spans="1:12">
      <c r="A40" s="49"/>
      <c r="B40" s="49"/>
      <c r="C40" s="51"/>
      <c r="D40" s="49"/>
      <c r="E40" s="49" t="s">
        <v>411</v>
      </c>
      <c r="F40" s="49" t="s">
        <v>412</v>
      </c>
      <c r="G40" s="49" t="s">
        <v>413</v>
      </c>
      <c r="H40" s="49" t="s">
        <v>414</v>
      </c>
      <c r="I40" s="49" t="s">
        <v>5</v>
      </c>
      <c r="J40" s="49" t="s">
        <v>415</v>
      </c>
      <c r="K40" s="49" t="s">
        <v>421</v>
      </c>
      <c r="L40" s="49" t="s">
        <v>416</v>
      </c>
    </row>
    <row r="41" ht="21.1" customHeight="1" spans="1:12">
      <c r="A41" s="49"/>
      <c r="B41" s="49"/>
      <c r="C41" s="51"/>
      <c r="D41" s="49"/>
      <c r="E41" s="49" t="s">
        <v>411</v>
      </c>
      <c r="F41" s="49" t="s">
        <v>433</v>
      </c>
      <c r="G41" s="49" t="s">
        <v>434</v>
      </c>
      <c r="H41" s="49" t="s">
        <v>414</v>
      </c>
      <c r="I41" s="49" t="s">
        <v>5</v>
      </c>
      <c r="J41" s="49" t="s">
        <v>436</v>
      </c>
      <c r="K41" s="49" t="s">
        <v>409</v>
      </c>
      <c r="L41" s="49" t="s">
        <v>416</v>
      </c>
    </row>
    <row r="42" ht="30.9" customHeight="1" spans="1:12">
      <c r="A42" s="49"/>
      <c r="B42" s="49" t="s">
        <v>477</v>
      </c>
      <c r="C42" s="51">
        <v>145.3</v>
      </c>
      <c r="D42" s="49" t="s">
        <v>478</v>
      </c>
      <c r="E42" s="49" t="s">
        <v>430</v>
      </c>
      <c r="F42" s="49" t="s">
        <v>431</v>
      </c>
      <c r="G42" s="49" t="s">
        <v>479</v>
      </c>
      <c r="H42" s="49" t="s">
        <v>447</v>
      </c>
      <c r="I42" s="49" t="s">
        <v>475</v>
      </c>
      <c r="J42" s="49" t="s">
        <v>425</v>
      </c>
      <c r="K42" s="49" t="s">
        <v>409</v>
      </c>
      <c r="L42" s="49" t="s">
        <v>416</v>
      </c>
    </row>
    <row r="43" ht="30.9" customHeight="1" spans="1:12">
      <c r="A43" s="49"/>
      <c r="B43" s="49"/>
      <c r="C43" s="51"/>
      <c r="D43" s="49"/>
      <c r="E43" s="49" t="s">
        <v>403</v>
      </c>
      <c r="F43" s="49" t="s">
        <v>422</v>
      </c>
      <c r="G43" s="49" t="s">
        <v>480</v>
      </c>
      <c r="H43" s="49" t="s">
        <v>447</v>
      </c>
      <c r="I43" s="49" t="s">
        <v>475</v>
      </c>
      <c r="J43" s="49" t="s">
        <v>481</v>
      </c>
      <c r="K43" s="49" t="s">
        <v>454</v>
      </c>
      <c r="L43" s="49"/>
    </row>
    <row r="44" ht="22.6" customHeight="1" spans="1:12">
      <c r="A44" s="49"/>
      <c r="B44" s="49"/>
      <c r="C44" s="51"/>
      <c r="D44" s="49"/>
      <c r="E44" s="49" t="s">
        <v>411</v>
      </c>
      <c r="F44" s="49" t="s">
        <v>412</v>
      </c>
      <c r="G44" s="49" t="s">
        <v>482</v>
      </c>
      <c r="H44" s="49" t="s">
        <v>447</v>
      </c>
      <c r="I44" s="49" t="s">
        <v>475</v>
      </c>
      <c r="J44" s="49" t="s">
        <v>483</v>
      </c>
      <c r="K44" s="49" t="s">
        <v>407</v>
      </c>
      <c r="L44" s="49"/>
    </row>
    <row r="45" ht="82.9" customHeight="1" spans="1:12">
      <c r="A45" s="49"/>
      <c r="B45" s="49" t="s">
        <v>484</v>
      </c>
      <c r="C45" s="51">
        <v>27.5</v>
      </c>
      <c r="D45" s="49" t="s">
        <v>485</v>
      </c>
      <c r="E45" s="49" t="s">
        <v>411</v>
      </c>
      <c r="F45" s="49" t="s">
        <v>433</v>
      </c>
      <c r="G45" s="52" t="s">
        <v>486</v>
      </c>
      <c r="H45" s="49" t="s">
        <v>444</v>
      </c>
      <c r="I45" s="49" t="s">
        <v>487</v>
      </c>
      <c r="J45" s="49"/>
      <c r="K45" s="49" t="s">
        <v>421</v>
      </c>
      <c r="L45" s="49"/>
    </row>
    <row r="46" ht="30.9" customHeight="1" spans="1:12">
      <c r="A46" s="49"/>
      <c r="B46" s="49"/>
      <c r="C46" s="51"/>
      <c r="D46" s="49"/>
      <c r="E46" s="49" t="s">
        <v>430</v>
      </c>
      <c r="F46" s="49" t="s">
        <v>431</v>
      </c>
      <c r="G46" s="49" t="s">
        <v>488</v>
      </c>
      <c r="H46" s="49" t="s">
        <v>447</v>
      </c>
      <c r="I46" s="49" t="s">
        <v>424</v>
      </c>
      <c r="J46" s="49" t="s">
        <v>425</v>
      </c>
      <c r="K46" s="49" t="s">
        <v>409</v>
      </c>
      <c r="L46" s="49"/>
    </row>
    <row r="47" ht="21.1" customHeight="1" spans="1:12">
      <c r="A47" s="49"/>
      <c r="B47" s="49"/>
      <c r="C47" s="51"/>
      <c r="D47" s="49"/>
      <c r="E47" s="49" t="s">
        <v>489</v>
      </c>
      <c r="F47" s="49" t="s">
        <v>490</v>
      </c>
      <c r="G47" s="49" t="s">
        <v>491</v>
      </c>
      <c r="H47" s="49" t="s">
        <v>406</v>
      </c>
      <c r="I47" s="49" t="s">
        <v>492</v>
      </c>
      <c r="J47" s="49" t="s">
        <v>493</v>
      </c>
      <c r="K47" s="49" t="s">
        <v>409</v>
      </c>
      <c r="L47" s="49"/>
    </row>
    <row r="48" ht="21.1" customHeight="1" spans="1:12">
      <c r="A48" s="49"/>
      <c r="B48" s="49"/>
      <c r="C48" s="51"/>
      <c r="D48" s="49"/>
      <c r="E48" s="49" t="s">
        <v>403</v>
      </c>
      <c r="F48" s="49" t="s">
        <v>404</v>
      </c>
      <c r="G48" s="49" t="s">
        <v>494</v>
      </c>
      <c r="H48" s="49" t="s">
        <v>414</v>
      </c>
      <c r="I48" s="49" t="s">
        <v>495</v>
      </c>
      <c r="J48" s="49" t="s">
        <v>436</v>
      </c>
      <c r="K48" s="49" t="s">
        <v>421</v>
      </c>
      <c r="L48" s="49"/>
    </row>
    <row r="49" ht="21.1" customHeight="1" spans="1:12">
      <c r="A49" s="49"/>
      <c r="B49" s="49"/>
      <c r="C49" s="51"/>
      <c r="D49" s="49"/>
      <c r="E49" s="49" t="s">
        <v>403</v>
      </c>
      <c r="F49" s="49" t="s">
        <v>422</v>
      </c>
      <c r="G49" s="49" t="s">
        <v>496</v>
      </c>
      <c r="H49" s="49" t="s">
        <v>444</v>
      </c>
      <c r="I49" s="49" t="s">
        <v>464</v>
      </c>
      <c r="J49" s="49"/>
      <c r="K49" s="49" t="s">
        <v>421</v>
      </c>
      <c r="L49" s="49"/>
    </row>
    <row r="50" ht="21.1" customHeight="1" spans="1:12">
      <c r="A50" s="49"/>
      <c r="B50" s="49"/>
      <c r="C50" s="51"/>
      <c r="D50" s="49"/>
      <c r="E50" s="49" t="s">
        <v>403</v>
      </c>
      <c r="F50" s="49" t="s">
        <v>417</v>
      </c>
      <c r="G50" s="49" t="s">
        <v>497</v>
      </c>
      <c r="H50" s="49" t="s">
        <v>447</v>
      </c>
      <c r="I50" s="49" t="s">
        <v>5</v>
      </c>
      <c r="J50" s="49" t="s">
        <v>107</v>
      </c>
      <c r="K50" s="49" t="s">
        <v>409</v>
      </c>
      <c r="L50" s="49"/>
    </row>
    <row r="51" ht="21.1" customHeight="1" spans="1:12">
      <c r="A51" s="49"/>
      <c r="B51" s="49" t="s">
        <v>498</v>
      </c>
      <c r="C51" s="51">
        <v>5.03</v>
      </c>
      <c r="D51" s="49" t="s">
        <v>499</v>
      </c>
      <c r="E51" s="49" t="s">
        <v>489</v>
      </c>
      <c r="F51" s="49" t="s">
        <v>490</v>
      </c>
      <c r="G51" s="49" t="s">
        <v>500</v>
      </c>
      <c r="H51" s="49" t="s">
        <v>414</v>
      </c>
      <c r="I51" s="49" t="s">
        <v>424</v>
      </c>
      <c r="J51" s="49" t="s">
        <v>425</v>
      </c>
      <c r="K51" s="49" t="s">
        <v>409</v>
      </c>
      <c r="L51" s="49"/>
    </row>
    <row r="52" ht="21.1" customHeight="1" spans="1:12">
      <c r="A52" s="49"/>
      <c r="B52" s="49"/>
      <c r="C52" s="51"/>
      <c r="D52" s="49"/>
      <c r="E52" s="49" t="s">
        <v>411</v>
      </c>
      <c r="F52" s="49" t="s">
        <v>412</v>
      </c>
      <c r="G52" s="49" t="s">
        <v>501</v>
      </c>
      <c r="H52" s="49" t="s">
        <v>447</v>
      </c>
      <c r="I52" s="49" t="s">
        <v>5</v>
      </c>
      <c r="J52" s="49" t="s">
        <v>502</v>
      </c>
      <c r="K52" s="49" t="s">
        <v>421</v>
      </c>
      <c r="L52" s="49"/>
    </row>
    <row r="53" ht="21.1" customHeight="1" spans="1:12">
      <c r="A53" s="49"/>
      <c r="B53" s="49"/>
      <c r="C53" s="51"/>
      <c r="D53" s="49"/>
      <c r="E53" s="49" t="s">
        <v>430</v>
      </c>
      <c r="F53" s="49" t="s">
        <v>430</v>
      </c>
      <c r="G53" s="49" t="s">
        <v>503</v>
      </c>
      <c r="H53" s="49" t="s">
        <v>414</v>
      </c>
      <c r="I53" s="49" t="s">
        <v>424</v>
      </c>
      <c r="J53" s="49" t="s">
        <v>425</v>
      </c>
      <c r="K53" s="49" t="s">
        <v>409</v>
      </c>
      <c r="L53" s="49"/>
    </row>
    <row r="54" ht="21.1" customHeight="1" spans="1:12">
      <c r="A54" s="49"/>
      <c r="B54" s="49"/>
      <c r="C54" s="51"/>
      <c r="D54" s="49"/>
      <c r="E54" s="49" t="s">
        <v>403</v>
      </c>
      <c r="F54" s="49" t="s">
        <v>417</v>
      </c>
      <c r="G54" s="49" t="s">
        <v>504</v>
      </c>
      <c r="H54" s="49" t="s">
        <v>447</v>
      </c>
      <c r="I54" s="49" t="s">
        <v>5</v>
      </c>
      <c r="J54" s="49" t="s">
        <v>420</v>
      </c>
      <c r="K54" s="49" t="s">
        <v>454</v>
      </c>
      <c r="L54" s="49"/>
    </row>
    <row r="55" ht="27.6" customHeight="1" spans="1:12">
      <c r="A55" s="49"/>
      <c r="B55" s="49" t="s">
        <v>505</v>
      </c>
      <c r="C55" s="51">
        <v>5</v>
      </c>
      <c r="D55" s="52" t="s">
        <v>506</v>
      </c>
      <c r="E55" s="49" t="s">
        <v>489</v>
      </c>
      <c r="F55" s="49" t="s">
        <v>490</v>
      </c>
      <c r="G55" s="49" t="s">
        <v>507</v>
      </c>
      <c r="H55" s="49" t="s">
        <v>447</v>
      </c>
      <c r="I55" s="49" t="s">
        <v>508</v>
      </c>
      <c r="J55" s="49" t="s">
        <v>509</v>
      </c>
      <c r="K55" s="49" t="s">
        <v>508</v>
      </c>
      <c r="L55" s="49"/>
    </row>
    <row r="56" ht="27.6" customHeight="1" spans="1:12">
      <c r="A56" s="49"/>
      <c r="B56" s="49"/>
      <c r="C56" s="51"/>
      <c r="D56" s="49"/>
      <c r="E56" s="49" t="s">
        <v>411</v>
      </c>
      <c r="F56" s="49" t="s">
        <v>412</v>
      </c>
      <c r="G56" s="49" t="s">
        <v>510</v>
      </c>
      <c r="H56" s="49" t="s">
        <v>444</v>
      </c>
      <c r="I56" s="49" t="s">
        <v>437</v>
      </c>
      <c r="J56" s="49" t="s">
        <v>511</v>
      </c>
      <c r="K56" s="49" t="s">
        <v>437</v>
      </c>
      <c r="L56" s="49"/>
    </row>
    <row r="57" ht="27.6" customHeight="1" spans="1:12">
      <c r="A57" s="49"/>
      <c r="B57" s="49"/>
      <c r="C57" s="51"/>
      <c r="D57" s="49"/>
      <c r="E57" s="49" t="s">
        <v>403</v>
      </c>
      <c r="F57" s="49" t="s">
        <v>422</v>
      </c>
      <c r="G57" s="49" t="s">
        <v>512</v>
      </c>
      <c r="H57" s="49" t="s">
        <v>414</v>
      </c>
      <c r="I57" s="49" t="s">
        <v>454</v>
      </c>
      <c r="J57" s="49" t="s">
        <v>513</v>
      </c>
      <c r="K57" s="49" t="s">
        <v>454</v>
      </c>
      <c r="L57" s="49"/>
    </row>
  </sheetData>
  <mergeCells count="37">
    <mergeCell ref="A2:L2"/>
    <mergeCell ref="A3:D3"/>
    <mergeCell ref="J3:L3"/>
    <mergeCell ref="A6:A57"/>
    <mergeCell ref="B6:B14"/>
    <mergeCell ref="B15:B18"/>
    <mergeCell ref="B19:B21"/>
    <mergeCell ref="B22:B25"/>
    <mergeCell ref="B26:B29"/>
    <mergeCell ref="B30:B32"/>
    <mergeCell ref="B33:B41"/>
    <mergeCell ref="B42:B44"/>
    <mergeCell ref="B45:B50"/>
    <mergeCell ref="B51:B54"/>
    <mergeCell ref="B55:B57"/>
    <mergeCell ref="C6:C14"/>
    <mergeCell ref="C15:C18"/>
    <mergeCell ref="C19:C21"/>
    <mergeCell ref="C22:C25"/>
    <mergeCell ref="C26:C29"/>
    <mergeCell ref="C30:C32"/>
    <mergeCell ref="C33:C41"/>
    <mergeCell ref="C42:C44"/>
    <mergeCell ref="C45:C50"/>
    <mergeCell ref="C51:C54"/>
    <mergeCell ref="C55:C57"/>
    <mergeCell ref="D6:D14"/>
    <mergeCell ref="D15:D18"/>
    <mergeCell ref="D19:D21"/>
    <mergeCell ref="D22:D25"/>
    <mergeCell ref="D26:D29"/>
    <mergeCell ref="D30:D32"/>
    <mergeCell ref="D33:D41"/>
    <mergeCell ref="D42:D44"/>
    <mergeCell ref="D45:D50"/>
    <mergeCell ref="D51:D54"/>
    <mergeCell ref="D55:D57"/>
  </mergeCells>
  <printOptions horizontalCentered="1"/>
  <pageMargins left="0.75" right="0.75" top="0.26875" bottom="0.26875" header="0" footer="0.235416666666667"/>
  <pageSetup paperSize="9" orientation="landscape"/>
  <headerFooter>
    <oddFooter>&amp;C&amp;"Hiragino Sans GB,Plain"&amp;9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workbookViewId="0">
      <selection activeCell="M30" sqref="M30"/>
    </sheetView>
  </sheetViews>
  <sheetFormatPr defaultColWidth="9" defaultRowHeight="14.25" outlineLevelCol="7"/>
  <cols>
    <col min="1" max="5" width="9" style="18"/>
    <col min="6" max="6" width="10.375" style="18"/>
    <col min="7" max="7" width="10.375" style="18" customWidth="1"/>
    <col min="8" max="16384" width="9" style="18"/>
  </cols>
  <sheetData>
    <row r="1" spans="8:8">
      <c r="H1" s="19" t="s">
        <v>514</v>
      </c>
    </row>
    <row r="2" ht="20.25" spans="1:8">
      <c r="A2" s="20" t="s">
        <v>32</v>
      </c>
      <c r="B2" s="20"/>
      <c r="C2" s="20"/>
      <c r="D2" s="20"/>
      <c r="E2" s="20"/>
      <c r="F2" s="20"/>
      <c r="G2" s="20"/>
      <c r="H2" s="20"/>
    </row>
    <row r="3" spans="1:8">
      <c r="A3" s="21" t="s">
        <v>515</v>
      </c>
      <c r="B3" s="21"/>
      <c r="C3" s="21"/>
      <c r="D3" s="21"/>
      <c r="E3" s="21"/>
      <c r="F3" s="21"/>
      <c r="G3" s="21"/>
      <c r="H3" s="21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3" t="s">
        <v>516</v>
      </c>
      <c r="B5" s="24"/>
      <c r="C5" s="24"/>
      <c r="D5" s="24"/>
      <c r="E5" s="24"/>
      <c r="F5" s="24"/>
      <c r="G5" s="24"/>
      <c r="H5" s="25"/>
    </row>
    <row r="6" spans="1:8">
      <c r="A6" s="26" t="s">
        <v>517</v>
      </c>
      <c r="B6" s="27" t="s">
        <v>518</v>
      </c>
      <c r="C6" s="27"/>
      <c r="D6" s="27" t="s">
        <v>519</v>
      </c>
      <c r="E6" s="27"/>
      <c r="F6" s="25" t="s">
        <v>520</v>
      </c>
      <c r="G6" s="25"/>
      <c r="H6" s="25"/>
    </row>
    <row r="7" spans="1:8">
      <c r="A7" s="26"/>
      <c r="B7" s="27"/>
      <c r="C7" s="27"/>
      <c r="D7" s="27"/>
      <c r="E7" s="27"/>
      <c r="F7" s="28" t="s">
        <v>521</v>
      </c>
      <c r="G7" s="28" t="s">
        <v>522</v>
      </c>
      <c r="H7" s="28" t="s">
        <v>523</v>
      </c>
    </row>
    <row r="8" ht="40" customHeight="1" spans="1:8">
      <c r="A8" s="26"/>
      <c r="B8" s="29" t="s">
        <v>524</v>
      </c>
      <c r="C8" s="30"/>
      <c r="D8" s="31" t="s">
        <v>524</v>
      </c>
      <c r="E8" s="32"/>
      <c r="F8" s="33">
        <v>2480.39</v>
      </c>
      <c r="G8" s="33">
        <v>2480.39</v>
      </c>
      <c r="H8" s="33"/>
    </row>
    <row r="9" ht="27" customHeight="1" spans="1:8">
      <c r="A9" s="26"/>
      <c r="B9" s="29" t="s">
        <v>525</v>
      </c>
      <c r="C9" s="30"/>
      <c r="D9" s="31" t="s">
        <v>526</v>
      </c>
      <c r="E9" s="32"/>
      <c r="F9" s="33">
        <v>1</v>
      </c>
      <c r="G9" s="33">
        <v>1</v>
      </c>
      <c r="H9" s="33"/>
    </row>
    <row r="10" ht="34" customHeight="1" spans="1:8">
      <c r="A10" s="26"/>
      <c r="B10" s="29" t="s">
        <v>527</v>
      </c>
      <c r="C10" s="30"/>
      <c r="D10" s="31" t="s">
        <v>528</v>
      </c>
      <c r="E10" s="32"/>
      <c r="F10" s="33">
        <v>84</v>
      </c>
      <c r="G10" s="33">
        <v>84</v>
      </c>
      <c r="H10" s="33"/>
    </row>
    <row r="11" ht="31" customHeight="1" spans="1:8">
      <c r="A11" s="26"/>
      <c r="B11" s="29" t="s">
        <v>529</v>
      </c>
      <c r="C11" s="30"/>
      <c r="D11" s="31" t="s">
        <v>530</v>
      </c>
      <c r="E11" s="32"/>
      <c r="F11" s="33">
        <v>5</v>
      </c>
      <c r="G11" s="33">
        <v>5</v>
      </c>
      <c r="H11" s="33"/>
    </row>
    <row r="12" ht="61" customHeight="1" spans="1:8">
      <c r="A12" s="26"/>
      <c r="B12" s="29" t="s">
        <v>531</v>
      </c>
      <c r="C12" s="30"/>
      <c r="D12" s="31" t="s">
        <v>532</v>
      </c>
      <c r="E12" s="32"/>
      <c r="F12" s="33">
        <v>235.29</v>
      </c>
      <c r="G12" s="33">
        <v>235.29</v>
      </c>
      <c r="H12" s="33"/>
    </row>
    <row r="13" ht="43" customHeight="1" spans="1:8">
      <c r="A13" s="26"/>
      <c r="B13" s="29" t="s">
        <v>533</v>
      </c>
      <c r="C13" s="30"/>
      <c r="D13" s="31" t="s">
        <v>534</v>
      </c>
      <c r="E13" s="32"/>
      <c r="F13" s="33">
        <v>19.79</v>
      </c>
      <c r="G13" s="33">
        <v>19.79</v>
      </c>
      <c r="H13" s="33"/>
    </row>
    <row r="14" ht="38" customHeight="1" spans="1:8">
      <c r="A14" s="26"/>
      <c r="B14" s="29" t="s">
        <v>535</v>
      </c>
      <c r="C14" s="30"/>
      <c r="D14" s="31" t="s">
        <v>535</v>
      </c>
      <c r="E14" s="32"/>
      <c r="F14" s="33">
        <v>14.4</v>
      </c>
      <c r="G14" s="33">
        <v>14.4</v>
      </c>
      <c r="H14" s="33"/>
    </row>
    <row r="15" ht="38" customHeight="1" spans="1:8">
      <c r="A15" s="26"/>
      <c r="B15" s="29" t="s">
        <v>536</v>
      </c>
      <c r="C15" s="30"/>
      <c r="D15" s="31" t="s">
        <v>537</v>
      </c>
      <c r="E15" s="32"/>
      <c r="F15" s="33">
        <v>5</v>
      </c>
      <c r="G15" s="33">
        <v>5</v>
      </c>
      <c r="H15" s="33"/>
    </row>
    <row r="16" ht="25" customHeight="1" spans="1:8">
      <c r="A16" s="26"/>
      <c r="B16" s="29" t="s">
        <v>538</v>
      </c>
      <c r="C16" s="30"/>
      <c r="D16" s="31" t="s">
        <v>539</v>
      </c>
      <c r="E16" s="32"/>
      <c r="F16" s="33">
        <v>5</v>
      </c>
      <c r="G16" s="33">
        <v>5</v>
      </c>
      <c r="H16" s="33"/>
    </row>
    <row r="17" ht="27" customHeight="1" spans="1:8">
      <c r="A17" s="26"/>
      <c r="B17" s="29" t="s">
        <v>540</v>
      </c>
      <c r="C17" s="30"/>
      <c r="D17" s="29" t="s">
        <v>541</v>
      </c>
      <c r="E17" s="30"/>
      <c r="F17" s="33">
        <v>3</v>
      </c>
      <c r="G17" s="33">
        <v>3</v>
      </c>
      <c r="H17" s="33"/>
    </row>
    <row r="18" spans="1:8">
      <c r="A18" s="26"/>
      <c r="B18" s="25" t="s">
        <v>542</v>
      </c>
      <c r="C18" s="25"/>
      <c r="D18" s="25"/>
      <c r="E18" s="25"/>
      <c r="F18" s="33">
        <v>2852.87</v>
      </c>
      <c r="G18" s="33">
        <v>2852.87</v>
      </c>
      <c r="H18" s="33">
        <f>SUM(H8:H17)</f>
        <v>0</v>
      </c>
    </row>
    <row r="19" ht="42.75" spans="1:8">
      <c r="A19" s="26" t="s">
        <v>543</v>
      </c>
      <c r="B19" s="34" t="s">
        <v>544</v>
      </c>
      <c r="C19" s="34"/>
      <c r="D19" s="34"/>
      <c r="E19" s="34"/>
      <c r="F19" s="34"/>
      <c r="G19" s="34"/>
      <c r="H19" s="34"/>
    </row>
    <row r="20" spans="1:8">
      <c r="A20" s="26" t="s">
        <v>545</v>
      </c>
      <c r="B20" s="28" t="s">
        <v>391</v>
      </c>
      <c r="C20" s="25" t="s">
        <v>392</v>
      </c>
      <c r="D20" s="25"/>
      <c r="E20" s="25" t="s">
        <v>393</v>
      </c>
      <c r="F20" s="25"/>
      <c r="G20" s="25" t="s">
        <v>546</v>
      </c>
      <c r="H20" s="25"/>
    </row>
    <row r="21" ht="32" customHeight="1" spans="1:8">
      <c r="A21" s="26"/>
      <c r="B21" s="26" t="s">
        <v>547</v>
      </c>
      <c r="C21" s="27" t="s">
        <v>548</v>
      </c>
      <c r="D21" s="27"/>
      <c r="E21" s="35" t="s">
        <v>549</v>
      </c>
      <c r="F21" s="36"/>
      <c r="G21" s="37" t="s">
        <v>550</v>
      </c>
      <c r="H21" s="38"/>
    </row>
    <row r="22" ht="46" customHeight="1" spans="1:8">
      <c r="A22" s="26"/>
      <c r="B22" s="26"/>
      <c r="C22" s="27"/>
      <c r="D22" s="27"/>
      <c r="E22" s="35" t="s">
        <v>551</v>
      </c>
      <c r="F22" s="36"/>
      <c r="G22" s="37" t="s">
        <v>552</v>
      </c>
      <c r="H22" s="38"/>
    </row>
    <row r="23" ht="32" customHeight="1" spans="1:8">
      <c r="A23" s="26"/>
      <c r="B23" s="26"/>
      <c r="C23" s="27"/>
      <c r="D23" s="27"/>
      <c r="E23" s="35" t="s">
        <v>553</v>
      </c>
      <c r="F23" s="36"/>
      <c r="G23" s="37" t="s">
        <v>554</v>
      </c>
      <c r="H23" s="38"/>
    </row>
    <row r="24" spans="1:8">
      <c r="A24" s="26"/>
      <c r="B24" s="26"/>
      <c r="C24" s="27"/>
      <c r="D24" s="27"/>
      <c r="E24" s="39" t="s">
        <v>555</v>
      </c>
      <c r="F24" s="40"/>
      <c r="G24" s="37" t="s">
        <v>556</v>
      </c>
      <c r="H24" s="38"/>
    </row>
    <row r="25" ht="37" customHeight="1" spans="1:8">
      <c r="A25" s="26"/>
      <c r="B25" s="26"/>
      <c r="C25" s="27"/>
      <c r="D25" s="27"/>
      <c r="E25" s="34" t="s">
        <v>557</v>
      </c>
      <c r="F25" s="34"/>
      <c r="G25" s="34" t="s">
        <v>558</v>
      </c>
      <c r="H25" s="34"/>
    </row>
    <row r="26" ht="44" customHeight="1" spans="1:8">
      <c r="A26" s="26"/>
      <c r="B26" s="26"/>
      <c r="C26" s="27" t="s">
        <v>559</v>
      </c>
      <c r="D26" s="27"/>
      <c r="E26" s="35" t="s">
        <v>560</v>
      </c>
      <c r="F26" s="36"/>
      <c r="G26" s="37" t="s">
        <v>561</v>
      </c>
      <c r="H26" s="38"/>
    </row>
    <row r="27" ht="30" customHeight="1" spans="1:8">
      <c r="A27" s="26"/>
      <c r="B27" s="26"/>
      <c r="C27" s="27"/>
      <c r="D27" s="27"/>
      <c r="E27" s="35" t="s">
        <v>553</v>
      </c>
      <c r="F27" s="36"/>
      <c r="G27" s="37" t="s">
        <v>561</v>
      </c>
      <c r="H27" s="38"/>
    </row>
    <row r="28" ht="38" customHeight="1" spans="1:8">
      <c r="A28" s="26"/>
      <c r="B28" s="26"/>
      <c r="C28" s="27"/>
      <c r="D28" s="27"/>
      <c r="E28" s="35" t="s">
        <v>562</v>
      </c>
      <c r="F28" s="36"/>
      <c r="G28" s="37" t="s">
        <v>561</v>
      </c>
      <c r="H28" s="38"/>
    </row>
    <row r="29" ht="22" customHeight="1" spans="1:8">
      <c r="A29" s="26"/>
      <c r="B29" s="26"/>
      <c r="C29" s="27"/>
      <c r="D29" s="27"/>
      <c r="E29" s="39" t="s">
        <v>555</v>
      </c>
      <c r="F29" s="40"/>
      <c r="G29" s="37" t="s">
        <v>556</v>
      </c>
      <c r="H29" s="38"/>
    </row>
    <row r="30" ht="49" customHeight="1" spans="1:8">
      <c r="A30" s="26"/>
      <c r="B30" s="26"/>
      <c r="C30" s="27" t="s">
        <v>563</v>
      </c>
      <c r="D30" s="27"/>
      <c r="E30" s="35" t="s">
        <v>564</v>
      </c>
      <c r="F30" s="36"/>
      <c r="G30" s="37" t="s">
        <v>565</v>
      </c>
      <c r="H30" s="38"/>
    </row>
    <row r="31" ht="34" customHeight="1" spans="1:8">
      <c r="A31" s="26"/>
      <c r="B31" s="26"/>
      <c r="C31" s="27"/>
      <c r="D31" s="27"/>
      <c r="E31" s="35" t="s">
        <v>553</v>
      </c>
      <c r="F31" s="36"/>
      <c r="G31" s="37" t="s">
        <v>565</v>
      </c>
      <c r="H31" s="38"/>
    </row>
    <row r="32" ht="30" customHeight="1" spans="1:8">
      <c r="A32" s="26"/>
      <c r="B32" s="26"/>
      <c r="C32" s="27"/>
      <c r="D32" s="27"/>
      <c r="E32" s="35" t="s">
        <v>566</v>
      </c>
      <c r="F32" s="36"/>
      <c r="G32" s="37" t="s">
        <v>565</v>
      </c>
      <c r="H32" s="38"/>
    </row>
    <row r="33" ht="31" customHeight="1" spans="1:8">
      <c r="A33" s="26"/>
      <c r="B33" s="26"/>
      <c r="C33" s="27"/>
      <c r="D33" s="27"/>
      <c r="E33" s="39" t="s">
        <v>555</v>
      </c>
      <c r="F33" s="40"/>
      <c r="G33" s="37" t="s">
        <v>556</v>
      </c>
      <c r="H33" s="38"/>
    </row>
    <row r="34" ht="28" customHeight="1" spans="1:8">
      <c r="A34" s="26"/>
      <c r="B34" s="26"/>
      <c r="C34" s="27"/>
      <c r="D34" s="27"/>
      <c r="E34" s="34" t="s">
        <v>557</v>
      </c>
      <c r="F34" s="34"/>
      <c r="G34" s="37" t="s">
        <v>565</v>
      </c>
      <c r="H34" s="38"/>
    </row>
    <row r="35" spans="1:8">
      <c r="A35" s="26"/>
      <c r="B35" s="26"/>
      <c r="C35" s="27" t="s">
        <v>567</v>
      </c>
      <c r="D35" s="27"/>
      <c r="E35" s="34" t="s">
        <v>54</v>
      </c>
      <c r="F35" s="34"/>
      <c r="G35" s="34" t="s">
        <v>54</v>
      </c>
      <c r="H35" s="34"/>
    </row>
    <row r="36" spans="1:8">
      <c r="A36" s="26"/>
      <c r="B36" s="26"/>
      <c r="C36" s="27"/>
      <c r="D36" s="27"/>
      <c r="E36" s="34" t="s">
        <v>54</v>
      </c>
      <c r="F36" s="34"/>
      <c r="G36" s="34" t="s">
        <v>54</v>
      </c>
      <c r="H36" s="34"/>
    </row>
    <row r="37" ht="51" customHeight="1" spans="1:8">
      <c r="A37" s="26"/>
      <c r="B37" s="26" t="s">
        <v>568</v>
      </c>
      <c r="C37" s="27" t="s">
        <v>569</v>
      </c>
      <c r="D37" s="27"/>
      <c r="E37" s="35" t="s">
        <v>570</v>
      </c>
      <c r="F37" s="36"/>
      <c r="G37" s="41" t="s">
        <v>571</v>
      </c>
      <c r="H37" s="42"/>
    </row>
    <row r="38" spans="1:8">
      <c r="A38" s="26"/>
      <c r="B38" s="26"/>
      <c r="C38" s="27" t="s">
        <v>572</v>
      </c>
      <c r="D38" s="27"/>
      <c r="E38" s="35" t="s">
        <v>573</v>
      </c>
      <c r="F38" s="36"/>
      <c r="G38" s="41" t="s">
        <v>574</v>
      </c>
      <c r="H38" s="42"/>
    </row>
    <row r="39" spans="1:8">
      <c r="A39" s="26"/>
      <c r="B39" s="26"/>
      <c r="C39" s="27"/>
      <c r="D39" s="27"/>
      <c r="E39" s="35" t="s">
        <v>575</v>
      </c>
      <c r="F39" s="36"/>
      <c r="G39" s="37" t="s">
        <v>576</v>
      </c>
      <c r="H39" s="38"/>
    </row>
    <row r="40" spans="1:8">
      <c r="A40" s="26"/>
      <c r="B40" s="26"/>
      <c r="C40" s="27"/>
      <c r="D40" s="27"/>
      <c r="E40" s="39" t="s">
        <v>577</v>
      </c>
      <c r="F40" s="40"/>
      <c r="G40" s="37" t="s">
        <v>578</v>
      </c>
      <c r="H40" s="38"/>
    </row>
    <row r="41" ht="36" customHeight="1" spans="1:8">
      <c r="A41" s="26"/>
      <c r="B41" s="26"/>
      <c r="C41" s="27"/>
      <c r="D41" s="27"/>
      <c r="E41" s="34" t="s">
        <v>579</v>
      </c>
      <c r="F41" s="34"/>
      <c r="G41" s="34" t="s">
        <v>580</v>
      </c>
      <c r="H41" s="34"/>
    </row>
    <row r="42" spans="1:8">
      <c r="A42" s="26"/>
      <c r="B42" s="26"/>
      <c r="C42" s="27" t="s">
        <v>581</v>
      </c>
      <c r="D42" s="27"/>
      <c r="E42" s="34" t="s">
        <v>54</v>
      </c>
      <c r="F42" s="34"/>
      <c r="G42" s="34" t="s">
        <v>54</v>
      </c>
      <c r="H42" s="34"/>
    </row>
    <row r="43" spans="1:8">
      <c r="A43" s="26"/>
      <c r="B43" s="26"/>
      <c r="C43" s="27"/>
      <c r="D43" s="27"/>
      <c r="E43" s="34" t="s">
        <v>54</v>
      </c>
      <c r="F43" s="34"/>
      <c r="G43" s="34" t="s">
        <v>54</v>
      </c>
      <c r="H43" s="34"/>
    </row>
    <row r="44" ht="36" customHeight="1" spans="1:8">
      <c r="A44" s="26"/>
      <c r="B44" s="26"/>
      <c r="C44" s="27" t="s">
        <v>582</v>
      </c>
      <c r="D44" s="27"/>
      <c r="E44" s="43" t="s">
        <v>583</v>
      </c>
      <c r="F44" s="43"/>
      <c r="G44" s="37" t="s">
        <v>584</v>
      </c>
      <c r="H44" s="38"/>
    </row>
    <row r="45" ht="73" customHeight="1" spans="1:8">
      <c r="A45" s="26"/>
      <c r="B45" s="26" t="s">
        <v>585</v>
      </c>
      <c r="C45" s="27" t="s">
        <v>586</v>
      </c>
      <c r="D45" s="27"/>
      <c r="E45" s="43" t="s">
        <v>587</v>
      </c>
      <c r="F45" s="43"/>
      <c r="G45" s="37" t="s">
        <v>588</v>
      </c>
      <c r="H45" s="38"/>
    </row>
  </sheetData>
  <mergeCells count="94">
    <mergeCell ref="A2:H2"/>
    <mergeCell ref="A3:H3"/>
    <mergeCell ref="A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E18"/>
    <mergeCell ref="B19:H19"/>
    <mergeCell ref="C20:D20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C37:D37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C44:D44"/>
    <mergeCell ref="E44:F44"/>
    <mergeCell ref="G44:H44"/>
    <mergeCell ref="C45:D45"/>
    <mergeCell ref="E45:F45"/>
    <mergeCell ref="G45:H45"/>
    <mergeCell ref="A6:A18"/>
    <mergeCell ref="A20:A45"/>
    <mergeCell ref="B21:B36"/>
    <mergeCell ref="B37:B44"/>
    <mergeCell ref="B6:C7"/>
    <mergeCell ref="D6:E7"/>
    <mergeCell ref="C21:D25"/>
    <mergeCell ref="C26:D29"/>
    <mergeCell ref="C30:D34"/>
    <mergeCell ref="C35:D36"/>
    <mergeCell ref="C38:D41"/>
    <mergeCell ref="C42:D43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 outlineLevelCol="6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  <col min="8" max="8" width="9.76666666666667" customWidth="1"/>
  </cols>
  <sheetData>
    <row r="1" ht="14.3" customHeight="1" spans="1:7">
      <c r="A1" s="1"/>
      <c r="B1" s="2"/>
      <c r="C1" s="2"/>
      <c r="D1" s="2"/>
      <c r="E1" s="2"/>
      <c r="F1" s="2"/>
      <c r="G1" s="3" t="s">
        <v>589</v>
      </c>
    </row>
    <row r="2" ht="19.9" customHeight="1" spans="1:7">
      <c r="A2" s="4" t="s">
        <v>590</v>
      </c>
      <c r="B2" s="4"/>
      <c r="C2" s="4"/>
      <c r="D2" s="4"/>
      <c r="E2" s="4"/>
      <c r="F2" s="4"/>
      <c r="G2" s="4"/>
    </row>
    <row r="3" ht="17.05" customHeight="1" spans="1:7">
      <c r="A3" s="5" t="s">
        <v>36</v>
      </c>
      <c r="B3" s="5"/>
      <c r="C3" s="6"/>
      <c r="D3" s="6"/>
      <c r="E3" s="6"/>
      <c r="F3" s="6"/>
      <c r="G3" s="7" t="s">
        <v>37</v>
      </c>
    </row>
    <row r="4" ht="21.35" customHeight="1" spans="1:7">
      <c r="A4" s="8" t="s">
        <v>40</v>
      </c>
      <c r="B4" s="8"/>
      <c r="C4" s="8"/>
      <c r="D4" s="8"/>
      <c r="E4" s="8" t="s">
        <v>591</v>
      </c>
      <c r="F4" s="8" t="s">
        <v>592</v>
      </c>
      <c r="G4" s="8" t="s">
        <v>593</v>
      </c>
    </row>
    <row r="5" ht="28.45" customHeight="1" spans="1:7">
      <c r="A5" s="8" t="s">
        <v>96</v>
      </c>
      <c r="B5" s="8" t="s">
        <v>97</v>
      </c>
      <c r="C5" s="8" t="s">
        <v>594</v>
      </c>
      <c r="D5" s="8" t="s">
        <v>595</v>
      </c>
      <c r="E5" s="8"/>
      <c r="F5" s="8"/>
      <c r="G5" s="8"/>
    </row>
    <row r="6" ht="19.9" customHeight="1" spans="1:7">
      <c r="A6" s="9"/>
      <c r="B6" s="9" t="s">
        <v>98</v>
      </c>
      <c r="C6" s="9"/>
      <c r="D6" s="9"/>
      <c r="E6" s="9"/>
      <c r="F6" s="9"/>
      <c r="G6" s="10">
        <v>44.1</v>
      </c>
    </row>
    <row r="7" ht="19.9" customHeight="1" spans="1:7">
      <c r="A7" s="11"/>
      <c r="B7" s="12" t="s">
        <v>54</v>
      </c>
      <c r="C7" s="11"/>
      <c r="D7" s="11"/>
      <c r="E7" s="11"/>
      <c r="F7" s="11"/>
      <c r="G7" s="13">
        <v>44.1</v>
      </c>
    </row>
    <row r="8" ht="19.9" customHeight="1" spans="1:7">
      <c r="A8" s="11"/>
      <c r="B8" s="12" t="s">
        <v>187</v>
      </c>
      <c r="C8" s="11"/>
      <c r="D8" s="11"/>
      <c r="E8" s="11"/>
      <c r="F8" s="11"/>
      <c r="G8" s="13">
        <v>44.1</v>
      </c>
    </row>
    <row r="9" ht="19.9" customHeight="1" spans="1:7">
      <c r="A9" s="11" t="s">
        <v>99</v>
      </c>
      <c r="B9" s="12" t="s">
        <v>596</v>
      </c>
      <c r="C9" s="12" t="s">
        <v>597</v>
      </c>
      <c r="D9" s="12" t="s">
        <v>598</v>
      </c>
      <c r="E9" s="14">
        <v>1</v>
      </c>
      <c r="F9" s="15" t="s">
        <v>599</v>
      </c>
      <c r="G9" s="13">
        <v>2.5</v>
      </c>
    </row>
    <row r="10" ht="19.9" customHeight="1" spans="1:7">
      <c r="A10" s="11" t="s">
        <v>99</v>
      </c>
      <c r="B10" s="12" t="s">
        <v>596</v>
      </c>
      <c r="C10" s="12" t="s">
        <v>597</v>
      </c>
      <c r="D10" s="12" t="s">
        <v>598</v>
      </c>
      <c r="E10" s="14">
        <v>2</v>
      </c>
      <c r="F10" s="15" t="s">
        <v>599</v>
      </c>
      <c r="G10" s="13">
        <v>4</v>
      </c>
    </row>
    <row r="11" ht="19.9" customHeight="1" spans="1:7">
      <c r="A11" s="11" t="s">
        <v>99</v>
      </c>
      <c r="B11" s="12" t="s">
        <v>596</v>
      </c>
      <c r="C11" s="12" t="s">
        <v>600</v>
      </c>
      <c r="D11" s="12" t="s">
        <v>601</v>
      </c>
      <c r="E11" s="14">
        <v>10</v>
      </c>
      <c r="F11" s="15" t="s">
        <v>599</v>
      </c>
      <c r="G11" s="13">
        <v>3.5</v>
      </c>
    </row>
    <row r="12" ht="33" customHeight="1" spans="1:7">
      <c r="A12" s="11" t="s">
        <v>99</v>
      </c>
      <c r="B12" s="12" t="s">
        <v>602</v>
      </c>
      <c r="C12" s="12" t="s">
        <v>603</v>
      </c>
      <c r="D12" s="12" t="s">
        <v>604</v>
      </c>
      <c r="E12" s="14">
        <v>1</v>
      </c>
      <c r="F12" s="15" t="s">
        <v>599</v>
      </c>
      <c r="G12" s="13">
        <v>27.5</v>
      </c>
    </row>
    <row r="13" ht="19.9" customHeight="1" spans="1:7">
      <c r="A13" s="11" t="s">
        <v>99</v>
      </c>
      <c r="B13" s="12" t="s">
        <v>596</v>
      </c>
      <c r="C13" s="12" t="s">
        <v>605</v>
      </c>
      <c r="D13" s="12" t="s">
        <v>606</v>
      </c>
      <c r="E13" s="14">
        <v>10</v>
      </c>
      <c r="F13" s="15" t="s">
        <v>599</v>
      </c>
      <c r="G13" s="13">
        <v>5</v>
      </c>
    </row>
    <row r="14" ht="19.9" customHeight="1" spans="1:7">
      <c r="A14" s="11" t="s">
        <v>99</v>
      </c>
      <c r="B14" s="12" t="s">
        <v>596</v>
      </c>
      <c r="C14" s="12" t="s">
        <v>600</v>
      </c>
      <c r="D14" s="12" t="s">
        <v>601</v>
      </c>
      <c r="E14" s="14">
        <v>2</v>
      </c>
      <c r="F14" s="15" t="s">
        <v>599</v>
      </c>
      <c r="G14" s="13">
        <v>1.6</v>
      </c>
    </row>
    <row r="15" ht="8.5" customHeight="1" spans="1:7">
      <c r="A15" s="16"/>
      <c r="B15" s="17"/>
      <c r="C15" s="17"/>
      <c r="D15" s="17"/>
      <c r="E15" s="17"/>
      <c r="F15" s="17"/>
      <c r="G15" s="17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0.26875" bottom="0.2687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C2" sqref="C2"/>
    </sheetView>
  </sheetViews>
  <sheetFormatPr defaultColWidth="9" defaultRowHeight="14.25" outlineLevelCol="1"/>
  <cols>
    <col min="1" max="1" width="9.75" style="18" customWidth="1"/>
    <col min="2" max="2" width="62.375" style="18" customWidth="1"/>
    <col min="3" max="16384" width="9" style="18"/>
  </cols>
  <sheetData>
    <row r="1" ht="35" customHeight="1" spans="1:2">
      <c r="A1" s="79" t="s">
        <v>4</v>
      </c>
      <c r="B1" s="79"/>
    </row>
    <row r="2" ht="35" customHeight="1" spans="1:2">
      <c r="A2" s="80" t="s">
        <v>5</v>
      </c>
      <c r="B2" s="80" t="s">
        <v>6</v>
      </c>
    </row>
    <row r="3" ht="35" customHeight="1" spans="1:2">
      <c r="A3" s="80" t="s">
        <v>7</v>
      </c>
      <c r="B3" s="80" t="s">
        <v>8</v>
      </c>
    </row>
    <row r="4" ht="35" customHeight="1" spans="1:2">
      <c r="A4" s="80" t="s">
        <v>9</v>
      </c>
      <c r="B4" s="80" t="s">
        <v>10</v>
      </c>
    </row>
    <row r="5" ht="35" customHeight="1" spans="1:2">
      <c r="A5" s="80" t="s">
        <v>11</v>
      </c>
      <c r="B5" s="80" t="s">
        <v>12</v>
      </c>
    </row>
    <row r="6" ht="35" customHeight="1" spans="1:2">
      <c r="A6" s="80" t="s">
        <v>13</v>
      </c>
      <c r="B6" s="80" t="s">
        <v>14</v>
      </c>
    </row>
    <row r="7" ht="35" customHeight="1" spans="1:2">
      <c r="A7" s="80" t="s">
        <v>15</v>
      </c>
      <c r="B7" s="80" t="s">
        <v>16</v>
      </c>
    </row>
    <row r="8" ht="35" customHeight="1" spans="1:2">
      <c r="A8" s="80" t="s">
        <v>17</v>
      </c>
      <c r="B8" s="80" t="s">
        <v>18</v>
      </c>
    </row>
    <row r="9" ht="35" customHeight="1" spans="1:2">
      <c r="A9" s="80" t="s">
        <v>19</v>
      </c>
      <c r="B9" s="80" t="s">
        <v>20</v>
      </c>
    </row>
    <row r="10" ht="35" customHeight="1" spans="1:2">
      <c r="A10" s="80" t="s">
        <v>21</v>
      </c>
      <c r="B10" s="80" t="s">
        <v>22</v>
      </c>
    </row>
    <row r="11" ht="35" customHeight="1" spans="1:2">
      <c r="A11" s="80" t="s">
        <v>23</v>
      </c>
      <c r="B11" s="80" t="s">
        <v>24</v>
      </c>
    </row>
    <row r="12" ht="35" customHeight="1" spans="1:2">
      <c r="A12" s="80" t="s">
        <v>25</v>
      </c>
      <c r="B12" s="80" t="s">
        <v>26</v>
      </c>
    </row>
    <row r="13" ht="35" customHeight="1" spans="1:2">
      <c r="A13" s="80" t="s">
        <v>27</v>
      </c>
      <c r="B13" s="80" t="s">
        <v>28</v>
      </c>
    </row>
    <row r="14" ht="35" customHeight="1" spans="1:2">
      <c r="A14" s="80" t="s">
        <v>29</v>
      </c>
      <c r="B14" s="80" t="s">
        <v>30</v>
      </c>
    </row>
    <row r="15" ht="35" customHeight="1" spans="1:2">
      <c r="A15" s="80" t="s">
        <v>31</v>
      </c>
      <c r="B15" s="80" t="s">
        <v>32</v>
      </c>
    </row>
    <row r="16" ht="35" customHeight="1" spans="1:2">
      <c r="A16" s="80" t="s">
        <v>33</v>
      </c>
      <c r="B16" s="80" t="s">
        <v>34</v>
      </c>
    </row>
  </sheetData>
  <mergeCells count="1">
    <mergeCell ref="A1:B1"/>
  </mergeCells>
  <printOptions horizontalCentered="1" verticalCentered="1"/>
  <pageMargins left="1.34166666666667" right="0.751388888888889" top="1" bottom="1" header="0.511805555555556" footer="0.511805555555556"/>
  <pageSetup paperSize="9" scale="9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pane ySplit="5" topLeftCell="A33" activePane="bottomLeft" state="frozen"/>
      <selection/>
      <selection pane="bottomLeft" activeCell="E35" sqref="E35"/>
    </sheetView>
  </sheetViews>
  <sheetFormatPr defaultColWidth="10" defaultRowHeight="13.5" outlineLevelCol="3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8" width="9.76666666666667" customWidth="1"/>
  </cols>
  <sheetData>
    <row r="1" ht="14.2" customHeight="1" spans="1:4">
      <c r="A1" s="1"/>
      <c r="C1" s="70"/>
      <c r="D1" s="1" t="s">
        <v>35</v>
      </c>
    </row>
    <row r="2" ht="19.9" customHeight="1" spans="1:4">
      <c r="A2" s="72" t="s">
        <v>6</v>
      </c>
      <c r="B2" s="72"/>
      <c r="C2" s="72"/>
      <c r="D2" s="72"/>
    </row>
    <row r="3" ht="17.05" customHeight="1" spans="1:4">
      <c r="A3" s="5" t="s">
        <v>36</v>
      </c>
      <c r="C3" s="54"/>
      <c r="D3" s="73" t="s">
        <v>37</v>
      </c>
    </row>
    <row r="4" ht="21.35" customHeight="1" spans="1:4">
      <c r="A4" s="59" t="s">
        <v>38</v>
      </c>
      <c r="B4" s="59"/>
      <c r="C4" s="59" t="s">
        <v>39</v>
      </c>
      <c r="D4" s="59"/>
    </row>
    <row r="5" ht="21.35" customHeight="1" spans="1:4">
      <c r="A5" s="59" t="s">
        <v>40</v>
      </c>
      <c r="B5" s="59" t="s">
        <v>41</v>
      </c>
      <c r="C5" s="59" t="s">
        <v>40</v>
      </c>
      <c r="D5" s="59" t="s">
        <v>41</v>
      </c>
    </row>
    <row r="6" ht="19.9" customHeight="1" spans="1:4">
      <c r="A6" s="12" t="s">
        <v>42</v>
      </c>
      <c r="B6" s="13">
        <v>2767.87</v>
      </c>
      <c r="C6" s="12" t="s">
        <v>43</v>
      </c>
      <c r="D6" s="13">
        <v>6.03</v>
      </c>
    </row>
    <row r="7" ht="19.9" customHeight="1" spans="1:4">
      <c r="A7" s="12" t="s">
        <v>44</v>
      </c>
      <c r="B7" s="13"/>
      <c r="C7" s="12" t="s">
        <v>45</v>
      </c>
      <c r="D7" s="13"/>
    </row>
    <row r="8" ht="19.9" customHeight="1" spans="1:4">
      <c r="A8" s="12" t="s">
        <v>46</v>
      </c>
      <c r="B8" s="13"/>
      <c r="C8" s="12" t="s">
        <v>47</v>
      </c>
      <c r="D8" s="13"/>
    </row>
    <row r="9" ht="19.9" customHeight="1" spans="1:4">
      <c r="A9" s="12" t="s">
        <v>48</v>
      </c>
      <c r="B9" s="13"/>
      <c r="C9" s="12" t="s">
        <v>49</v>
      </c>
      <c r="D9" s="13">
        <v>1878.94</v>
      </c>
    </row>
    <row r="10" ht="19.9" customHeight="1" spans="1:4">
      <c r="A10" s="12" t="s">
        <v>50</v>
      </c>
      <c r="B10" s="13"/>
      <c r="C10" s="12" t="s">
        <v>51</v>
      </c>
      <c r="D10" s="13"/>
    </row>
    <row r="11" ht="19.9" customHeight="1" spans="1:4">
      <c r="A11" s="12" t="s">
        <v>52</v>
      </c>
      <c r="B11" s="13"/>
      <c r="C11" s="12" t="s">
        <v>53</v>
      </c>
      <c r="D11" s="13"/>
    </row>
    <row r="12" ht="19.9" customHeight="1" spans="1:4">
      <c r="A12" s="12" t="s">
        <v>54</v>
      </c>
      <c r="B12" s="13"/>
      <c r="C12" s="12" t="s">
        <v>55</v>
      </c>
      <c r="D12" s="13"/>
    </row>
    <row r="13" ht="19.9" customHeight="1" spans="1:4">
      <c r="A13" s="12" t="s">
        <v>54</v>
      </c>
      <c r="B13" s="13"/>
      <c r="C13" s="12" t="s">
        <v>56</v>
      </c>
      <c r="D13" s="13">
        <v>778.16</v>
      </c>
    </row>
    <row r="14" ht="19.9" customHeight="1" spans="1:4">
      <c r="A14" s="12" t="s">
        <v>54</v>
      </c>
      <c r="B14" s="13"/>
      <c r="C14" s="12" t="s">
        <v>57</v>
      </c>
      <c r="D14" s="13"/>
    </row>
    <row r="15" ht="19.9" customHeight="1" spans="1:4">
      <c r="A15" s="12" t="s">
        <v>54</v>
      </c>
      <c r="B15" s="13"/>
      <c r="C15" s="12" t="s">
        <v>58</v>
      </c>
      <c r="D15" s="13">
        <v>62.05</v>
      </c>
    </row>
    <row r="16" ht="19.9" customHeight="1" spans="1:4">
      <c r="A16" s="12" t="s">
        <v>54</v>
      </c>
      <c r="B16" s="13"/>
      <c r="C16" s="12" t="s">
        <v>59</v>
      </c>
      <c r="D16" s="13"/>
    </row>
    <row r="17" ht="19.9" customHeight="1" spans="1:4">
      <c r="A17" s="12" t="s">
        <v>54</v>
      </c>
      <c r="B17" s="13"/>
      <c r="C17" s="12" t="s">
        <v>60</v>
      </c>
      <c r="D17" s="13"/>
    </row>
    <row r="18" ht="19.9" customHeight="1" spans="1:4">
      <c r="A18" s="12" t="s">
        <v>54</v>
      </c>
      <c r="B18" s="13"/>
      <c r="C18" s="12" t="s">
        <v>61</v>
      </c>
      <c r="D18" s="13">
        <v>3</v>
      </c>
    </row>
    <row r="19" ht="19.9" customHeight="1" spans="1:4">
      <c r="A19" s="12" t="s">
        <v>54</v>
      </c>
      <c r="B19" s="13"/>
      <c r="C19" s="12" t="s">
        <v>62</v>
      </c>
      <c r="D19" s="13"/>
    </row>
    <row r="20" ht="19.9" customHeight="1" spans="1:4">
      <c r="A20" s="12" t="s">
        <v>54</v>
      </c>
      <c r="B20" s="13"/>
      <c r="C20" s="12" t="s">
        <v>63</v>
      </c>
      <c r="D20" s="13"/>
    </row>
    <row r="21" ht="19.9" customHeight="1" spans="1:4">
      <c r="A21" s="12" t="s">
        <v>54</v>
      </c>
      <c r="B21" s="13"/>
      <c r="C21" s="12" t="s">
        <v>64</v>
      </c>
      <c r="D21" s="13"/>
    </row>
    <row r="22" ht="19.9" customHeight="1" spans="1:4">
      <c r="A22" s="12" t="s">
        <v>54</v>
      </c>
      <c r="B22" s="13"/>
      <c r="C22" s="12" t="s">
        <v>65</v>
      </c>
      <c r="D22" s="13"/>
    </row>
    <row r="23" ht="19.9" customHeight="1" spans="1:4">
      <c r="A23" s="12" t="s">
        <v>54</v>
      </c>
      <c r="B23" s="13"/>
      <c r="C23" s="12" t="s">
        <v>66</v>
      </c>
      <c r="D23" s="13"/>
    </row>
    <row r="24" ht="19.9" customHeight="1" spans="1:4">
      <c r="A24" s="12" t="s">
        <v>54</v>
      </c>
      <c r="B24" s="13"/>
      <c r="C24" s="12" t="s">
        <v>67</v>
      </c>
      <c r="D24" s="13"/>
    </row>
    <row r="25" ht="19.9" customHeight="1" spans="1:4">
      <c r="A25" s="12" t="s">
        <v>54</v>
      </c>
      <c r="B25" s="13"/>
      <c r="C25" s="12" t="s">
        <v>68</v>
      </c>
      <c r="D25" s="13">
        <v>124.69</v>
      </c>
    </row>
    <row r="26" ht="19.9" customHeight="1" spans="1:4">
      <c r="A26" s="12" t="s">
        <v>54</v>
      </c>
      <c r="B26" s="13"/>
      <c r="C26" s="12" t="s">
        <v>69</v>
      </c>
      <c r="D26" s="13"/>
    </row>
    <row r="27" ht="19.9" customHeight="1" spans="1:4">
      <c r="A27" s="12" t="s">
        <v>54</v>
      </c>
      <c r="B27" s="13"/>
      <c r="C27" s="12" t="s">
        <v>70</v>
      </c>
      <c r="D27" s="13"/>
    </row>
    <row r="28" ht="19.9" customHeight="1" spans="1:4">
      <c r="A28" s="12" t="s">
        <v>54</v>
      </c>
      <c r="B28" s="13"/>
      <c r="C28" s="12" t="s">
        <v>71</v>
      </c>
      <c r="D28" s="13"/>
    </row>
    <row r="29" ht="19.9" customHeight="1" spans="1:4">
      <c r="A29" s="12" t="s">
        <v>54</v>
      </c>
      <c r="B29" s="13"/>
      <c r="C29" s="12" t="s">
        <v>72</v>
      </c>
      <c r="D29" s="13"/>
    </row>
    <row r="30" ht="19.9" customHeight="1" spans="1:4">
      <c r="A30" s="12" t="s">
        <v>54</v>
      </c>
      <c r="B30" s="13"/>
      <c r="C30" s="12" t="s">
        <v>73</v>
      </c>
      <c r="D30" s="13"/>
    </row>
    <row r="31" ht="19.9" customHeight="1" spans="1:4">
      <c r="A31" s="12" t="s">
        <v>54</v>
      </c>
      <c r="B31" s="13"/>
      <c r="C31" s="12" t="s">
        <v>74</v>
      </c>
      <c r="D31" s="13"/>
    </row>
    <row r="32" ht="19.9" customHeight="1" spans="1:4">
      <c r="A32" s="12" t="s">
        <v>54</v>
      </c>
      <c r="B32" s="13"/>
      <c r="C32" s="12" t="s">
        <v>75</v>
      </c>
      <c r="D32" s="13"/>
    </row>
    <row r="33" ht="19.9" customHeight="1" spans="1:4">
      <c r="A33" s="12" t="s">
        <v>54</v>
      </c>
      <c r="B33" s="13"/>
      <c r="C33" s="12" t="s">
        <v>76</v>
      </c>
      <c r="D33" s="13"/>
    </row>
    <row r="34" ht="19.9" customHeight="1" spans="1:4">
      <c r="A34" s="77" t="s">
        <v>77</v>
      </c>
      <c r="B34" s="10">
        <v>2767.87</v>
      </c>
      <c r="C34" s="77" t="s">
        <v>78</v>
      </c>
      <c r="D34" s="10">
        <v>2852.87</v>
      </c>
    </row>
    <row r="35" ht="19.9" customHeight="1" spans="1:4">
      <c r="A35" s="11" t="s">
        <v>79</v>
      </c>
      <c r="B35" s="13">
        <v>85</v>
      </c>
      <c r="C35" s="11"/>
      <c r="D35" s="13"/>
    </row>
    <row r="36" ht="19.9" customHeight="1" spans="1:4">
      <c r="A36" s="9" t="s">
        <v>80</v>
      </c>
      <c r="B36" s="10">
        <v>2852.87</v>
      </c>
      <c r="C36" s="9" t="s">
        <v>81</v>
      </c>
      <c r="D36" s="10">
        <v>2852.87</v>
      </c>
    </row>
    <row r="37" ht="8.5" customHeight="1" spans="1:4">
      <c r="A37" s="74"/>
      <c r="B37" s="78"/>
      <c r="C37" s="78"/>
      <c r="D37" s="74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pane ySplit="5" topLeftCell="A6" activePane="bottomLeft" state="frozen"/>
      <selection/>
      <selection pane="bottomLeft" activeCell="C7" sqref="C7"/>
    </sheetView>
  </sheetViews>
  <sheetFormatPr defaultColWidth="10" defaultRowHeight="13.5"/>
  <cols>
    <col min="1" max="1" width="16.825" customWidth="1"/>
    <col min="2" max="2" width="41.0333333333333" customWidth="1"/>
    <col min="3" max="13" width="16.4083333333333" customWidth="1"/>
    <col min="14" max="14" width="9.76666666666667" customWidth="1"/>
  </cols>
  <sheetData>
    <row r="1" ht="14.3" customHeight="1" spans="1:13">
      <c r="A1" s="54"/>
      <c r="B1" s="55"/>
      <c r="C1" s="55"/>
      <c r="D1" s="55"/>
      <c r="E1" s="54"/>
      <c r="F1" s="54"/>
      <c r="G1" s="54"/>
      <c r="J1" s="54"/>
      <c r="K1" s="54"/>
      <c r="L1" s="54"/>
      <c r="M1" s="56" t="s">
        <v>82</v>
      </c>
    </row>
    <row r="2" ht="19.9" customHeight="1" spans="1:13">
      <c r="A2" s="4" t="s">
        <v>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75" t="s">
        <v>84</v>
      </c>
    </row>
    <row r="3" ht="17.05" customHeight="1" spans="1:13">
      <c r="A3" s="5" t="s">
        <v>36</v>
      </c>
      <c r="B3" s="57"/>
      <c r="C3" s="57"/>
      <c r="D3" s="69"/>
      <c r="E3" s="57"/>
      <c r="F3" s="69"/>
      <c r="G3" s="69"/>
      <c r="H3" s="69"/>
      <c r="I3" s="69"/>
      <c r="J3" s="69"/>
      <c r="K3" s="69"/>
      <c r="L3" s="69"/>
      <c r="M3" s="58" t="s">
        <v>37</v>
      </c>
    </row>
    <row r="4" ht="21.35" customHeight="1" spans="1:13">
      <c r="A4" s="8" t="s">
        <v>40</v>
      </c>
      <c r="B4" s="8"/>
      <c r="C4" s="8" t="s">
        <v>85</v>
      </c>
      <c r="D4" s="8" t="s">
        <v>86</v>
      </c>
      <c r="E4" s="8" t="s">
        <v>87</v>
      </c>
      <c r="F4" s="8" t="s">
        <v>88</v>
      </c>
      <c r="G4" s="8" t="s">
        <v>89</v>
      </c>
      <c r="H4" s="8" t="s">
        <v>90</v>
      </c>
      <c r="I4" s="8" t="s">
        <v>91</v>
      </c>
      <c r="J4" s="8" t="s">
        <v>92</v>
      </c>
      <c r="K4" s="8" t="s">
        <v>93</v>
      </c>
      <c r="L4" s="8" t="s">
        <v>94</v>
      </c>
      <c r="M4" s="8" t="s">
        <v>95</v>
      </c>
    </row>
    <row r="5" ht="21.35" customHeight="1" spans="1:13">
      <c r="A5" s="8" t="s">
        <v>96</v>
      </c>
      <c r="B5" s="8" t="s">
        <v>97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ht="19.9" customHeight="1" spans="1:13">
      <c r="A6" s="9"/>
      <c r="B6" s="9" t="s">
        <v>98</v>
      </c>
      <c r="C6" s="10">
        <v>2852.87</v>
      </c>
      <c r="D6" s="10">
        <v>85</v>
      </c>
      <c r="E6" s="10">
        <v>2767.87</v>
      </c>
      <c r="F6" s="10"/>
      <c r="G6" s="10"/>
      <c r="H6" s="10"/>
      <c r="I6" s="10"/>
      <c r="J6" s="10"/>
      <c r="K6" s="10"/>
      <c r="L6" s="10"/>
      <c r="M6" s="10"/>
    </row>
    <row r="7" ht="19.9" customHeight="1" spans="1:13">
      <c r="A7" s="60"/>
      <c r="B7" s="60"/>
      <c r="C7" s="13">
        <v>2852.87</v>
      </c>
      <c r="D7" s="13">
        <v>85</v>
      </c>
      <c r="E7" s="13">
        <v>2767.87</v>
      </c>
      <c r="F7" s="13"/>
      <c r="G7" s="13"/>
      <c r="H7" s="13"/>
      <c r="I7" s="13"/>
      <c r="J7" s="13"/>
      <c r="K7" s="13"/>
      <c r="L7" s="13"/>
      <c r="M7" s="13"/>
    </row>
    <row r="8" ht="19.9" customHeight="1" spans="1:13">
      <c r="A8" s="60" t="s">
        <v>99</v>
      </c>
      <c r="B8" s="60" t="s">
        <v>100</v>
      </c>
      <c r="C8" s="13">
        <v>2852.87</v>
      </c>
      <c r="D8" s="62">
        <v>85</v>
      </c>
      <c r="E8" s="62">
        <v>2767.87</v>
      </c>
      <c r="F8" s="62"/>
      <c r="G8" s="62"/>
      <c r="H8" s="62"/>
      <c r="I8" s="62"/>
      <c r="J8" s="62"/>
      <c r="K8" s="62"/>
      <c r="L8" s="62"/>
      <c r="M8" s="62"/>
    </row>
    <row r="9" ht="8.5" customHeight="1" spans="1:1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63"/>
      <c r="M9" s="76"/>
    </row>
  </sheetData>
  <mergeCells count="13">
    <mergeCell ref="A2:L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pane ySplit="6" topLeftCell="A7" activePane="bottomLeft" state="frozen"/>
      <selection/>
      <selection pane="bottomLeft" activeCell="G18" sqref="G18"/>
    </sheetView>
  </sheetViews>
  <sheetFormatPr defaultColWidth="10" defaultRowHeight="13.5" outlineLevelCol="7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"/>
      <c r="B1" s="1"/>
      <c r="C1" s="1"/>
      <c r="D1" s="54"/>
      <c r="E1" s="54"/>
      <c r="F1" s="55"/>
      <c r="G1" s="55"/>
      <c r="H1" s="56" t="s">
        <v>101</v>
      </c>
    </row>
    <row r="2" ht="19.9" customHeight="1" spans="1:8">
      <c r="A2" s="4" t="s">
        <v>10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"/>
      <c r="D3" s="5"/>
      <c r="E3" s="5"/>
      <c r="F3" s="57"/>
      <c r="G3" s="57"/>
      <c r="H3" s="58" t="s">
        <v>37</v>
      </c>
    </row>
    <row r="4" ht="21.35" customHeight="1" spans="1:8">
      <c r="A4" s="59" t="s">
        <v>40</v>
      </c>
      <c r="B4" s="59"/>
      <c r="C4" s="59"/>
      <c r="D4" s="59"/>
      <c r="E4" s="59"/>
      <c r="F4" s="59" t="s">
        <v>85</v>
      </c>
      <c r="G4" s="59" t="s">
        <v>102</v>
      </c>
      <c r="H4" s="59" t="s">
        <v>103</v>
      </c>
    </row>
    <row r="5" ht="21.35" customHeight="1" spans="1:8">
      <c r="A5" s="59" t="s">
        <v>104</v>
      </c>
      <c r="B5" s="59"/>
      <c r="C5" s="59"/>
      <c r="D5" s="59" t="s">
        <v>96</v>
      </c>
      <c r="E5" s="59" t="s">
        <v>97</v>
      </c>
      <c r="F5" s="59"/>
      <c r="G5" s="59"/>
      <c r="H5" s="59"/>
    </row>
    <row r="6" ht="21.35" customHeight="1" spans="1:8">
      <c r="A6" s="59" t="s">
        <v>105</v>
      </c>
      <c r="B6" s="59" t="s">
        <v>106</v>
      </c>
      <c r="C6" s="59" t="s">
        <v>107</v>
      </c>
      <c r="D6" s="59"/>
      <c r="E6" s="59"/>
      <c r="F6" s="59"/>
      <c r="G6" s="59"/>
      <c r="H6" s="59"/>
    </row>
    <row r="7" ht="19.9" customHeight="1" spans="1:8">
      <c r="A7" s="9"/>
      <c r="B7" s="9"/>
      <c r="C7" s="9"/>
      <c r="D7" s="9"/>
      <c r="E7" s="9" t="s">
        <v>98</v>
      </c>
      <c r="F7" s="10">
        <v>2852.87</v>
      </c>
      <c r="G7" s="10">
        <v>2330.07</v>
      </c>
      <c r="H7" s="10">
        <v>522.8</v>
      </c>
    </row>
    <row r="8" ht="19.9" customHeight="1" spans="1:8">
      <c r="A8" s="60"/>
      <c r="B8" s="60"/>
      <c r="C8" s="60"/>
      <c r="D8" s="60"/>
      <c r="E8" s="61" t="s">
        <v>54</v>
      </c>
      <c r="F8" s="13">
        <v>2852.87</v>
      </c>
      <c r="G8" s="13">
        <v>2330.07</v>
      </c>
      <c r="H8" s="13">
        <v>522.8</v>
      </c>
    </row>
    <row r="9" ht="19.9" customHeight="1" spans="1:8">
      <c r="A9" s="60"/>
      <c r="B9" s="60"/>
      <c r="C9" s="60"/>
      <c r="D9" s="60"/>
      <c r="E9" s="61" t="s">
        <v>108</v>
      </c>
      <c r="F9" s="13">
        <v>2852.87</v>
      </c>
      <c r="G9" s="13">
        <v>2330.07</v>
      </c>
      <c r="H9" s="13">
        <v>522.8</v>
      </c>
    </row>
    <row r="10" ht="19.9" customHeight="1" spans="1:8">
      <c r="A10" s="60" t="s">
        <v>109</v>
      </c>
      <c r="B10" s="60" t="s">
        <v>110</v>
      </c>
      <c r="C10" s="60" t="s">
        <v>111</v>
      </c>
      <c r="D10" s="60" t="s">
        <v>99</v>
      </c>
      <c r="E10" s="61" t="s">
        <v>112</v>
      </c>
      <c r="F10" s="13">
        <v>1</v>
      </c>
      <c r="G10" s="62"/>
      <c r="H10" s="62">
        <v>1</v>
      </c>
    </row>
    <row r="11" ht="19.9" customHeight="1" spans="1:8">
      <c r="A11" s="60" t="s">
        <v>109</v>
      </c>
      <c r="B11" s="60" t="s">
        <v>113</v>
      </c>
      <c r="C11" s="60" t="s">
        <v>113</v>
      </c>
      <c r="D11" s="60" t="s">
        <v>99</v>
      </c>
      <c r="E11" s="61" t="s">
        <v>114</v>
      </c>
      <c r="F11" s="13">
        <v>5.03</v>
      </c>
      <c r="G11" s="62"/>
      <c r="H11" s="62">
        <v>5.03</v>
      </c>
    </row>
    <row r="12" ht="19.9" customHeight="1" spans="1:8">
      <c r="A12" s="60" t="s">
        <v>115</v>
      </c>
      <c r="B12" s="60" t="s">
        <v>116</v>
      </c>
      <c r="C12" s="60" t="s">
        <v>117</v>
      </c>
      <c r="D12" s="60" t="s">
        <v>99</v>
      </c>
      <c r="E12" s="61" t="s">
        <v>118</v>
      </c>
      <c r="F12" s="13">
        <v>1510.46</v>
      </c>
      <c r="G12" s="62">
        <v>1365.17</v>
      </c>
      <c r="H12" s="62">
        <v>145.3</v>
      </c>
    </row>
    <row r="13" ht="19.9" customHeight="1" spans="1:8">
      <c r="A13" s="60" t="s">
        <v>115</v>
      </c>
      <c r="B13" s="60" t="s">
        <v>116</v>
      </c>
      <c r="C13" s="60" t="s">
        <v>116</v>
      </c>
      <c r="D13" s="60" t="s">
        <v>99</v>
      </c>
      <c r="E13" s="61" t="s">
        <v>119</v>
      </c>
      <c r="F13" s="13">
        <v>89</v>
      </c>
      <c r="G13" s="62"/>
      <c r="H13" s="62">
        <v>89</v>
      </c>
    </row>
    <row r="14" ht="19.9" customHeight="1" spans="1:8">
      <c r="A14" s="60" t="s">
        <v>115</v>
      </c>
      <c r="B14" s="60" t="s">
        <v>116</v>
      </c>
      <c r="C14" s="60" t="s">
        <v>120</v>
      </c>
      <c r="D14" s="60" t="s">
        <v>99</v>
      </c>
      <c r="E14" s="61" t="s">
        <v>121</v>
      </c>
      <c r="F14" s="13">
        <v>235.29</v>
      </c>
      <c r="G14" s="62"/>
      <c r="H14" s="62">
        <v>235.29</v>
      </c>
    </row>
    <row r="15" ht="19.9" customHeight="1" spans="1:8">
      <c r="A15" s="60" t="s">
        <v>115</v>
      </c>
      <c r="B15" s="60" t="s">
        <v>116</v>
      </c>
      <c r="C15" s="60" t="s">
        <v>113</v>
      </c>
      <c r="D15" s="60" t="s">
        <v>99</v>
      </c>
      <c r="E15" s="61" t="s">
        <v>122</v>
      </c>
      <c r="F15" s="13">
        <v>44.19</v>
      </c>
      <c r="G15" s="62"/>
      <c r="H15" s="62">
        <v>44.19</v>
      </c>
    </row>
    <row r="16" ht="19.9" customHeight="1" spans="1:8">
      <c r="A16" s="60" t="s">
        <v>123</v>
      </c>
      <c r="B16" s="60" t="s">
        <v>124</v>
      </c>
      <c r="C16" s="60" t="s">
        <v>124</v>
      </c>
      <c r="D16" s="60" t="s">
        <v>99</v>
      </c>
      <c r="E16" s="61" t="s">
        <v>125</v>
      </c>
      <c r="F16" s="13">
        <v>149.07</v>
      </c>
      <c r="G16" s="62">
        <v>149.07</v>
      </c>
      <c r="H16" s="62"/>
    </row>
    <row r="17" ht="19.9" customHeight="1" spans="1:8">
      <c r="A17" s="60" t="s">
        <v>123</v>
      </c>
      <c r="B17" s="60" t="s">
        <v>124</v>
      </c>
      <c r="C17" s="60" t="s">
        <v>126</v>
      </c>
      <c r="D17" s="60" t="s">
        <v>99</v>
      </c>
      <c r="E17" s="61" t="s">
        <v>127</v>
      </c>
      <c r="F17" s="13">
        <v>74.54</v>
      </c>
      <c r="G17" s="62">
        <v>74.54</v>
      </c>
      <c r="H17" s="62"/>
    </row>
    <row r="18" ht="19.9" customHeight="1" spans="1:8">
      <c r="A18" s="60" t="s">
        <v>123</v>
      </c>
      <c r="B18" s="60" t="s">
        <v>124</v>
      </c>
      <c r="C18" s="60" t="s">
        <v>113</v>
      </c>
      <c r="D18" s="60" t="s">
        <v>99</v>
      </c>
      <c r="E18" s="61" t="s">
        <v>128</v>
      </c>
      <c r="F18" s="13">
        <v>7.14</v>
      </c>
      <c r="G18" s="62">
        <v>7.14</v>
      </c>
      <c r="H18" s="62"/>
    </row>
    <row r="19" ht="19.9" customHeight="1" spans="1:8">
      <c r="A19" s="60" t="s">
        <v>123</v>
      </c>
      <c r="B19" s="60" t="s">
        <v>113</v>
      </c>
      <c r="C19" s="60" t="s">
        <v>113</v>
      </c>
      <c r="D19" s="60" t="s">
        <v>99</v>
      </c>
      <c r="E19" s="61" t="s">
        <v>129</v>
      </c>
      <c r="F19" s="13">
        <v>547.41</v>
      </c>
      <c r="G19" s="62">
        <v>547.41</v>
      </c>
      <c r="H19" s="62"/>
    </row>
    <row r="20" ht="19.9" customHeight="1" spans="1:8">
      <c r="A20" s="60" t="s">
        <v>130</v>
      </c>
      <c r="B20" s="60" t="s">
        <v>131</v>
      </c>
      <c r="C20" s="60" t="s">
        <v>117</v>
      </c>
      <c r="D20" s="60" t="s">
        <v>99</v>
      </c>
      <c r="E20" s="61" t="s">
        <v>132</v>
      </c>
      <c r="F20" s="13">
        <v>56.83</v>
      </c>
      <c r="G20" s="62">
        <v>56.83</v>
      </c>
      <c r="H20" s="62"/>
    </row>
    <row r="21" ht="19.9" customHeight="1" spans="1:8">
      <c r="A21" s="60" t="s">
        <v>130</v>
      </c>
      <c r="B21" s="60" t="s">
        <v>131</v>
      </c>
      <c r="C21" s="60" t="s">
        <v>133</v>
      </c>
      <c r="D21" s="60" t="s">
        <v>99</v>
      </c>
      <c r="E21" s="61" t="s">
        <v>134</v>
      </c>
      <c r="F21" s="13">
        <v>5.22</v>
      </c>
      <c r="G21" s="62">
        <v>5.22</v>
      </c>
      <c r="H21" s="62"/>
    </row>
    <row r="22" ht="19.9" customHeight="1" spans="1:8">
      <c r="A22" s="60" t="s">
        <v>135</v>
      </c>
      <c r="B22" s="60" t="s">
        <v>124</v>
      </c>
      <c r="C22" s="60" t="s">
        <v>113</v>
      </c>
      <c r="D22" s="60" t="s">
        <v>99</v>
      </c>
      <c r="E22" s="61" t="s">
        <v>136</v>
      </c>
      <c r="F22" s="13">
        <v>3</v>
      </c>
      <c r="G22" s="62"/>
      <c r="H22" s="62">
        <v>3</v>
      </c>
    </row>
    <row r="23" ht="19.9" customHeight="1" spans="1:8">
      <c r="A23" s="60" t="s">
        <v>137</v>
      </c>
      <c r="B23" s="60" t="s">
        <v>116</v>
      </c>
      <c r="C23" s="60" t="s">
        <v>117</v>
      </c>
      <c r="D23" s="60" t="s">
        <v>99</v>
      </c>
      <c r="E23" s="61" t="s">
        <v>138</v>
      </c>
      <c r="F23" s="13">
        <v>124.69</v>
      </c>
      <c r="G23" s="62">
        <v>124.69</v>
      </c>
      <c r="H23" s="62"/>
    </row>
    <row r="24" ht="8.5" customHeight="1" spans="1:8">
      <c r="A24" s="63"/>
      <c r="B24" s="63"/>
      <c r="C24" s="63"/>
      <c r="D24" s="63"/>
      <c r="E24" s="17"/>
      <c r="F24" s="17"/>
      <c r="G24" s="17"/>
      <c r="H24" s="17"/>
    </row>
  </sheetData>
  <mergeCells count="10">
    <mergeCell ref="A1:C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pane ySplit="5" topLeftCell="A30" activePane="bottomLeft" state="frozen"/>
      <selection/>
      <selection pane="bottomLeft" activeCell="A3" sqref="A3:B3"/>
    </sheetView>
  </sheetViews>
  <sheetFormatPr defaultColWidth="10" defaultRowHeight="13.5" outlineLevelCol="6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9" width="9.76666666666667" customWidth="1"/>
  </cols>
  <sheetData>
    <row r="1" ht="14.2" customHeight="1" spans="1:7">
      <c r="A1" s="1"/>
      <c r="B1" s="70"/>
      <c r="C1" s="70"/>
      <c r="G1" s="71" t="s">
        <v>139</v>
      </c>
    </row>
    <row r="2" ht="19.9" customHeight="1" spans="1:7">
      <c r="A2" s="72" t="s">
        <v>12</v>
      </c>
      <c r="B2" s="72"/>
      <c r="C2" s="72"/>
      <c r="D2" s="72"/>
      <c r="E2" s="72"/>
      <c r="F2" s="72"/>
      <c r="G2" s="72"/>
    </row>
    <row r="3" ht="17.05" customHeight="1" spans="1:7">
      <c r="A3" s="5" t="s">
        <v>36</v>
      </c>
      <c r="B3" s="5"/>
      <c r="C3" s="54"/>
      <c r="G3" s="73" t="s">
        <v>37</v>
      </c>
    </row>
    <row r="4" ht="21.35" customHeight="1" spans="1:7">
      <c r="A4" s="59" t="s">
        <v>38</v>
      </c>
      <c r="B4" s="59"/>
      <c r="C4" s="59" t="s">
        <v>39</v>
      </c>
      <c r="D4" s="59"/>
      <c r="E4" s="59"/>
      <c r="F4" s="59"/>
      <c r="G4" s="59"/>
    </row>
    <row r="5" ht="21.35" customHeight="1" spans="1:7">
      <c r="A5" s="59" t="s">
        <v>40</v>
      </c>
      <c r="B5" s="59" t="s">
        <v>41</v>
      </c>
      <c r="C5" s="59" t="s">
        <v>40</v>
      </c>
      <c r="D5" s="59" t="s">
        <v>85</v>
      </c>
      <c r="E5" s="59" t="s">
        <v>140</v>
      </c>
      <c r="F5" s="59" t="s">
        <v>141</v>
      </c>
      <c r="G5" s="59" t="s">
        <v>142</v>
      </c>
    </row>
    <row r="6" ht="19.9" customHeight="1" spans="1:7">
      <c r="A6" s="11" t="s">
        <v>143</v>
      </c>
      <c r="B6" s="13">
        <v>2767.87</v>
      </c>
      <c r="C6" s="11" t="s">
        <v>144</v>
      </c>
      <c r="D6" s="13">
        <v>2852.87</v>
      </c>
      <c r="E6" s="13">
        <v>2852.87</v>
      </c>
      <c r="F6" s="13"/>
      <c r="G6" s="13"/>
    </row>
    <row r="7" ht="19.9" customHeight="1" spans="1:7">
      <c r="A7" s="12" t="s">
        <v>145</v>
      </c>
      <c r="B7" s="13">
        <v>2767.87</v>
      </c>
      <c r="C7" s="12" t="s">
        <v>146</v>
      </c>
      <c r="D7" s="13">
        <v>6.03</v>
      </c>
      <c r="E7" s="13">
        <v>6.03</v>
      </c>
      <c r="F7" s="13"/>
      <c r="G7" s="13"/>
    </row>
    <row r="8" ht="19.9" customHeight="1" spans="1:7">
      <c r="A8" s="12" t="s">
        <v>147</v>
      </c>
      <c r="B8" s="13"/>
      <c r="C8" s="12" t="s">
        <v>148</v>
      </c>
      <c r="D8" s="13"/>
      <c r="E8" s="13"/>
      <c r="F8" s="13"/>
      <c r="G8" s="13"/>
    </row>
    <row r="9" ht="19.9" customHeight="1" spans="1:7">
      <c r="A9" s="12" t="s">
        <v>149</v>
      </c>
      <c r="B9" s="13"/>
      <c r="C9" s="12" t="s">
        <v>150</v>
      </c>
      <c r="D9" s="13"/>
      <c r="E9" s="13"/>
      <c r="F9" s="13"/>
      <c r="G9" s="13"/>
    </row>
    <row r="10" ht="19.9" customHeight="1" spans="1:7">
      <c r="A10" s="11" t="s">
        <v>151</v>
      </c>
      <c r="B10" s="13">
        <v>85</v>
      </c>
      <c r="C10" s="12" t="s">
        <v>152</v>
      </c>
      <c r="D10" s="13">
        <v>1878.94</v>
      </c>
      <c r="E10" s="13">
        <v>1878.94</v>
      </c>
      <c r="F10" s="13"/>
      <c r="G10" s="13"/>
    </row>
    <row r="11" ht="19.9" customHeight="1" spans="1:7">
      <c r="A11" s="12" t="s">
        <v>145</v>
      </c>
      <c r="B11" s="13">
        <v>85</v>
      </c>
      <c r="C11" s="12" t="s">
        <v>153</v>
      </c>
      <c r="D11" s="13"/>
      <c r="E11" s="13"/>
      <c r="F11" s="13"/>
      <c r="G11" s="13"/>
    </row>
    <row r="12" ht="19.9" customHeight="1" spans="1:7">
      <c r="A12" s="12" t="s">
        <v>147</v>
      </c>
      <c r="B12" s="13"/>
      <c r="C12" s="12" t="s">
        <v>154</v>
      </c>
      <c r="D12" s="13"/>
      <c r="E12" s="13"/>
      <c r="F12" s="13"/>
      <c r="G12" s="13"/>
    </row>
    <row r="13" ht="19.9" customHeight="1" spans="1:7">
      <c r="A13" s="12" t="s">
        <v>149</v>
      </c>
      <c r="B13" s="13"/>
      <c r="C13" s="12" t="s">
        <v>155</v>
      </c>
      <c r="D13" s="13"/>
      <c r="E13" s="13"/>
      <c r="F13" s="13"/>
      <c r="G13" s="13"/>
    </row>
    <row r="14" ht="19.9" customHeight="1" spans="1:7">
      <c r="A14" s="12" t="s">
        <v>156</v>
      </c>
      <c r="B14" s="13"/>
      <c r="C14" s="12" t="s">
        <v>157</v>
      </c>
      <c r="D14" s="13">
        <v>778.16</v>
      </c>
      <c r="E14" s="13">
        <v>778.16</v>
      </c>
      <c r="F14" s="13"/>
      <c r="G14" s="13"/>
    </row>
    <row r="15" ht="19.9" customHeight="1" spans="1:7">
      <c r="A15" s="12" t="s">
        <v>156</v>
      </c>
      <c r="B15" s="13"/>
      <c r="C15" s="12" t="s">
        <v>158</v>
      </c>
      <c r="D15" s="13"/>
      <c r="E15" s="13"/>
      <c r="F15" s="13"/>
      <c r="G15" s="13"/>
    </row>
    <row r="16" ht="19.9" customHeight="1" spans="1:7">
      <c r="A16" s="12" t="s">
        <v>156</v>
      </c>
      <c r="B16" s="13"/>
      <c r="C16" s="12" t="s">
        <v>159</v>
      </c>
      <c r="D16" s="13">
        <v>62.05</v>
      </c>
      <c r="E16" s="13">
        <v>62.05</v>
      </c>
      <c r="F16" s="13"/>
      <c r="G16" s="13"/>
    </row>
    <row r="17" ht="19.9" customHeight="1" spans="1:7">
      <c r="A17" s="12" t="s">
        <v>156</v>
      </c>
      <c r="B17" s="13"/>
      <c r="C17" s="12" t="s">
        <v>160</v>
      </c>
      <c r="D17" s="13"/>
      <c r="E17" s="13"/>
      <c r="F17" s="13"/>
      <c r="G17" s="13"/>
    </row>
    <row r="18" ht="19.9" customHeight="1" spans="1:7">
      <c r="A18" s="12" t="s">
        <v>156</v>
      </c>
      <c r="B18" s="13"/>
      <c r="C18" s="12" t="s">
        <v>161</v>
      </c>
      <c r="D18" s="13"/>
      <c r="E18" s="13"/>
      <c r="F18" s="13"/>
      <c r="G18" s="13"/>
    </row>
    <row r="19" ht="19.9" customHeight="1" spans="1:7">
      <c r="A19" s="12" t="s">
        <v>156</v>
      </c>
      <c r="B19" s="13"/>
      <c r="C19" s="12" t="s">
        <v>162</v>
      </c>
      <c r="D19" s="13">
        <v>3</v>
      </c>
      <c r="E19" s="13">
        <v>3</v>
      </c>
      <c r="F19" s="13"/>
      <c r="G19" s="13"/>
    </row>
    <row r="20" ht="19.9" customHeight="1" spans="1:7">
      <c r="A20" s="12" t="s">
        <v>156</v>
      </c>
      <c r="B20" s="13"/>
      <c r="C20" s="12" t="s">
        <v>163</v>
      </c>
      <c r="D20" s="13"/>
      <c r="E20" s="13"/>
      <c r="F20" s="13"/>
      <c r="G20" s="13"/>
    </row>
    <row r="21" ht="19.9" customHeight="1" spans="1:7">
      <c r="A21" s="12" t="s">
        <v>156</v>
      </c>
      <c r="B21" s="13"/>
      <c r="C21" s="12" t="s">
        <v>164</v>
      </c>
      <c r="D21" s="13"/>
      <c r="E21" s="13"/>
      <c r="F21" s="13"/>
      <c r="G21" s="13"/>
    </row>
    <row r="22" ht="19.9" customHeight="1" spans="1:7">
      <c r="A22" s="12" t="s">
        <v>156</v>
      </c>
      <c r="B22" s="13"/>
      <c r="C22" s="12" t="s">
        <v>165</v>
      </c>
      <c r="D22" s="13"/>
      <c r="E22" s="13"/>
      <c r="F22" s="13"/>
      <c r="G22" s="13"/>
    </row>
    <row r="23" ht="19.9" customHeight="1" spans="1:7">
      <c r="A23" s="12" t="s">
        <v>156</v>
      </c>
      <c r="B23" s="13"/>
      <c r="C23" s="12" t="s">
        <v>166</v>
      </c>
      <c r="D23" s="13"/>
      <c r="E23" s="13"/>
      <c r="F23" s="13"/>
      <c r="G23" s="13"/>
    </row>
    <row r="24" ht="19.9" customHeight="1" spans="1:7">
      <c r="A24" s="12" t="s">
        <v>156</v>
      </c>
      <c r="B24" s="13"/>
      <c r="C24" s="12" t="s">
        <v>167</v>
      </c>
      <c r="D24" s="13"/>
      <c r="E24" s="13"/>
      <c r="F24" s="13"/>
      <c r="G24" s="13"/>
    </row>
    <row r="25" ht="19.9" customHeight="1" spans="1:7">
      <c r="A25" s="12" t="s">
        <v>156</v>
      </c>
      <c r="B25" s="13"/>
      <c r="C25" s="12" t="s">
        <v>168</v>
      </c>
      <c r="D25" s="13"/>
      <c r="E25" s="13"/>
      <c r="F25" s="13"/>
      <c r="G25" s="13"/>
    </row>
    <row r="26" ht="19.9" customHeight="1" spans="1:7">
      <c r="A26" s="12" t="s">
        <v>156</v>
      </c>
      <c r="B26" s="13"/>
      <c r="C26" s="12" t="s">
        <v>169</v>
      </c>
      <c r="D26" s="13">
        <v>124.69</v>
      </c>
      <c r="E26" s="13">
        <v>124.69</v>
      </c>
      <c r="F26" s="13"/>
      <c r="G26" s="13"/>
    </row>
    <row r="27" ht="19.9" customHeight="1" spans="1:7">
      <c r="A27" s="12" t="s">
        <v>156</v>
      </c>
      <c r="B27" s="13"/>
      <c r="C27" s="12" t="s">
        <v>170</v>
      </c>
      <c r="D27" s="13"/>
      <c r="E27" s="13"/>
      <c r="F27" s="13"/>
      <c r="G27" s="13"/>
    </row>
    <row r="28" ht="19.9" customHeight="1" spans="1:7">
      <c r="A28" s="12" t="s">
        <v>156</v>
      </c>
      <c r="B28" s="13"/>
      <c r="C28" s="12" t="s">
        <v>171</v>
      </c>
      <c r="D28" s="13"/>
      <c r="E28" s="13"/>
      <c r="F28" s="13"/>
      <c r="G28" s="13"/>
    </row>
    <row r="29" ht="19.9" customHeight="1" spans="1:7">
      <c r="A29" s="12" t="s">
        <v>156</v>
      </c>
      <c r="B29" s="13"/>
      <c r="C29" s="12" t="s">
        <v>172</v>
      </c>
      <c r="D29" s="13"/>
      <c r="E29" s="13"/>
      <c r="F29" s="13"/>
      <c r="G29" s="13"/>
    </row>
    <row r="30" ht="19.9" customHeight="1" spans="1:7">
      <c r="A30" s="12" t="s">
        <v>156</v>
      </c>
      <c r="B30" s="13"/>
      <c r="C30" s="12" t="s">
        <v>173</v>
      </c>
      <c r="D30" s="13"/>
      <c r="E30" s="13"/>
      <c r="F30" s="13"/>
      <c r="G30" s="13"/>
    </row>
    <row r="31" ht="19.9" customHeight="1" spans="1:7">
      <c r="A31" s="12" t="s">
        <v>156</v>
      </c>
      <c r="B31" s="13"/>
      <c r="C31" s="12" t="s">
        <v>174</v>
      </c>
      <c r="D31" s="13"/>
      <c r="E31" s="13"/>
      <c r="F31" s="13"/>
      <c r="G31" s="13"/>
    </row>
    <row r="32" ht="19.9" customHeight="1" spans="1:7">
      <c r="A32" s="12" t="s">
        <v>156</v>
      </c>
      <c r="B32" s="13"/>
      <c r="C32" s="12" t="s">
        <v>175</v>
      </c>
      <c r="D32" s="13"/>
      <c r="E32" s="13"/>
      <c r="F32" s="13"/>
      <c r="G32" s="13"/>
    </row>
    <row r="33" ht="19.9" customHeight="1" spans="1:7">
      <c r="A33" s="12" t="s">
        <v>156</v>
      </c>
      <c r="B33" s="13"/>
      <c r="C33" s="12" t="s">
        <v>176</v>
      </c>
      <c r="D33" s="13"/>
      <c r="E33" s="13"/>
      <c r="F33" s="13"/>
      <c r="G33" s="13"/>
    </row>
    <row r="34" ht="8.5" customHeight="1" spans="1:7">
      <c r="A34" s="74"/>
      <c r="B34" s="74"/>
      <c r="C34" s="54"/>
      <c r="D34" s="74"/>
      <c r="E34" s="74"/>
      <c r="F34" s="74"/>
      <c r="G34" s="74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56"/>
  <sheetViews>
    <sheetView workbookViewId="0">
      <pane ySplit="6" topLeftCell="A19" activePane="bottomLeft" state="frozen"/>
      <selection/>
      <selection pane="bottomLeft" activeCell="L38" sqref="L38"/>
    </sheetView>
  </sheetViews>
  <sheetFormatPr defaultColWidth="10" defaultRowHeight="13.5"/>
  <cols>
    <col min="1" max="2" width="6.15" customWidth="1"/>
    <col min="3" max="3" width="9.875" customWidth="1"/>
    <col min="4" max="4" width="31.375" customWidth="1"/>
    <col min="5" max="8" width="10.3166666666667" customWidth="1"/>
    <col min="9" max="38" width="10.2583333333333" customWidth="1"/>
    <col min="39" max="39" width="9.76666666666667" customWidth="1"/>
  </cols>
  <sheetData>
    <row r="1" ht="14.3" customHeight="1" spans="1:38">
      <c r="A1" s="1"/>
      <c r="B1" s="1"/>
      <c r="C1" s="2"/>
      <c r="D1" s="2"/>
      <c r="E1" s="3"/>
      <c r="F1" s="3"/>
      <c r="G1" s="3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64" t="s">
        <v>177</v>
      </c>
    </row>
    <row r="2" ht="19.9" customHeight="1" spans="1:38">
      <c r="A2" s="4" t="s">
        <v>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ht="17.05" customHeight="1" spans="1:38">
      <c r="A3" s="5" t="s">
        <v>36</v>
      </c>
      <c r="B3" s="5"/>
      <c r="C3" s="5"/>
      <c r="D3" s="5"/>
      <c r="E3" s="6"/>
      <c r="F3" s="57"/>
      <c r="G3" s="7"/>
      <c r="H3" s="6"/>
      <c r="I3" s="6"/>
      <c r="J3" s="69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7" t="s">
        <v>37</v>
      </c>
      <c r="AL3" s="7"/>
    </row>
    <row r="4" ht="21.35" customHeight="1" spans="1:38">
      <c r="A4" s="59" t="s">
        <v>40</v>
      </c>
      <c r="B4" s="59"/>
      <c r="C4" s="59"/>
      <c r="D4" s="59"/>
      <c r="E4" s="59" t="s">
        <v>178</v>
      </c>
      <c r="F4" s="59" t="s">
        <v>179</v>
      </c>
      <c r="G4" s="59"/>
      <c r="H4" s="59"/>
      <c r="I4" s="59"/>
      <c r="J4" s="59"/>
      <c r="K4" s="59"/>
      <c r="L4" s="59"/>
      <c r="M4" s="59"/>
      <c r="N4" s="59"/>
      <c r="O4" s="59"/>
      <c r="P4" s="59" t="s">
        <v>180</v>
      </c>
      <c r="Q4" s="59"/>
      <c r="R4" s="59"/>
      <c r="S4" s="59"/>
      <c r="T4" s="59"/>
      <c r="U4" s="59"/>
      <c r="V4" s="59"/>
      <c r="W4" s="59"/>
      <c r="X4" s="59"/>
      <c r="Y4" s="59"/>
      <c r="Z4" s="59" t="s">
        <v>181</v>
      </c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</row>
    <row r="5" ht="21.35" customHeight="1" spans="1:38">
      <c r="A5" s="59" t="s">
        <v>104</v>
      </c>
      <c r="B5" s="59"/>
      <c r="C5" s="59" t="s">
        <v>96</v>
      </c>
      <c r="D5" s="59" t="s">
        <v>97</v>
      </c>
      <c r="E5" s="59"/>
      <c r="F5" s="59" t="s">
        <v>85</v>
      </c>
      <c r="G5" s="59" t="s">
        <v>182</v>
      </c>
      <c r="H5" s="59"/>
      <c r="I5" s="59"/>
      <c r="J5" s="59" t="s">
        <v>183</v>
      </c>
      <c r="K5" s="59"/>
      <c r="L5" s="59"/>
      <c r="M5" s="59" t="s">
        <v>184</v>
      </c>
      <c r="N5" s="59"/>
      <c r="O5" s="59"/>
      <c r="P5" s="59" t="s">
        <v>85</v>
      </c>
      <c r="Q5" s="59" t="s">
        <v>182</v>
      </c>
      <c r="R5" s="59"/>
      <c r="S5" s="59"/>
      <c r="T5" s="59" t="s">
        <v>183</v>
      </c>
      <c r="U5" s="59"/>
      <c r="V5" s="59"/>
      <c r="W5" s="59" t="s">
        <v>184</v>
      </c>
      <c r="X5" s="59"/>
      <c r="Y5" s="59"/>
      <c r="Z5" s="59" t="s">
        <v>85</v>
      </c>
      <c r="AA5" s="59" t="s">
        <v>182</v>
      </c>
      <c r="AB5" s="59"/>
      <c r="AC5" s="59"/>
      <c r="AD5" s="59" t="s">
        <v>183</v>
      </c>
      <c r="AE5" s="59"/>
      <c r="AF5" s="59"/>
      <c r="AG5" s="59" t="s">
        <v>184</v>
      </c>
      <c r="AH5" s="59"/>
      <c r="AI5" s="59"/>
      <c r="AJ5" s="59" t="s">
        <v>185</v>
      </c>
      <c r="AK5" s="59"/>
      <c r="AL5" s="59"/>
    </row>
    <row r="6" ht="21.35" customHeight="1" spans="1:38">
      <c r="A6" s="59" t="s">
        <v>105</v>
      </c>
      <c r="B6" s="59" t="s">
        <v>106</v>
      </c>
      <c r="C6" s="59"/>
      <c r="D6" s="59"/>
      <c r="E6" s="59"/>
      <c r="F6" s="59"/>
      <c r="G6" s="59" t="s">
        <v>186</v>
      </c>
      <c r="H6" s="59" t="s">
        <v>102</v>
      </c>
      <c r="I6" s="59" t="s">
        <v>103</v>
      </c>
      <c r="J6" s="59" t="s">
        <v>186</v>
      </c>
      <c r="K6" s="59" t="s">
        <v>102</v>
      </c>
      <c r="L6" s="59" t="s">
        <v>103</v>
      </c>
      <c r="M6" s="59" t="s">
        <v>186</v>
      </c>
      <c r="N6" s="59" t="s">
        <v>102</v>
      </c>
      <c r="O6" s="59" t="s">
        <v>103</v>
      </c>
      <c r="P6" s="59"/>
      <c r="Q6" s="59" t="s">
        <v>186</v>
      </c>
      <c r="R6" s="59" t="s">
        <v>102</v>
      </c>
      <c r="S6" s="59" t="s">
        <v>103</v>
      </c>
      <c r="T6" s="59" t="s">
        <v>186</v>
      </c>
      <c r="U6" s="59" t="s">
        <v>102</v>
      </c>
      <c r="V6" s="59" t="s">
        <v>103</v>
      </c>
      <c r="W6" s="59" t="s">
        <v>186</v>
      </c>
      <c r="X6" s="59" t="s">
        <v>102</v>
      </c>
      <c r="Y6" s="59" t="s">
        <v>103</v>
      </c>
      <c r="Z6" s="59"/>
      <c r="AA6" s="59" t="s">
        <v>186</v>
      </c>
      <c r="AB6" s="59" t="s">
        <v>102</v>
      </c>
      <c r="AC6" s="59" t="s">
        <v>103</v>
      </c>
      <c r="AD6" s="59" t="s">
        <v>186</v>
      </c>
      <c r="AE6" s="59" t="s">
        <v>102</v>
      </c>
      <c r="AF6" s="59" t="s">
        <v>103</v>
      </c>
      <c r="AG6" s="59" t="s">
        <v>186</v>
      </c>
      <c r="AH6" s="59" t="s">
        <v>102</v>
      </c>
      <c r="AI6" s="59" t="s">
        <v>103</v>
      </c>
      <c r="AJ6" s="59" t="s">
        <v>186</v>
      </c>
      <c r="AK6" s="59" t="s">
        <v>102</v>
      </c>
      <c r="AL6" s="59" t="s">
        <v>103</v>
      </c>
    </row>
    <row r="7" ht="19.9" customHeight="1" spans="1:38">
      <c r="A7" s="9"/>
      <c r="B7" s="9"/>
      <c r="C7" s="9"/>
      <c r="D7" s="9" t="s">
        <v>98</v>
      </c>
      <c r="E7" s="10">
        <v>2852.87</v>
      </c>
      <c r="F7" s="10">
        <v>2767.87</v>
      </c>
      <c r="G7" s="10">
        <v>2767.87</v>
      </c>
      <c r="H7" s="10">
        <v>2330.07</v>
      </c>
      <c r="I7" s="10">
        <v>437.8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>
        <v>85</v>
      </c>
      <c r="AA7" s="10">
        <v>85</v>
      </c>
      <c r="AB7" s="10"/>
      <c r="AC7" s="10">
        <v>85</v>
      </c>
      <c r="AD7" s="10"/>
      <c r="AE7" s="10"/>
      <c r="AF7" s="10"/>
      <c r="AG7" s="10"/>
      <c r="AH7" s="10"/>
      <c r="AI7" s="10"/>
      <c r="AJ7" s="10"/>
      <c r="AK7" s="10"/>
      <c r="AL7" s="10"/>
    </row>
    <row r="8" ht="19.9" customHeight="1" spans="1:38">
      <c r="A8" s="65" t="s">
        <v>54</v>
      </c>
      <c r="B8" s="65" t="s">
        <v>54</v>
      </c>
      <c r="C8" s="11"/>
      <c r="D8" s="12" t="s">
        <v>54</v>
      </c>
      <c r="E8" s="13">
        <v>2852.87</v>
      </c>
      <c r="F8" s="13">
        <v>2767.87</v>
      </c>
      <c r="G8" s="13">
        <v>2767.87</v>
      </c>
      <c r="H8" s="13">
        <v>2330.07</v>
      </c>
      <c r="I8" s="13">
        <v>437.8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>
        <v>85</v>
      </c>
      <c r="AA8" s="13">
        <v>85</v>
      </c>
      <c r="AB8" s="13"/>
      <c r="AC8" s="13">
        <v>85</v>
      </c>
      <c r="AD8" s="13"/>
      <c r="AE8" s="13"/>
      <c r="AF8" s="13"/>
      <c r="AG8" s="13"/>
      <c r="AH8" s="13"/>
      <c r="AI8" s="13"/>
      <c r="AJ8" s="13"/>
      <c r="AK8" s="13"/>
      <c r="AL8" s="13"/>
    </row>
    <row r="9" ht="19.9" customHeight="1" spans="1:38">
      <c r="A9" s="65" t="s">
        <v>54</v>
      </c>
      <c r="B9" s="65" t="s">
        <v>54</v>
      </c>
      <c r="C9" s="11"/>
      <c r="D9" s="12" t="s">
        <v>187</v>
      </c>
      <c r="E9" s="13">
        <v>2852.87</v>
      </c>
      <c r="F9" s="13">
        <v>2767.87</v>
      </c>
      <c r="G9" s="13">
        <v>2767.87</v>
      </c>
      <c r="H9" s="13">
        <v>2330.07</v>
      </c>
      <c r="I9" s="13">
        <v>437.8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>
        <v>85</v>
      </c>
      <c r="AA9" s="13">
        <v>85</v>
      </c>
      <c r="AB9" s="13"/>
      <c r="AC9" s="13">
        <v>85</v>
      </c>
      <c r="AD9" s="13"/>
      <c r="AE9" s="13"/>
      <c r="AF9" s="13"/>
      <c r="AG9" s="13"/>
      <c r="AH9" s="13"/>
      <c r="AI9" s="13"/>
      <c r="AJ9" s="13"/>
      <c r="AK9" s="13"/>
      <c r="AL9" s="13"/>
    </row>
    <row r="10" ht="19.9" customHeight="1" spans="1:38">
      <c r="A10" s="66" t="s">
        <v>54</v>
      </c>
      <c r="B10" s="66" t="s">
        <v>188</v>
      </c>
      <c r="C10" s="67"/>
      <c r="D10" s="68" t="s">
        <v>189</v>
      </c>
      <c r="E10" s="13">
        <v>1620.7</v>
      </c>
      <c r="F10" s="13">
        <v>1620.7</v>
      </c>
      <c r="G10" s="13">
        <v>1620.7</v>
      </c>
      <c r="H10" s="13">
        <v>1475.4</v>
      </c>
      <c r="I10" s="13">
        <v>145.3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</row>
    <row r="11" ht="19.9" customHeight="1" spans="1:38">
      <c r="A11" s="66" t="s">
        <v>188</v>
      </c>
      <c r="B11" s="66" t="s">
        <v>190</v>
      </c>
      <c r="C11" s="67" t="s">
        <v>99</v>
      </c>
      <c r="D11" s="68" t="s">
        <v>191</v>
      </c>
      <c r="E11" s="13">
        <v>318.71</v>
      </c>
      <c r="F11" s="13">
        <v>318.71</v>
      </c>
      <c r="G11" s="13">
        <v>318.71</v>
      </c>
      <c r="H11" s="13">
        <v>318.71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</row>
    <row r="12" ht="19.9" customHeight="1" spans="1:38">
      <c r="A12" s="66" t="s">
        <v>188</v>
      </c>
      <c r="B12" s="66" t="s">
        <v>192</v>
      </c>
      <c r="C12" s="67" t="s">
        <v>99</v>
      </c>
      <c r="D12" s="68" t="s">
        <v>193</v>
      </c>
      <c r="E12" s="13">
        <v>486.3</v>
      </c>
      <c r="F12" s="13">
        <v>486.3</v>
      </c>
      <c r="G12" s="13">
        <v>486.3</v>
      </c>
      <c r="H12" s="13">
        <v>341.01</v>
      </c>
      <c r="I12" s="13">
        <v>145.3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</row>
    <row r="13" ht="19.9" customHeight="1" spans="1:38">
      <c r="A13" s="66" t="s">
        <v>188</v>
      </c>
      <c r="B13" s="66" t="s">
        <v>194</v>
      </c>
      <c r="C13" s="67" t="s">
        <v>99</v>
      </c>
      <c r="D13" s="68" t="s">
        <v>195</v>
      </c>
      <c r="E13" s="13">
        <v>379.32</v>
      </c>
      <c r="F13" s="13">
        <v>379.32</v>
      </c>
      <c r="G13" s="13">
        <v>379.32</v>
      </c>
      <c r="H13" s="13">
        <v>379.32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  <row r="14" ht="19.9" customHeight="1" spans="1:38">
      <c r="A14" s="66" t="s">
        <v>188</v>
      </c>
      <c r="B14" s="66" t="s">
        <v>194</v>
      </c>
      <c r="C14" s="67" t="s">
        <v>99</v>
      </c>
      <c r="D14" s="68" t="s">
        <v>196</v>
      </c>
      <c r="E14" s="13">
        <v>26.63</v>
      </c>
      <c r="F14" s="13">
        <v>26.63</v>
      </c>
      <c r="G14" s="13">
        <v>26.63</v>
      </c>
      <c r="H14" s="13">
        <v>26.63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</row>
    <row r="15" ht="19.9" customHeight="1" spans="1:38">
      <c r="A15" s="66" t="s">
        <v>188</v>
      </c>
      <c r="B15" s="66" t="s">
        <v>194</v>
      </c>
      <c r="C15" s="67" t="s">
        <v>99</v>
      </c>
      <c r="D15" s="68" t="s">
        <v>197</v>
      </c>
      <c r="E15" s="13">
        <v>245.34</v>
      </c>
      <c r="F15" s="13">
        <v>245.34</v>
      </c>
      <c r="G15" s="13">
        <v>245.34</v>
      </c>
      <c r="H15" s="13">
        <v>245.34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</row>
    <row r="16" ht="19.9" customHeight="1" spans="1:38">
      <c r="A16" s="66" t="s">
        <v>188</v>
      </c>
      <c r="B16" s="66" t="s">
        <v>194</v>
      </c>
      <c r="C16" s="67" t="s">
        <v>99</v>
      </c>
      <c r="D16" s="68" t="s">
        <v>198</v>
      </c>
      <c r="E16" s="13">
        <v>107.35</v>
      </c>
      <c r="F16" s="13">
        <v>107.35</v>
      </c>
      <c r="G16" s="13">
        <v>107.35</v>
      </c>
      <c r="H16" s="13">
        <v>107.35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</row>
    <row r="17" ht="19.9" customHeight="1" spans="1:38">
      <c r="A17" s="66" t="s">
        <v>188</v>
      </c>
      <c r="B17" s="66" t="s">
        <v>199</v>
      </c>
      <c r="C17" s="67" t="s">
        <v>99</v>
      </c>
      <c r="D17" s="68" t="s">
        <v>200</v>
      </c>
      <c r="E17" s="13">
        <v>18.48</v>
      </c>
      <c r="F17" s="13">
        <v>18.48</v>
      </c>
      <c r="G17" s="13">
        <v>18.48</v>
      </c>
      <c r="H17" s="13">
        <v>18.48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</row>
    <row r="18" ht="19.9" customHeight="1" spans="1:38">
      <c r="A18" s="66" t="s">
        <v>188</v>
      </c>
      <c r="B18" s="66" t="s">
        <v>201</v>
      </c>
      <c r="C18" s="67" t="s">
        <v>99</v>
      </c>
      <c r="D18" s="68" t="s">
        <v>202</v>
      </c>
      <c r="E18" s="13">
        <v>149.07</v>
      </c>
      <c r="F18" s="13">
        <v>149.07</v>
      </c>
      <c r="G18" s="13">
        <v>149.07</v>
      </c>
      <c r="H18" s="13">
        <v>149.07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</row>
    <row r="19" ht="19.9" customHeight="1" spans="1:38">
      <c r="A19" s="66" t="s">
        <v>188</v>
      </c>
      <c r="B19" s="66" t="s">
        <v>203</v>
      </c>
      <c r="C19" s="67" t="s">
        <v>99</v>
      </c>
      <c r="D19" s="68" t="s">
        <v>204</v>
      </c>
      <c r="E19" s="13">
        <v>74.54</v>
      </c>
      <c r="F19" s="13">
        <v>74.54</v>
      </c>
      <c r="G19" s="13">
        <v>74.54</v>
      </c>
      <c r="H19" s="13">
        <v>74.54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</row>
    <row r="20" ht="19.9" customHeight="1" spans="1:38">
      <c r="A20" s="66" t="s">
        <v>188</v>
      </c>
      <c r="B20" s="66" t="s">
        <v>205</v>
      </c>
      <c r="C20" s="67" t="s">
        <v>99</v>
      </c>
      <c r="D20" s="68" t="s">
        <v>206</v>
      </c>
      <c r="E20" s="13">
        <v>56.83</v>
      </c>
      <c r="F20" s="13">
        <v>56.83</v>
      </c>
      <c r="G20" s="13">
        <v>56.83</v>
      </c>
      <c r="H20" s="13">
        <v>56.83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</row>
    <row r="21" ht="19.9" customHeight="1" spans="1:38">
      <c r="A21" s="66" t="s">
        <v>188</v>
      </c>
      <c r="B21" s="66" t="s">
        <v>207</v>
      </c>
      <c r="C21" s="67" t="s">
        <v>99</v>
      </c>
      <c r="D21" s="68" t="s">
        <v>208</v>
      </c>
      <c r="E21" s="13">
        <v>5.22</v>
      </c>
      <c r="F21" s="13">
        <v>5.22</v>
      </c>
      <c r="G21" s="13">
        <v>5.22</v>
      </c>
      <c r="H21" s="13">
        <v>5.22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</row>
    <row r="22" ht="19.9" customHeight="1" spans="1:38">
      <c r="A22" s="66" t="s">
        <v>188</v>
      </c>
      <c r="B22" s="66" t="s">
        <v>209</v>
      </c>
      <c r="C22" s="67" t="s">
        <v>99</v>
      </c>
      <c r="D22" s="68" t="s">
        <v>210</v>
      </c>
      <c r="E22" s="13">
        <v>7.53</v>
      </c>
      <c r="F22" s="13">
        <v>7.53</v>
      </c>
      <c r="G22" s="13">
        <v>7.53</v>
      </c>
      <c r="H22" s="13">
        <v>7.53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ht="19.9" customHeight="1" spans="1:38">
      <c r="A23" s="66" t="s">
        <v>188</v>
      </c>
      <c r="B23" s="66" t="s">
        <v>209</v>
      </c>
      <c r="C23" s="67" t="s">
        <v>99</v>
      </c>
      <c r="D23" s="68" t="s">
        <v>211</v>
      </c>
      <c r="E23" s="13">
        <v>0.08</v>
      </c>
      <c r="F23" s="13">
        <v>0.08</v>
      </c>
      <c r="G23" s="13">
        <v>0.08</v>
      </c>
      <c r="H23" s="13">
        <v>0.08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ht="19.9" customHeight="1" spans="1:38">
      <c r="A24" s="66" t="s">
        <v>188</v>
      </c>
      <c r="B24" s="66" t="s">
        <v>209</v>
      </c>
      <c r="C24" s="67" t="s">
        <v>99</v>
      </c>
      <c r="D24" s="68" t="s">
        <v>212</v>
      </c>
      <c r="E24" s="13">
        <v>7.45</v>
      </c>
      <c r="F24" s="13">
        <v>7.45</v>
      </c>
      <c r="G24" s="13">
        <v>7.45</v>
      </c>
      <c r="H24" s="13">
        <v>7.45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</row>
    <row r="25" ht="19.9" customHeight="1" spans="1:38">
      <c r="A25" s="66" t="s">
        <v>188</v>
      </c>
      <c r="B25" s="66" t="s">
        <v>213</v>
      </c>
      <c r="C25" s="67" t="s">
        <v>99</v>
      </c>
      <c r="D25" s="68" t="s">
        <v>138</v>
      </c>
      <c r="E25" s="13">
        <v>124.69</v>
      </c>
      <c r="F25" s="13">
        <v>124.69</v>
      </c>
      <c r="G25" s="13">
        <v>124.69</v>
      </c>
      <c r="H25" s="13">
        <v>124.69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</row>
    <row r="26" ht="19.9" customHeight="1" spans="1:38">
      <c r="A26" s="66" t="s">
        <v>54</v>
      </c>
      <c r="B26" s="66" t="s">
        <v>214</v>
      </c>
      <c r="C26" s="67"/>
      <c r="D26" s="68" t="s">
        <v>215</v>
      </c>
      <c r="E26" s="13">
        <v>1224.04</v>
      </c>
      <c r="F26" s="13">
        <v>1139.04</v>
      </c>
      <c r="G26" s="13">
        <v>1139.04</v>
      </c>
      <c r="H26" s="13">
        <v>846.53</v>
      </c>
      <c r="I26" s="13">
        <v>292.51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>
        <v>85</v>
      </c>
      <c r="AA26" s="13">
        <v>85</v>
      </c>
      <c r="AB26" s="13"/>
      <c r="AC26" s="13">
        <v>85</v>
      </c>
      <c r="AD26" s="13"/>
      <c r="AE26" s="13"/>
      <c r="AF26" s="13"/>
      <c r="AG26" s="13"/>
      <c r="AH26" s="13"/>
      <c r="AI26" s="13"/>
      <c r="AJ26" s="13"/>
      <c r="AK26" s="13"/>
      <c r="AL26" s="13"/>
    </row>
    <row r="27" ht="19.9" customHeight="1" spans="1:38">
      <c r="A27" s="66" t="s">
        <v>214</v>
      </c>
      <c r="B27" s="66" t="s">
        <v>190</v>
      </c>
      <c r="C27" s="67" t="s">
        <v>99</v>
      </c>
      <c r="D27" s="68" t="s">
        <v>216</v>
      </c>
      <c r="E27" s="13">
        <v>54</v>
      </c>
      <c r="F27" s="13">
        <v>54</v>
      </c>
      <c r="G27" s="13">
        <v>54</v>
      </c>
      <c r="H27" s="13">
        <v>54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</row>
    <row r="28" ht="19.9" customHeight="1" spans="1:38">
      <c r="A28" s="66" t="s">
        <v>214</v>
      </c>
      <c r="B28" s="66" t="s">
        <v>217</v>
      </c>
      <c r="C28" s="67" t="s">
        <v>99</v>
      </c>
      <c r="D28" s="68" t="s">
        <v>218</v>
      </c>
      <c r="E28" s="13">
        <v>1</v>
      </c>
      <c r="F28" s="13">
        <v>1</v>
      </c>
      <c r="G28" s="13">
        <v>1</v>
      </c>
      <c r="H28" s="13">
        <v>1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</row>
    <row r="29" ht="19.9" customHeight="1" spans="1:38">
      <c r="A29" s="66" t="s">
        <v>214</v>
      </c>
      <c r="B29" s="66" t="s">
        <v>199</v>
      </c>
      <c r="C29" s="67" t="s">
        <v>99</v>
      </c>
      <c r="D29" s="68" t="s">
        <v>219</v>
      </c>
      <c r="E29" s="13">
        <v>16</v>
      </c>
      <c r="F29" s="13">
        <v>16</v>
      </c>
      <c r="G29" s="13">
        <v>16</v>
      </c>
      <c r="H29" s="13">
        <v>16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</row>
    <row r="30" ht="19.9" customHeight="1" spans="1:38">
      <c r="A30" s="66" t="s">
        <v>214</v>
      </c>
      <c r="B30" s="66" t="s">
        <v>220</v>
      </c>
      <c r="C30" s="67" t="s">
        <v>99</v>
      </c>
      <c r="D30" s="68" t="s">
        <v>221</v>
      </c>
      <c r="E30" s="13">
        <v>1</v>
      </c>
      <c r="F30" s="13">
        <v>1</v>
      </c>
      <c r="G30" s="13">
        <v>1</v>
      </c>
      <c r="H30" s="13">
        <v>1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</row>
    <row r="31" ht="19.9" customHeight="1" spans="1:38">
      <c r="A31" s="66" t="s">
        <v>214</v>
      </c>
      <c r="B31" s="66" t="s">
        <v>203</v>
      </c>
      <c r="C31" s="67" t="s">
        <v>99</v>
      </c>
      <c r="D31" s="68" t="s">
        <v>222</v>
      </c>
      <c r="E31" s="13">
        <v>3.5</v>
      </c>
      <c r="F31" s="13">
        <v>3.5</v>
      </c>
      <c r="G31" s="13">
        <v>3.5</v>
      </c>
      <c r="H31" s="13">
        <v>3.5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</row>
    <row r="32" ht="19.9" customHeight="1" spans="1:38">
      <c r="A32" s="66" t="s">
        <v>214</v>
      </c>
      <c r="B32" s="66" t="s">
        <v>207</v>
      </c>
      <c r="C32" s="67" t="s">
        <v>99</v>
      </c>
      <c r="D32" s="68" t="s">
        <v>223</v>
      </c>
      <c r="E32" s="13">
        <v>47.4</v>
      </c>
      <c r="F32" s="13">
        <v>47.4</v>
      </c>
      <c r="G32" s="13">
        <v>47.4</v>
      </c>
      <c r="H32" s="13">
        <v>30</v>
      </c>
      <c r="I32" s="13">
        <v>17.4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</row>
    <row r="33" ht="19.9" customHeight="1" spans="1:38">
      <c r="A33" s="66" t="s">
        <v>214</v>
      </c>
      <c r="B33" s="66" t="s">
        <v>213</v>
      </c>
      <c r="C33" s="67" t="s">
        <v>99</v>
      </c>
      <c r="D33" s="68" t="s">
        <v>224</v>
      </c>
      <c r="E33" s="13">
        <v>30</v>
      </c>
      <c r="F33" s="13">
        <v>30</v>
      </c>
      <c r="G33" s="13">
        <v>30</v>
      </c>
      <c r="H33" s="13">
        <v>30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</row>
    <row r="34" ht="19.9" customHeight="1" spans="1:38">
      <c r="A34" s="66" t="s">
        <v>214</v>
      </c>
      <c r="B34" s="66" t="s">
        <v>225</v>
      </c>
      <c r="C34" s="67" t="s">
        <v>99</v>
      </c>
      <c r="D34" s="68" t="s">
        <v>226</v>
      </c>
      <c r="E34" s="13">
        <v>237.29</v>
      </c>
      <c r="F34" s="13">
        <v>237.29</v>
      </c>
      <c r="G34" s="13">
        <v>237.29</v>
      </c>
      <c r="H34" s="13">
        <v>2</v>
      </c>
      <c r="I34" s="13">
        <v>235.29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</row>
    <row r="35" ht="19.9" customHeight="1" spans="1:38">
      <c r="A35" s="66" t="s">
        <v>214</v>
      </c>
      <c r="B35" s="66" t="s">
        <v>227</v>
      </c>
      <c r="C35" s="67" t="s">
        <v>99</v>
      </c>
      <c r="D35" s="68" t="s">
        <v>228</v>
      </c>
      <c r="E35" s="13">
        <v>2</v>
      </c>
      <c r="F35" s="13">
        <v>2</v>
      </c>
      <c r="G35" s="13">
        <v>2</v>
      </c>
      <c r="H35" s="13">
        <v>2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</row>
    <row r="36" ht="19.9" customHeight="1" spans="1:38">
      <c r="A36" s="66" t="s">
        <v>214</v>
      </c>
      <c r="B36" s="66" t="s">
        <v>229</v>
      </c>
      <c r="C36" s="67" t="s">
        <v>99</v>
      </c>
      <c r="D36" s="68" t="s">
        <v>230</v>
      </c>
      <c r="E36" s="13">
        <v>3</v>
      </c>
      <c r="F36" s="13">
        <v>3</v>
      </c>
      <c r="G36" s="13">
        <v>3</v>
      </c>
      <c r="H36" s="13">
        <v>3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</row>
    <row r="37" ht="19.9" customHeight="1" spans="1:38">
      <c r="A37" s="66" t="s">
        <v>214</v>
      </c>
      <c r="B37" s="66" t="s">
        <v>231</v>
      </c>
      <c r="C37" s="67" t="s">
        <v>99</v>
      </c>
      <c r="D37" s="68" t="s">
        <v>232</v>
      </c>
      <c r="E37" s="13">
        <v>5</v>
      </c>
      <c r="F37" s="13">
        <v>5</v>
      </c>
      <c r="G37" s="13">
        <v>5</v>
      </c>
      <c r="H37" s="13">
        <v>5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</row>
    <row r="38" ht="19.9" customHeight="1" spans="1:38">
      <c r="A38" s="66" t="s">
        <v>214</v>
      </c>
      <c r="B38" s="66" t="s">
        <v>233</v>
      </c>
      <c r="C38" s="67" t="s">
        <v>99</v>
      </c>
      <c r="D38" s="68" t="s">
        <v>234</v>
      </c>
      <c r="E38" s="13">
        <v>2</v>
      </c>
      <c r="F38" s="13">
        <v>2</v>
      </c>
      <c r="G38" s="13">
        <v>2</v>
      </c>
      <c r="H38" s="13">
        <v>2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</row>
    <row r="39" ht="19.9" customHeight="1" spans="1:38">
      <c r="A39" s="66" t="s">
        <v>214</v>
      </c>
      <c r="B39" s="66" t="s">
        <v>235</v>
      </c>
      <c r="C39" s="67" t="s">
        <v>99</v>
      </c>
      <c r="D39" s="68" t="s">
        <v>236</v>
      </c>
      <c r="E39" s="13">
        <v>564.88</v>
      </c>
      <c r="F39" s="13">
        <v>564.88</v>
      </c>
      <c r="G39" s="13">
        <v>564.88</v>
      </c>
      <c r="H39" s="13">
        <v>559.88</v>
      </c>
      <c r="I39" s="13">
        <v>5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</row>
    <row r="40" ht="19.9" customHeight="1" spans="1:38">
      <c r="A40" s="66" t="s">
        <v>214</v>
      </c>
      <c r="B40" s="66" t="s">
        <v>235</v>
      </c>
      <c r="C40" s="67" t="s">
        <v>99</v>
      </c>
      <c r="D40" s="68" t="s">
        <v>237</v>
      </c>
      <c r="E40" s="13">
        <v>544.88</v>
      </c>
      <c r="F40" s="13">
        <v>544.88</v>
      </c>
      <c r="G40" s="13">
        <v>544.88</v>
      </c>
      <c r="H40" s="13">
        <v>539.88</v>
      </c>
      <c r="I40" s="13">
        <v>5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</row>
    <row r="41" ht="19.9" customHeight="1" spans="1:38">
      <c r="A41" s="66" t="s">
        <v>214</v>
      </c>
      <c r="B41" s="66" t="s">
        <v>235</v>
      </c>
      <c r="C41" s="67" t="s">
        <v>99</v>
      </c>
      <c r="D41" s="68" t="s">
        <v>238</v>
      </c>
      <c r="E41" s="13">
        <v>20</v>
      </c>
      <c r="F41" s="13">
        <v>20</v>
      </c>
      <c r="G41" s="13">
        <v>20</v>
      </c>
      <c r="H41" s="13">
        <v>20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</row>
    <row r="42" ht="19.9" customHeight="1" spans="1:38">
      <c r="A42" s="66" t="s">
        <v>214</v>
      </c>
      <c r="B42" s="66" t="s">
        <v>239</v>
      </c>
      <c r="C42" s="67" t="s">
        <v>99</v>
      </c>
      <c r="D42" s="68" t="s">
        <v>240</v>
      </c>
      <c r="E42" s="13">
        <v>1</v>
      </c>
      <c r="F42" s="13">
        <v>1</v>
      </c>
      <c r="G42" s="13">
        <v>1</v>
      </c>
      <c r="H42" s="13">
        <v>1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</row>
    <row r="43" ht="19.9" customHeight="1" spans="1:38">
      <c r="A43" s="66" t="s">
        <v>214</v>
      </c>
      <c r="B43" s="66" t="s">
        <v>241</v>
      </c>
      <c r="C43" s="67" t="s">
        <v>99</v>
      </c>
      <c r="D43" s="68" t="s">
        <v>242</v>
      </c>
      <c r="E43" s="13">
        <v>22</v>
      </c>
      <c r="F43" s="13">
        <v>22</v>
      </c>
      <c r="G43" s="13">
        <v>22</v>
      </c>
      <c r="H43" s="13">
        <v>22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</row>
    <row r="44" ht="19.9" customHeight="1" spans="1:38">
      <c r="A44" s="66" t="s">
        <v>214</v>
      </c>
      <c r="B44" s="66" t="s">
        <v>243</v>
      </c>
      <c r="C44" s="67" t="s">
        <v>99</v>
      </c>
      <c r="D44" s="68" t="s">
        <v>244</v>
      </c>
      <c r="E44" s="13">
        <v>18</v>
      </c>
      <c r="F44" s="13">
        <v>18</v>
      </c>
      <c r="G44" s="13">
        <v>18</v>
      </c>
      <c r="H44" s="13">
        <v>18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</row>
    <row r="45" ht="19.9" customHeight="1" spans="1:38">
      <c r="A45" s="66" t="s">
        <v>214</v>
      </c>
      <c r="B45" s="66" t="s">
        <v>245</v>
      </c>
      <c r="C45" s="67" t="s">
        <v>99</v>
      </c>
      <c r="D45" s="68" t="s">
        <v>246</v>
      </c>
      <c r="E45" s="13">
        <v>5</v>
      </c>
      <c r="F45" s="13">
        <v>5</v>
      </c>
      <c r="G45" s="13">
        <v>5</v>
      </c>
      <c r="H45" s="13">
        <v>5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</row>
    <row r="46" ht="19.9" customHeight="1" spans="1:38">
      <c r="A46" s="66" t="s">
        <v>214</v>
      </c>
      <c r="B46" s="66" t="s">
        <v>245</v>
      </c>
      <c r="C46" s="67" t="s">
        <v>99</v>
      </c>
      <c r="D46" s="68" t="s">
        <v>247</v>
      </c>
      <c r="E46" s="13">
        <v>5</v>
      </c>
      <c r="F46" s="13">
        <v>5</v>
      </c>
      <c r="G46" s="13">
        <v>5</v>
      </c>
      <c r="H46" s="13">
        <v>5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</row>
    <row r="47" ht="19.9" customHeight="1" spans="1:38">
      <c r="A47" s="66" t="s">
        <v>214</v>
      </c>
      <c r="B47" s="66" t="s">
        <v>248</v>
      </c>
      <c r="C47" s="67" t="s">
        <v>99</v>
      </c>
      <c r="D47" s="68" t="s">
        <v>249</v>
      </c>
      <c r="E47" s="13">
        <v>63.76</v>
      </c>
      <c r="F47" s="13">
        <v>63.76</v>
      </c>
      <c r="G47" s="13">
        <v>63.76</v>
      </c>
      <c r="H47" s="13">
        <v>63.76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</row>
    <row r="48" ht="19.9" customHeight="1" spans="1:38">
      <c r="A48" s="66" t="s">
        <v>214</v>
      </c>
      <c r="B48" s="66" t="s">
        <v>248</v>
      </c>
      <c r="C48" s="67" t="s">
        <v>99</v>
      </c>
      <c r="D48" s="68" t="s">
        <v>250</v>
      </c>
      <c r="E48" s="13">
        <v>63.76</v>
      </c>
      <c r="F48" s="13">
        <v>63.76</v>
      </c>
      <c r="G48" s="13">
        <v>63.76</v>
      </c>
      <c r="H48" s="13">
        <v>63.76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</row>
    <row r="49" ht="19.9" customHeight="1" spans="1:38">
      <c r="A49" s="66" t="s">
        <v>214</v>
      </c>
      <c r="B49" s="66" t="s">
        <v>251</v>
      </c>
      <c r="C49" s="67" t="s">
        <v>99</v>
      </c>
      <c r="D49" s="68" t="s">
        <v>252</v>
      </c>
      <c r="E49" s="13">
        <v>147.21</v>
      </c>
      <c r="F49" s="13">
        <v>62.21</v>
      </c>
      <c r="G49" s="13">
        <v>62.21</v>
      </c>
      <c r="H49" s="13">
        <v>27.4</v>
      </c>
      <c r="I49" s="13">
        <v>34.81</v>
      </c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>
        <v>85</v>
      </c>
      <c r="AA49" s="13">
        <v>85</v>
      </c>
      <c r="AB49" s="13"/>
      <c r="AC49" s="13">
        <v>85</v>
      </c>
      <c r="AD49" s="13"/>
      <c r="AE49" s="13"/>
      <c r="AF49" s="13"/>
      <c r="AG49" s="13"/>
      <c r="AH49" s="13"/>
      <c r="AI49" s="13"/>
      <c r="AJ49" s="13"/>
      <c r="AK49" s="13"/>
      <c r="AL49" s="13"/>
    </row>
    <row r="50" ht="19.9" customHeight="1" spans="1:38">
      <c r="A50" s="66" t="s">
        <v>214</v>
      </c>
      <c r="B50" s="66" t="s">
        <v>251</v>
      </c>
      <c r="C50" s="67" t="s">
        <v>99</v>
      </c>
      <c r="D50" s="68" t="s">
        <v>253</v>
      </c>
      <c r="E50" s="13">
        <v>62.21</v>
      </c>
      <c r="F50" s="13">
        <v>62.21</v>
      </c>
      <c r="G50" s="13">
        <v>62.21</v>
      </c>
      <c r="H50" s="13">
        <v>27.4</v>
      </c>
      <c r="I50" s="13">
        <v>34.81</v>
      </c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</row>
    <row r="51" ht="19.9" customHeight="1" spans="1:38">
      <c r="A51" s="66" t="s">
        <v>54</v>
      </c>
      <c r="B51" s="66" t="s">
        <v>254</v>
      </c>
      <c r="C51" s="67"/>
      <c r="D51" s="68" t="s">
        <v>255</v>
      </c>
      <c r="E51" s="13">
        <v>8.13</v>
      </c>
      <c r="F51" s="13">
        <v>8.13</v>
      </c>
      <c r="G51" s="13">
        <v>8.13</v>
      </c>
      <c r="H51" s="13">
        <v>8.13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</row>
    <row r="52" ht="19.9" customHeight="1" spans="1:38">
      <c r="A52" s="66" t="s">
        <v>254</v>
      </c>
      <c r="B52" s="66" t="s">
        <v>217</v>
      </c>
      <c r="C52" s="67" t="s">
        <v>99</v>
      </c>
      <c r="D52" s="68" t="s">
        <v>256</v>
      </c>
      <c r="E52" s="13">
        <v>0.97</v>
      </c>
      <c r="F52" s="13">
        <v>0.97</v>
      </c>
      <c r="G52" s="13">
        <v>0.97</v>
      </c>
      <c r="H52" s="13">
        <v>0.97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</row>
    <row r="53" ht="19.9" customHeight="1" spans="1:38">
      <c r="A53" s="66" t="s">
        <v>254</v>
      </c>
      <c r="B53" s="66" t="s">
        <v>203</v>
      </c>
      <c r="C53" s="67" t="s">
        <v>99</v>
      </c>
      <c r="D53" s="68" t="s">
        <v>257</v>
      </c>
      <c r="E53" s="13">
        <v>0.02</v>
      </c>
      <c r="F53" s="13">
        <v>0.02</v>
      </c>
      <c r="G53" s="13">
        <v>0.02</v>
      </c>
      <c r="H53" s="13">
        <v>0.02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</row>
    <row r="54" ht="19.9" customHeight="1" spans="1:38">
      <c r="A54" s="66" t="s">
        <v>254</v>
      </c>
      <c r="B54" s="66" t="s">
        <v>203</v>
      </c>
      <c r="C54" s="67" t="s">
        <v>99</v>
      </c>
      <c r="D54" s="68" t="s">
        <v>258</v>
      </c>
      <c r="E54" s="13">
        <v>0.02</v>
      </c>
      <c r="F54" s="13">
        <v>0.02</v>
      </c>
      <c r="G54" s="13">
        <v>0.02</v>
      </c>
      <c r="H54" s="13">
        <v>0.02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</row>
    <row r="55" ht="19.9" customHeight="1" spans="1:38">
      <c r="A55" s="66" t="s">
        <v>254</v>
      </c>
      <c r="B55" s="66" t="s">
        <v>251</v>
      </c>
      <c r="C55" s="67" t="s">
        <v>99</v>
      </c>
      <c r="D55" s="68" t="s">
        <v>259</v>
      </c>
      <c r="E55" s="13">
        <v>7.14</v>
      </c>
      <c r="F55" s="13">
        <v>7.14</v>
      </c>
      <c r="G55" s="13">
        <v>7.14</v>
      </c>
      <c r="H55" s="13">
        <v>7.14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</row>
    <row r="56" ht="8.5" customHeight="1" spans="1:38">
      <c r="A56" s="17"/>
      <c r="B56" s="17"/>
      <c r="C56" s="16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7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"/>
      <c r="B1" s="1"/>
      <c r="C1" s="1"/>
      <c r="D1" s="54"/>
      <c r="E1" s="54"/>
      <c r="F1" s="56" t="s">
        <v>260</v>
      </c>
      <c r="G1" s="56"/>
      <c r="H1" s="56"/>
    </row>
    <row r="2" ht="19.9" customHeight="1" spans="1:8">
      <c r="A2" s="4" t="s">
        <v>16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"/>
      <c r="D3" s="5"/>
      <c r="E3" s="5"/>
      <c r="F3" s="57"/>
      <c r="H3" s="7" t="s">
        <v>37</v>
      </c>
    </row>
    <row r="4" ht="21.35" customHeight="1" spans="1:8">
      <c r="A4" s="59" t="s">
        <v>40</v>
      </c>
      <c r="B4" s="59"/>
      <c r="C4" s="59"/>
      <c r="D4" s="59"/>
      <c r="E4" s="59"/>
      <c r="F4" s="59" t="s">
        <v>85</v>
      </c>
      <c r="G4" s="8" t="s">
        <v>179</v>
      </c>
      <c r="H4" s="8" t="s">
        <v>181</v>
      </c>
    </row>
    <row r="5" ht="21.35" customHeight="1" spans="1:8">
      <c r="A5" s="59" t="s">
        <v>104</v>
      </c>
      <c r="B5" s="59"/>
      <c r="C5" s="59"/>
      <c r="D5" s="59" t="s">
        <v>96</v>
      </c>
      <c r="E5" s="59" t="s">
        <v>97</v>
      </c>
      <c r="F5" s="59"/>
      <c r="G5" s="8"/>
      <c r="H5" s="8"/>
    </row>
    <row r="6" ht="21.35" customHeight="1" spans="1:8">
      <c r="A6" s="59" t="s">
        <v>105</v>
      </c>
      <c r="B6" s="59" t="s">
        <v>106</v>
      </c>
      <c r="C6" s="59" t="s">
        <v>107</v>
      </c>
      <c r="D6" s="59"/>
      <c r="E6" s="59"/>
      <c r="F6" s="59"/>
      <c r="G6" s="8"/>
      <c r="H6" s="8"/>
    </row>
    <row r="7" ht="19.9" customHeight="1" spans="1:8">
      <c r="A7" s="9"/>
      <c r="B7" s="9"/>
      <c r="C7" s="9"/>
      <c r="D7" s="9"/>
      <c r="E7" s="9" t="s">
        <v>98</v>
      </c>
      <c r="F7" s="10">
        <v>2852.87</v>
      </c>
      <c r="G7" s="10">
        <v>2767.87</v>
      </c>
      <c r="H7" s="10">
        <v>85</v>
      </c>
    </row>
    <row r="8" ht="19.9" customHeight="1" spans="1:8">
      <c r="A8" s="60"/>
      <c r="B8" s="60"/>
      <c r="C8" s="60"/>
      <c r="D8" s="60"/>
      <c r="E8" s="61" t="s">
        <v>54</v>
      </c>
      <c r="F8" s="13">
        <v>2852.87</v>
      </c>
      <c r="G8" s="13">
        <v>2767.87</v>
      </c>
      <c r="H8" s="13">
        <v>85</v>
      </c>
    </row>
    <row r="9" ht="19.9" customHeight="1" spans="1:8">
      <c r="A9" s="60"/>
      <c r="B9" s="60"/>
      <c r="C9" s="60"/>
      <c r="D9" s="60"/>
      <c r="E9" s="61" t="s">
        <v>261</v>
      </c>
      <c r="F9" s="13">
        <v>2852.87</v>
      </c>
      <c r="G9" s="13">
        <v>2767.87</v>
      </c>
      <c r="H9" s="13">
        <v>85</v>
      </c>
    </row>
    <row r="10" ht="19.9" customHeight="1" spans="1:8">
      <c r="A10" s="60" t="s">
        <v>109</v>
      </c>
      <c r="B10" s="60" t="s">
        <v>110</v>
      </c>
      <c r="C10" s="60" t="s">
        <v>111</v>
      </c>
      <c r="D10" s="60" t="s">
        <v>109</v>
      </c>
      <c r="E10" s="61" t="s">
        <v>112</v>
      </c>
      <c r="F10" s="13">
        <v>1</v>
      </c>
      <c r="G10" s="62"/>
      <c r="H10" s="62">
        <v>1</v>
      </c>
    </row>
    <row r="11" ht="19.9" customHeight="1" spans="1:8">
      <c r="A11" s="60" t="s">
        <v>109</v>
      </c>
      <c r="B11" s="60" t="s">
        <v>113</v>
      </c>
      <c r="C11" s="60" t="s">
        <v>113</v>
      </c>
      <c r="D11" s="60" t="s">
        <v>109</v>
      </c>
      <c r="E11" s="61" t="s">
        <v>114</v>
      </c>
      <c r="F11" s="13">
        <v>5.03</v>
      </c>
      <c r="G11" s="62">
        <v>5.03</v>
      </c>
      <c r="H11" s="62"/>
    </row>
    <row r="12" ht="19.9" customHeight="1" spans="1:8">
      <c r="A12" s="60" t="s">
        <v>115</v>
      </c>
      <c r="B12" s="60" t="s">
        <v>116</v>
      </c>
      <c r="C12" s="60" t="s">
        <v>117</v>
      </c>
      <c r="D12" s="60" t="s">
        <v>109</v>
      </c>
      <c r="E12" s="61" t="s">
        <v>118</v>
      </c>
      <c r="F12" s="13">
        <v>1510.46</v>
      </c>
      <c r="G12" s="62">
        <v>1510.46</v>
      </c>
      <c r="H12" s="62"/>
    </row>
    <row r="13" ht="19.9" customHeight="1" spans="1:8">
      <c r="A13" s="60" t="s">
        <v>115</v>
      </c>
      <c r="B13" s="60" t="s">
        <v>116</v>
      </c>
      <c r="C13" s="60" t="s">
        <v>116</v>
      </c>
      <c r="D13" s="60" t="s">
        <v>109</v>
      </c>
      <c r="E13" s="61" t="s">
        <v>119</v>
      </c>
      <c r="F13" s="13">
        <v>89</v>
      </c>
      <c r="G13" s="62">
        <v>5</v>
      </c>
      <c r="H13" s="62">
        <v>84</v>
      </c>
    </row>
    <row r="14" ht="19.9" customHeight="1" spans="1:8">
      <c r="A14" s="60" t="s">
        <v>115</v>
      </c>
      <c r="B14" s="60" t="s">
        <v>116</v>
      </c>
      <c r="C14" s="60" t="s">
        <v>120</v>
      </c>
      <c r="D14" s="60" t="s">
        <v>109</v>
      </c>
      <c r="E14" s="61" t="s">
        <v>121</v>
      </c>
      <c r="F14" s="13">
        <v>235.29</v>
      </c>
      <c r="G14" s="62">
        <v>235.29</v>
      </c>
      <c r="H14" s="62"/>
    </row>
    <row r="15" ht="19.9" customHeight="1" spans="1:8">
      <c r="A15" s="60" t="s">
        <v>115</v>
      </c>
      <c r="B15" s="60" t="s">
        <v>116</v>
      </c>
      <c r="C15" s="60" t="s">
        <v>113</v>
      </c>
      <c r="D15" s="60" t="s">
        <v>109</v>
      </c>
      <c r="E15" s="61" t="s">
        <v>122</v>
      </c>
      <c r="F15" s="13">
        <v>44.19</v>
      </c>
      <c r="G15" s="62">
        <v>44.19</v>
      </c>
      <c r="H15" s="62"/>
    </row>
    <row r="16" ht="19.9" customHeight="1" spans="1:8">
      <c r="A16" s="60" t="s">
        <v>123</v>
      </c>
      <c r="B16" s="60" t="s">
        <v>124</v>
      </c>
      <c r="C16" s="60" t="s">
        <v>124</v>
      </c>
      <c r="D16" s="60" t="s">
        <v>109</v>
      </c>
      <c r="E16" s="61" t="s">
        <v>125</v>
      </c>
      <c r="F16" s="13">
        <v>149.07</v>
      </c>
      <c r="G16" s="62">
        <v>149.07</v>
      </c>
      <c r="H16" s="62"/>
    </row>
    <row r="17" ht="19.9" customHeight="1" spans="1:8">
      <c r="A17" s="60" t="s">
        <v>123</v>
      </c>
      <c r="B17" s="60" t="s">
        <v>124</v>
      </c>
      <c r="C17" s="60" t="s">
        <v>126</v>
      </c>
      <c r="D17" s="60" t="s">
        <v>109</v>
      </c>
      <c r="E17" s="61" t="s">
        <v>127</v>
      </c>
      <c r="F17" s="13">
        <v>74.54</v>
      </c>
      <c r="G17" s="62">
        <v>74.54</v>
      </c>
      <c r="H17" s="62"/>
    </row>
    <row r="18" ht="19.9" customHeight="1" spans="1:8">
      <c r="A18" s="60" t="s">
        <v>123</v>
      </c>
      <c r="B18" s="60" t="s">
        <v>124</v>
      </c>
      <c r="C18" s="60" t="s">
        <v>113</v>
      </c>
      <c r="D18" s="60" t="s">
        <v>109</v>
      </c>
      <c r="E18" s="61" t="s">
        <v>128</v>
      </c>
      <c r="F18" s="13">
        <v>7.14</v>
      </c>
      <c r="G18" s="62">
        <v>7.14</v>
      </c>
      <c r="H18" s="62"/>
    </row>
    <row r="19" ht="19.9" customHeight="1" spans="1:8">
      <c r="A19" s="60" t="s">
        <v>123</v>
      </c>
      <c r="B19" s="60" t="s">
        <v>113</v>
      </c>
      <c r="C19" s="60" t="s">
        <v>113</v>
      </c>
      <c r="D19" s="60" t="s">
        <v>109</v>
      </c>
      <c r="E19" s="61" t="s">
        <v>129</v>
      </c>
      <c r="F19" s="13">
        <v>547.41</v>
      </c>
      <c r="G19" s="62">
        <v>547.41</v>
      </c>
      <c r="H19" s="62"/>
    </row>
    <row r="20" ht="19.9" customHeight="1" spans="1:8">
      <c r="A20" s="60" t="s">
        <v>130</v>
      </c>
      <c r="B20" s="60" t="s">
        <v>131</v>
      </c>
      <c r="C20" s="60" t="s">
        <v>117</v>
      </c>
      <c r="D20" s="60" t="s">
        <v>109</v>
      </c>
      <c r="E20" s="61" t="s">
        <v>132</v>
      </c>
      <c r="F20" s="13">
        <v>56.83</v>
      </c>
      <c r="G20" s="62">
        <v>56.83</v>
      </c>
      <c r="H20" s="62"/>
    </row>
    <row r="21" ht="19.9" customHeight="1" spans="1:8">
      <c r="A21" s="60" t="s">
        <v>130</v>
      </c>
      <c r="B21" s="60" t="s">
        <v>131</v>
      </c>
      <c r="C21" s="60" t="s">
        <v>133</v>
      </c>
      <c r="D21" s="60" t="s">
        <v>109</v>
      </c>
      <c r="E21" s="61" t="s">
        <v>134</v>
      </c>
      <c r="F21" s="13">
        <v>5.22</v>
      </c>
      <c r="G21" s="62">
        <v>5.22</v>
      </c>
      <c r="H21" s="62"/>
    </row>
    <row r="22" ht="19.9" customHeight="1" spans="1:8">
      <c r="A22" s="60" t="s">
        <v>135</v>
      </c>
      <c r="B22" s="60" t="s">
        <v>124</v>
      </c>
      <c r="C22" s="60" t="s">
        <v>113</v>
      </c>
      <c r="D22" s="60" t="s">
        <v>109</v>
      </c>
      <c r="E22" s="61" t="s">
        <v>136</v>
      </c>
      <c r="F22" s="13">
        <v>3</v>
      </c>
      <c r="G22" s="62">
        <v>3</v>
      </c>
      <c r="H22" s="62"/>
    </row>
    <row r="23" ht="19.9" customHeight="1" spans="1:8">
      <c r="A23" s="60" t="s">
        <v>137</v>
      </c>
      <c r="B23" s="60" t="s">
        <v>116</v>
      </c>
      <c r="C23" s="60" t="s">
        <v>117</v>
      </c>
      <c r="D23" s="60" t="s">
        <v>109</v>
      </c>
      <c r="E23" s="61" t="s">
        <v>138</v>
      </c>
      <c r="F23" s="13">
        <v>124.69</v>
      </c>
      <c r="G23" s="62">
        <v>124.69</v>
      </c>
      <c r="H23" s="62"/>
    </row>
    <row r="24" ht="8.5" customHeight="1" spans="1:8">
      <c r="A24" s="63"/>
      <c r="B24" s="63"/>
      <c r="C24" s="63"/>
      <c r="D24" s="63"/>
      <c r="E24" s="17"/>
      <c r="F24" s="17"/>
      <c r="G24" s="17"/>
      <c r="H24" s="17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pane ySplit="5" topLeftCell="A8" activePane="bottomLeft" state="frozen"/>
      <selection/>
      <selection pane="bottomLeft" activeCell="L5" sqref="L5"/>
    </sheetView>
  </sheetViews>
  <sheetFormatPr defaultColWidth="10" defaultRowHeight="13.5" outlineLevelCol="5"/>
  <cols>
    <col min="1" max="3" width="6.15" customWidth="1"/>
    <col min="4" max="4" width="9" customWidth="1"/>
    <col min="5" max="5" width="41.0333333333333" customWidth="1"/>
    <col min="6" max="6" width="16.4083333333333" customWidth="1"/>
    <col min="7" max="7" width="9.76666666666667" customWidth="1"/>
  </cols>
  <sheetData>
    <row r="1" ht="14.3" customHeight="1" spans="1:6">
      <c r="A1" s="1"/>
      <c r="B1" s="1"/>
      <c r="C1" s="1"/>
      <c r="D1" s="54"/>
      <c r="E1" s="54"/>
      <c r="F1" s="56" t="s">
        <v>262</v>
      </c>
    </row>
    <row r="2" ht="19.9" customHeight="1" spans="1:6">
      <c r="A2" s="4" t="s">
        <v>20</v>
      </c>
      <c r="B2" s="4"/>
      <c r="C2" s="4"/>
      <c r="D2" s="4"/>
      <c r="E2" s="4"/>
      <c r="F2" s="4"/>
    </row>
    <row r="3" ht="17.05" customHeight="1" spans="1:6">
      <c r="A3" s="5" t="s">
        <v>36</v>
      </c>
      <c r="B3" s="5"/>
      <c r="C3" s="5"/>
      <c r="D3" s="5"/>
      <c r="E3" s="5"/>
      <c r="F3" s="58" t="s">
        <v>37</v>
      </c>
    </row>
    <row r="4" ht="21.35" customHeight="1" spans="1:6">
      <c r="A4" s="59" t="s">
        <v>104</v>
      </c>
      <c r="B4" s="59"/>
      <c r="C4" s="59"/>
      <c r="D4" s="59" t="s">
        <v>96</v>
      </c>
      <c r="E4" s="59" t="s">
        <v>97</v>
      </c>
      <c r="F4" s="59" t="s">
        <v>263</v>
      </c>
    </row>
    <row r="5" ht="21.35" customHeight="1" spans="1:6">
      <c r="A5" s="59" t="s">
        <v>105</v>
      </c>
      <c r="B5" s="59" t="s">
        <v>106</v>
      </c>
      <c r="C5" s="59" t="s">
        <v>107</v>
      </c>
      <c r="D5" s="59"/>
      <c r="E5" s="59"/>
      <c r="F5" s="59"/>
    </row>
    <row r="6" ht="19.9" customHeight="1" spans="1:6">
      <c r="A6" s="9"/>
      <c r="B6" s="9"/>
      <c r="C6" s="9"/>
      <c r="D6" s="9"/>
      <c r="E6" s="9" t="s">
        <v>98</v>
      </c>
      <c r="F6" s="10">
        <v>522.8</v>
      </c>
    </row>
    <row r="7" ht="19.9" customHeight="1" spans="1:6">
      <c r="A7" s="60"/>
      <c r="B7" s="60"/>
      <c r="C7" s="60"/>
      <c r="D7" s="60"/>
      <c r="E7" s="61" t="s">
        <v>54</v>
      </c>
      <c r="F7" s="13">
        <v>522.8</v>
      </c>
    </row>
    <row r="8" ht="19.9" customHeight="1" spans="1:6">
      <c r="A8" s="60"/>
      <c r="B8" s="60"/>
      <c r="C8" s="60"/>
      <c r="D8" s="60"/>
      <c r="E8" s="61" t="s">
        <v>108</v>
      </c>
      <c r="F8" s="13">
        <v>522.8</v>
      </c>
    </row>
    <row r="9" ht="19.9" customHeight="1" spans="1:6">
      <c r="A9" s="60"/>
      <c r="B9" s="60"/>
      <c r="C9" s="60"/>
      <c r="D9" s="60"/>
      <c r="E9" s="61" t="s">
        <v>112</v>
      </c>
      <c r="F9" s="13">
        <v>1</v>
      </c>
    </row>
    <row r="10" ht="19.9" customHeight="1" spans="1:6">
      <c r="A10" s="60" t="s">
        <v>109</v>
      </c>
      <c r="B10" s="60" t="s">
        <v>110</v>
      </c>
      <c r="C10" s="60" t="s">
        <v>111</v>
      </c>
      <c r="D10" s="60" t="s">
        <v>99</v>
      </c>
      <c r="E10" s="61" t="s">
        <v>264</v>
      </c>
      <c r="F10" s="62">
        <v>1</v>
      </c>
    </row>
    <row r="11" ht="19.9" customHeight="1" spans="1:6">
      <c r="A11" s="60"/>
      <c r="B11" s="60"/>
      <c r="C11" s="60"/>
      <c r="D11" s="60"/>
      <c r="E11" s="61" t="s">
        <v>114</v>
      </c>
      <c r="F11" s="13">
        <v>5.03</v>
      </c>
    </row>
    <row r="12" ht="19.9" customHeight="1" spans="1:6">
      <c r="A12" s="60" t="s">
        <v>109</v>
      </c>
      <c r="B12" s="60" t="s">
        <v>113</v>
      </c>
      <c r="C12" s="60" t="s">
        <v>113</v>
      </c>
      <c r="D12" s="60" t="s">
        <v>99</v>
      </c>
      <c r="E12" s="61" t="s">
        <v>265</v>
      </c>
      <c r="F12" s="62">
        <v>5.03</v>
      </c>
    </row>
    <row r="13" ht="19.9" customHeight="1" spans="1:6">
      <c r="A13" s="60"/>
      <c r="B13" s="60"/>
      <c r="C13" s="60"/>
      <c r="D13" s="60"/>
      <c r="E13" s="61" t="s">
        <v>118</v>
      </c>
      <c r="F13" s="13">
        <v>145.3</v>
      </c>
    </row>
    <row r="14" ht="19.9" customHeight="1" spans="1:6">
      <c r="A14" s="60" t="s">
        <v>115</v>
      </c>
      <c r="B14" s="60" t="s">
        <v>116</v>
      </c>
      <c r="C14" s="60" t="s">
        <v>117</v>
      </c>
      <c r="D14" s="60" t="s">
        <v>99</v>
      </c>
      <c r="E14" s="61" t="s">
        <v>266</v>
      </c>
      <c r="F14" s="62">
        <v>145.3</v>
      </c>
    </row>
    <row r="15" ht="19.9" customHeight="1" spans="1:6">
      <c r="A15" s="60"/>
      <c r="B15" s="60"/>
      <c r="C15" s="60"/>
      <c r="D15" s="60"/>
      <c r="E15" s="61" t="s">
        <v>119</v>
      </c>
      <c r="F15" s="13">
        <v>89</v>
      </c>
    </row>
    <row r="16" ht="19.9" customHeight="1" spans="1:6">
      <c r="A16" s="60" t="s">
        <v>115</v>
      </c>
      <c r="B16" s="60" t="s">
        <v>116</v>
      </c>
      <c r="C16" s="60" t="s">
        <v>116</v>
      </c>
      <c r="D16" s="60" t="s">
        <v>99</v>
      </c>
      <c r="E16" s="61" t="s">
        <v>267</v>
      </c>
      <c r="F16" s="62">
        <v>5</v>
      </c>
    </row>
    <row r="17" ht="19.9" customHeight="1" spans="1:6">
      <c r="A17" s="60" t="s">
        <v>115</v>
      </c>
      <c r="B17" s="60" t="s">
        <v>116</v>
      </c>
      <c r="C17" s="60" t="s">
        <v>116</v>
      </c>
      <c r="D17" s="60" t="s">
        <v>99</v>
      </c>
      <c r="E17" s="61" t="s">
        <v>268</v>
      </c>
      <c r="F17" s="62">
        <v>84</v>
      </c>
    </row>
    <row r="18" ht="19.9" customHeight="1" spans="1:6">
      <c r="A18" s="60"/>
      <c r="B18" s="60"/>
      <c r="C18" s="60"/>
      <c r="D18" s="60"/>
      <c r="E18" s="61" t="s">
        <v>121</v>
      </c>
      <c r="F18" s="13">
        <v>235.29</v>
      </c>
    </row>
    <row r="19" ht="19.9" customHeight="1" spans="1:6">
      <c r="A19" s="60" t="s">
        <v>115</v>
      </c>
      <c r="B19" s="60" t="s">
        <v>116</v>
      </c>
      <c r="C19" s="60" t="s">
        <v>120</v>
      </c>
      <c r="D19" s="60" t="s">
        <v>99</v>
      </c>
      <c r="E19" s="61" t="s">
        <v>269</v>
      </c>
      <c r="F19" s="62">
        <v>77.96</v>
      </c>
    </row>
    <row r="20" ht="19.9" customHeight="1" spans="1:6">
      <c r="A20" s="60" t="s">
        <v>115</v>
      </c>
      <c r="B20" s="60" t="s">
        <v>116</v>
      </c>
      <c r="C20" s="60" t="s">
        <v>120</v>
      </c>
      <c r="D20" s="60" t="s">
        <v>99</v>
      </c>
      <c r="E20" s="61" t="s">
        <v>270</v>
      </c>
      <c r="F20" s="62">
        <v>129.83</v>
      </c>
    </row>
    <row r="21" ht="19.9" customHeight="1" spans="1:6">
      <c r="A21" s="60" t="s">
        <v>115</v>
      </c>
      <c r="B21" s="60" t="s">
        <v>116</v>
      </c>
      <c r="C21" s="60" t="s">
        <v>120</v>
      </c>
      <c r="D21" s="60" t="s">
        <v>99</v>
      </c>
      <c r="E21" s="61" t="s">
        <v>271</v>
      </c>
      <c r="F21" s="62">
        <v>27.5</v>
      </c>
    </row>
    <row r="22" ht="19.9" customHeight="1" spans="1:6">
      <c r="A22" s="60"/>
      <c r="B22" s="60"/>
      <c r="C22" s="60"/>
      <c r="D22" s="60"/>
      <c r="E22" s="61" t="s">
        <v>122</v>
      </c>
      <c r="F22" s="13">
        <v>44.19</v>
      </c>
    </row>
    <row r="23" ht="30" customHeight="1" spans="1:6">
      <c r="A23" s="60" t="s">
        <v>115</v>
      </c>
      <c r="B23" s="60" t="s">
        <v>116</v>
      </c>
      <c r="C23" s="60" t="s">
        <v>113</v>
      </c>
      <c r="D23" s="60" t="s">
        <v>99</v>
      </c>
      <c r="E23" s="61" t="s">
        <v>272</v>
      </c>
      <c r="F23" s="62">
        <v>19.79</v>
      </c>
    </row>
    <row r="24" ht="19.9" customHeight="1" spans="1:6">
      <c r="A24" s="60" t="s">
        <v>115</v>
      </c>
      <c r="B24" s="60" t="s">
        <v>116</v>
      </c>
      <c r="C24" s="60" t="s">
        <v>113</v>
      </c>
      <c r="D24" s="60" t="s">
        <v>99</v>
      </c>
      <c r="E24" s="61" t="s">
        <v>273</v>
      </c>
      <c r="F24" s="62">
        <v>14.4</v>
      </c>
    </row>
    <row r="25" ht="19.9" customHeight="1" spans="1:6">
      <c r="A25" s="60" t="s">
        <v>115</v>
      </c>
      <c r="B25" s="60" t="s">
        <v>116</v>
      </c>
      <c r="C25" s="60" t="s">
        <v>113</v>
      </c>
      <c r="D25" s="60" t="s">
        <v>99</v>
      </c>
      <c r="E25" s="61" t="s">
        <v>274</v>
      </c>
      <c r="F25" s="62">
        <v>5</v>
      </c>
    </row>
    <row r="26" ht="19.9" customHeight="1" spans="1:6">
      <c r="A26" s="60" t="s">
        <v>115</v>
      </c>
      <c r="B26" s="60" t="s">
        <v>116</v>
      </c>
      <c r="C26" s="60" t="s">
        <v>113</v>
      </c>
      <c r="D26" s="60" t="s">
        <v>99</v>
      </c>
      <c r="E26" s="61" t="s">
        <v>275</v>
      </c>
      <c r="F26" s="62">
        <v>5</v>
      </c>
    </row>
    <row r="27" ht="19.9" customHeight="1" spans="1:6">
      <c r="A27" s="60"/>
      <c r="B27" s="60"/>
      <c r="C27" s="60"/>
      <c r="D27" s="60"/>
      <c r="E27" s="61" t="s">
        <v>136</v>
      </c>
      <c r="F27" s="13">
        <v>3</v>
      </c>
    </row>
    <row r="28" ht="19.9" customHeight="1" spans="1:6">
      <c r="A28" s="60" t="s">
        <v>135</v>
      </c>
      <c r="B28" s="60" t="s">
        <v>124</v>
      </c>
      <c r="C28" s="60" t="s">
        <v>113</v>
      </c>
      <c r="D28" s="60" t="s">
        <v>99</v>
      </c>
      <c r="E28" s="61" t="s">
        <v>276</v>
      </c>
      <c r="F28" s="62">
        <v>3</v>
      </c>
    </row>
    <row r="29" ht="8.5" customHeight="1" spans="1:6">
      <c r="A29" s="63"/>
      <c r="B29" s="63"/>
      <c r="C29" s="63"/>
      <c r="D29" s="63"/>
      <c r="E29" s="17"/>
      <c r="F29" s="17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3-2</vt:lpstr>
      <vt:lpstr>3-1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2023-02-14T06:49:00Z</dcterms:created>
  <dcterms:modified xsi:type="dcterms:W3CDTF">2023-02-21T01:53:09Z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F0265D4500DF4ABB9A0867B1EB1B90C5</vt:lpwstr>
  </property>
  <property fmtid="{D5CDD505-2E9C-101B-9397-08002B2CF9AE}" pid="3" name="KSOProductBuildVer">
    <vt:lpwstr>2052-11.8.2.8808</vt:lpwstr>
  </property>
</Properties>
</file>