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<sst xmlns="http://schemas.openxmlformats.org/spreadsheetml/2006/main" count="1394" uniqueCount="545">
  <si>
    <t>区政协办2023年预算公开报表</t>
  </si>
  <si>
    <t>编制单位（签章）：中国人民政治协商会议乐山市金口河区委员会办公室</t>
  </si>
  <si>
    <t>编制日期:2023年2月17日</t>
  </si>
  <si>
    <t>单位负责人签章：骆良军        财务负责人签章： 孙苑源       制表人签章：孙苑源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</si>
  <si>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</si>
  <si>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</si>
  <si>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</si>
  <si>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</si>
  <si>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</si>
  <si>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</si>
  <si>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</si>
  <si>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</si>
  <si>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</si>
  <si>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</si>
  <si>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</si>
  <si>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</si>
  <si>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</si>
  <si>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</si>
  <si>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</si>
  <si>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</si>
  <si>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</si>
  <si>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</si>
  <si>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</si>
  <si>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</si>
  <si>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</si>
  <si>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</si>
  <si>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</si>
  <si>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</si>
  <si>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</si>
  <si>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</si>
  <si>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</si>
  <si>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</si>
  <si>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</si>
  <si>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</si>
  <si>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</si>
  <si>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</si>
  <si>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</si>
  <si>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</si>
  <si>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</si>
  <si>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</si>
  <si>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</si>
  <si>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</si>
  <si>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</si>
  <si>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</si>
  <si>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</si>
  <si>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</si>
  <si>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</si>
  <si>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</si>
  <si>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</si>
  <si>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</si>
  <si>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</si>
  <si>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</si>
  <si>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</si>
  <si>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</si>
  <si>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</si>
  <si>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</si>
  <si>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</si>
  <si>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</si>
  <si>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</si>
  <si>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</si>
  <si>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</si>
  <si>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</si>
  <si>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</si>
  <si>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</si>
  <si>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</si>
  <si>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</si>
  <si>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</si>
  <si>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</si>
  <si>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</si>
  <si>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</si>
  <si>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</si>
  <si>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</si>
  <si>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</si>
  <si>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</si>
  <si>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</si>
  <si>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</si>
  <si>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</si>
  <si>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</si>
  <si>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</si>
  <si>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</si>
  <si>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</si>
  <si>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</si>
  <si>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</si>
  <si>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</si>
  <si>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</si>
  <si>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</si>
  <si>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</si>
  <si>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</si>
  <si>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</si>
  <si>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</si>
  <si>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</si>
  <si>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</si>
  <si>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</si>
  <si>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</si>
  <si>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</si>
  <si>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</si>
  <si>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</si>
  <si>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</si>
  <si>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</si>
  <si>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102001</t>
  </si>
  <si>
    <t>政协办公室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</si>
  <si>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</si>
  <si>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</si>
  <si>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</si>
  <si>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</si>
  <si>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</si>
  <si>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</si>
  <si>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</si>
  <si>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政协办公室</t>
    </r>
  </si>
  <si>
    <t>201</t>
  </si>
  <si>
    <t>02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</si>
  <si>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</si>
  <si>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</si>
  <si>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</si>
  <si>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</si>
  <si>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政协会议</t>
    </r>
  </si>
  <si>
    <t>05</t>
  </si>
  <si>
    <r>
      <rPr>
        <sz val="11"/>
        <rFont val="宋体"/>
        <charset val="134"/>
      </rPr>
      <t> 委员视察</t>
    </r>
  </si>
  <si>
    <t>06</t>
  </si>
  <si>
    <r>
      <rPr>
        <sz val="11"/>
        <rFont val="宋体"/>
        <charset val="134"/>
      </rPr>
      <t> 参政议政</t>
    </r>
  </si>
  <si>
    <t>208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</si>
  <si>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</si>
  <si>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</si>
  <si>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</si>
  <si>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</si>
  <si>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</si>
  <si>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</si>
  <si>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</si>
  <si>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</si>
  <si>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</si>
  <si>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</si>
  <si>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</si>
  <si>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</si>
  <si>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</si>
  <si>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</si>
  <si>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</si>
  <si>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</si>
  <si>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</si>
  <si>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</si>
  <si>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</si>
  <si>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</si>
  <si>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</si>
  <si>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</si>
  <si>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</si>
  <si>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</si>
  <si>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</si>
  <si>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</si>
  <si>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</si>
  <si>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</si>
  <si>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</si>
  <si>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</si>
  <si>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</si>
  <si>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</si>
  <si>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</si>
  <si>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</si>
  <si>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</si>
  <si>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</si>
  <si>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</si>
  <si>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</si>
  <si>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</si>
  <si>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</si>
  <si>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</si>
  <si>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</si>
  <si>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</si>
  <si>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</si>
  <si>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</si>
  <si>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</si>
  <si>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</si>
  <si>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</si>
  <si>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</si>
  <si>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</si>
  <si>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</si>
  <si>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</si>
  <si>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</si>
  <si>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</si>
  <si>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</si>
  <si>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</si>
  <si>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</si>
  <si>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</si>
  <si>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</si>
  <si>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</si>
  <si>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</si>
  <si>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</si>
  <si>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</si>
  <si>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02001</t>
    </r>
  </si>
  <si>
    <r>
      <rPr>
        <sz val="11"/>
        <rFont val="宋体"/>
        <charset val="134"/>
      </rPr>
      <t> 政协办公室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</si>
  <si>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01</t>
    </r>
  </si>
  <si>
    <r>
      <rPr>
        <sz val="11"/>
        <rFont val="宋体"/>
        <charset val="134"/>
      </rPr>
      <t>  工资福利支出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</si>
  <si>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</t>
    </r>
  </si>
  <si>
    <r>
      <rPr>
        <sz val="11"/>
        <rFont val="宋体"/>
        <charset val="134"/>
      </rPr>
      <t>   基本工资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</si>
  <si>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</si>
  <si>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r>
      <rPr>
        <sz val="11"/>
        <rFont val="宋体"/>
        <charset val="134"/>
      </rPr>
      <t>   津贴补贴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</si>
  <si>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</si>
  <si>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</si>
  <si>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</si>
  <si>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</si>
  <si>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</si>
  <si>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</si>
  <si>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</si>
  <si>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6</t>
    </r>
  </si>
  <si>
    <r>
      <rPr>
        <sz val="11"/>
        <rFont val="宋体"/>
        <charset val="134"/>
      </rPr>
      <t>   伙食补助费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</si>
  <si>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</si>
  <si>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</si>
  <si>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color indexed="8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</si>
  <si>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</si>
  <si>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color indexed="8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</si>
  <si>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</si>
  <si>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</si>
  <si>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r>
      <rPr>
        <sz val="11"/>
        <rFont val="宋体"/>
        <charset val="134"/>
      </rPr>
      <t>   公务员医疗补助缴费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</si>
  <si>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</si>
  <si>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</si>
  <si>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</si>
  <si>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</si>
  <si>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</si>
  <si>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</si>
  <si>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</t>
    </r>
  </si>
  <si>
    <r>
      <rPr>
        <sz val="11"/>
        <rFont val="宋体"/>
        <charset val="134"/>
      </rPr>
      <t>   住房公积金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</si>
  <si>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02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</si>
  <si>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</si>
  <si>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</si>
  <si>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</si>
  <si>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</si>
  <si>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</si>
  <si>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邮电费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</si>
  <si>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</t>
    </r>
  </si>
  <si>
    <r>
      <rPr>
        <sz val="11"/>
        <rFont val="宋体"/>
        <charset val="134"/>
      </rPr>
      <t>   差旅费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</si>
  <si>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4</t>
    </r>
  </si>
  <si>
    <r>
      <rPr>
        <sz val="11"/>
        <rFont val="宋体"/>
        <charset val="134"/>
      </rPr>
      <t>   租赁费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</si>
  <si>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</t>
    </r>
  </si>
  <si>
    <r>
      <rPr>
        <sz val="11"/>
        <rFont val="宋体"/>
        <charset val="134"/>
      </rPr>
      <t>   会议费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</si>
  <si>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6</t>
    </r>
  </si>
  <si>
    <r>
      <rPr>
        <sz val="11"/>
        <rFont val="宋体"/>
        <charset val="134"/>
      </rPr>
      <t>   培训费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</si>
  <si>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7</t>
    </r>
  </si>
  <si>
    <r>
      <rPr>
        <sz val="11"/>
        <rFont val="宋体"/>
        <charset val="134"/>
      </rPr>
      <t>   公务接待费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</si>
  <si>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</si>
  <si>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</si>
  <si>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</si>
  <si>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</si>
  <si>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</si>
  <si>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7</t>
    </r>
  </si>
  <si>
    <r>
      <rPr>
        <sz val="11"/>
        <rFont val="宋体"/>
        <charset val="134"/>
      </rPr>
      <t>   委托业务费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</si>
  <si>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8</t>
    </r>
  </si>
  <si>
    <r>
      <rPr>
        <sz val="11"/>
        <rFont val="宋体"/>
        <charset val="134"/>
      </rPr>
      <t>   工会经费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</si>
  <si>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</si>
  <si>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福利费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</si>
  <si>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</si>
  <si>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</si>
  <si>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</si>
  <si>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 公务用车运行维护费3023199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</si>
  <si>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</si>
  <si>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</si>
  <si>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</si>
  <si>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</si>
  <si>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</si>
  <si>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</si>
  <si>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</si>
  <si>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</si>
  <si>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</si>
  <si>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03</t>
    </r>
  </si>
  <si>
    <r>
      <rPr>
        <sz val="11"/>
        <rFont val="宋体"/>
        <charset val="134"/>
      </rPr>
      <t>  对个人和家庭的补助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</si>
  <si>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</si>
  <si>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</si>
  <si>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</si>
  <si>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</si>
  <si>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</si>
  <si>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</si>
  <si>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</si>
  <si>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区政协部门</t>
    </r>
  </si>
  <si>
    <t>102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</si>
  <si>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</si>
  <si>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</si>
  <si>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</si>
  <si>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</si>
  <si>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</si>
  <si>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</si>
  <si>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</si>
  <si>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</si>
  <si>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</si>
  <si>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</si>
  <si>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</si>
  <si>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</si>
  <si>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</si>
  <si>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</si>
  <si>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</si>
  <si>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</si>
  <si>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</si>
  <si>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</si>
  <si>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</si>
  <si>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</si>
  <si>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</si>
  <si>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</si>
  <si>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</si>
  <si>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</si>
  <si>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</si>
  <si>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</si>
  <si>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</si>
  <si>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</si>
  <si>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</si>
  <si>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</si>
  <si>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</si>
  <si>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</si>
  <si>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</si>
  <si>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</si>
  <si>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</si>
  <si>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</si>
  <si>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</si>
  <si>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</si>
  <si>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</si>
  <si>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</si>
  <si>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</si>
  <si>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</si>
  <si>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</si>
  <si>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</si>
  <si>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</si>
  <si>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</si>
  <si>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</si>
  <si>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</si>
  <si>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</si>
  <si>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</si>
  <si>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</si>
  <si>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</si>
  <si>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</si>
  <si>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</si>
  <si>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</si>
  <si>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</si>
  <si>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</si>
  <si>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</si>
  <si>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</si>
  <si>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</si>
  <si>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</si>
  <si>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</si>
  <si>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</si>
  <si>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</si>
  <si>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</si>
  <si>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</si>
  <si>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</si>
  <si>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</si>
  <si>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</si>
  <si>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</si>
  <si>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</si>
  <si>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</si>
  <si>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</si>
  <si>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</si>
  <si>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</si>
  <si>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30231</t>
  </si>
  <si>
    <r>
      <rPr>
        <sz val="11"/>
        <rFont val="宋体"/>
        <charset val="134"/>
      </rPr>
      <t>  公务用车运行维护费</t>
    </r>
  </si>
  <si>
    <t>3023199</t>
  </si>
  <si>
    <r>
      <rPr>
        <sz val="11"/>
        <rFont val="宋体"/>
        <charset val="134"/>
      </rPr>
      <t>   公务用车运行维护费3023199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</si>
  <si>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</si>
  <si>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</si>
  <si>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</si>
  <si>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</si>
  <si>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3023999</t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</si>
  <si>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</si>
  <si>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</si>
  <si>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</si>
  <si>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</si>
  <si>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</si>
  <si>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</si>
  <si>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</si>
  <si>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</si>
  <si>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</si>
  <si>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</si>
  <si>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r>
      <rPr>
        <sz val="11"/>
        <rFont val="宋体"/>
        <charset val="134"/>
      </rPr>
      <t>  县级领导基金项目</t>
    </r>
  </si>
  <si>
    <r>
      <rPr>
        <sz val="11"/>
        <rFont val="宋体"/>
        <charset val="134"/>
      </rPr>
      <t>  2022年市政协委员调研及履职活动经费</t>
    </r>
  </si>
  <si>
    <r>
      <rPr>
        <sz val="11"/>
        <rFont val="宋体"/>
        <charset val="134"/>
      </rPr>
      <t>  政协全委会议</t>
    </r>
  </si>
  <si>
    <t>  “有事来协商”星级评定统筹工作经费</t>
  </si>
  <si>
    <r>
      <rPr>
        <sz val="11"/>
        <rFont val="宋体"/>
        <charset val="134"/>
      </rPr>
      <t>  政协委员调研与视察</t>
    </r>
  </si>
  <si>
    <r>
      <rPr>
        <sz val="11"/>
        <rFont val="宋体"/>
        <charset val="134"/>
      </rPr>
      <t>  政协委员活动费</t>
    </r>
  </si>
  <si>
    <r>
      <rPr>
        <sz val="11"/>
        <rFont val="宋体"/>
        <charset val="134"/>
      </rPr>
      <t>  政协委员培训费</t>
    </r>
  </si>
  <si>
    <r>
      <rPr>
        <sz val="11"/>
        <rFont val="宋体"/>
        <charset val="134"/>
      </rPr>
      <t>  政协文史资料编印及其他</t>
    </r>
  </si>
  <si>
    <r>
      <rPr>
        <sz val="11"/>
        <rFont val="宋体"/>
        <charset val="134"/>
      </rPr>
      <t>  驻村工作队员补助经费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</si>
  <si>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</si>
  <si>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</si>
  <si>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</si>
  <si>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</si>
  <si>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</si>
  <si>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</si>
  <si>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</si>
  <si>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</si>
  <si>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</si>
  <si>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</si>
  <si>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</si>
  <si>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</si>
  <si>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</si>
  <si>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</si>
  <si>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</si>
  <si>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</si>
  <si>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</si>
  <si>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</si>
  <si>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</si>
  <si>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</si>
  <si>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</si>
  <si>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</si>
  <si>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</si>
  <si>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</si>
  <si>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</si>
  <si>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</si>
  <si>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</si>
  <si>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宋体"/>
        <charset val="134"/>
      </rPr>
      <t>102-区政协部门</t>
    </r>
  </si>
  <si>
    <r>
      <rPr>
        <sz val="9"/>
        <color indexed="8"/>
        <rFont val="宋体"/>
        <charset val="134"/>
      </rPr>
      <t>102001-政协办公室</t>
    </r>
  </si>
  <si>
    <t>县级领导基金项目</t>
  </si>
  <si>
    <t>　对困难群众、集体等给予帮助，解决实际困难</t>
  </si>
  <si>
    <r>
      <rPr>
        <sz val="9"/>
        <color indexed="8"/>
        <rFont val="宋体"/>
        <charset val="134"/>
      </rPr>
      <t>满意度指标</t>
    </r>
  </si>
  <si>
    <r>
      <rPr>
        <sz val="9"/>
        <color indexed="8"/>
        <rFont val="宋体"/>
        <charset val="134"/>
      </rPr>
      <t>帮扶对象满意度指标</t>
    </r>
  </si>
  <si>
    <r>
      <rPr>
        <sz val="9"/>
        <color indexed="8"/>
        <rFont val="宋体"/>
        <charset val="134"/>
      </rPr>
      <t>群众认可度</t>
    </r>
  </si>
  <si>
    <r>
      <rPr>
        <sz val="9"/>
        <color indexed="8"/>
        <rFont val="宋体"/>
        <charset val="134"/>
      </rPr>
      <t>≥</t>
    </r>
  </si>
  <si>
    <t>100</t>
  </si>
  <si>
    <t>%</t>
  </si>
  <si>
    <t>正向指标</t>
  </si>
  <si>
    <r>
      <rPr>
        <sz val="9"/>
        <color indexed="8"/>
        <rFont val="宋体"/>
        <charset val="134"/>
      </rPr>
      <t>效益指标</t>
    </r>
  </si>
  <si>
    <r>
      <rPr>
        <sz val="9"/>
        <color indexed="8"/>
        <rFont val="宋体"/>
        <charset val="134"/>
      </rPr>
      <t>社会效益指标</t>
    </r>
  </si>
  <si>
    <t>脱贫致富率</t>
  </si>
  <si>
    <t>40</t>
  </si>
  <si>
    <r>
      <rPr>
        <sz val="9"/>
        <color indexed="8"/>
        <rFont val="宋体"/>
        <charset val="134"/>
      </rPr>
      <t>产出指标</t>
    </r>
  </si>
  <si>
    <r>
      <rPr>
        <sz val="9"/>
        <color indexed="8"/>
        <rFont val="宋体"/>
        <charset val="134"/>
      </rPr>
      <t>质量指标</t>
    </r>
  </si>
  <si>
    <r>
      <rPr>
        <sz val="9"/>
        <color indexed="8"/>
        <rFont val="宋体"/>
        <charset val="134"/>
      </rPr>
      <t>资金使用</t>
    </r>
  </si>
  <si>
    <r>
      <rPr>
        <sz val="9"/>
        <color indexed="8"/>
        <rFont val="宋体"/>
        <charset val="134"/>
      </rPr>
      <t>定性</t>
    </r>
  </si>
  <si>
    <t>好坏</t>
  </si>
  <si>
    <t>45</t>
  </si>
  <si>
    <t>政协全委会议</t>
  </si>
  <si>
    <t>　政协全委会议顺利召开</t>
  </si>
  <si>
    <r>
      <rPr>
        <sz val="9"/>
        <color indexed="8"/>
        <rFont val="宋体"/>
        <charset val="134"/>
      </rPr>
      <t>满意度</t>
    </r>
  </si>
  <si>
    <r>
      <rPr>
        <sz val="9"/>
        <color indexed="8"/>
        <rFont val="宋体"/>
        <charset val="134"/>
      </rPr>
      <t>数量指标</t>
    </r>
  </si>
  <si>
    <t>参加人数和规模</t>
  </si>
  <si>
    <t>35</t>
  </si>
  <si>
    <t>人数</t>
  </si>
  <si>
    <t>20</t>
  </si>
  <si>
    <r>
      <rPr>
        <sz val="9"/>
        <color indexed="8"/>
        <rFont val="宋体"/>
        <charset val="134"/>
      </rPr>
      <t>参加人数和规模</t>
    </r>
  </si>
  <si>
    <t>200</t>
  </si>
  <si>
    <r>
      <rPr>
        <sz val="9"/>
        <color indexed="8"/>
        <rFont val="宋体"/>
        <charset val="134"/>
      </rPr>
      <t>预期目标</t>
    </r>
  </si>
  <si>
    <t>25</t>
  </si>
  <si>
    <t>政协委员调研与视察</t>
  </si>
  <si>
    <t>　完成规定的视察与调研课题</t>
  </si>
  <si>
    <r>
      <rPr>
        <sz val="9"/>
        <color indexed="8"/>
        <rFont val="宋体"/>
        <charset val="134"/>
      </rPr>
      <t>解决问题率</t>
    </r>
  </si>
  <si>
    <t>95</t>
  </si>
  <si>
    <t>调研课题</t>
  </si>
  <si>
    <t>起</t>
  </si>
  <si>
    <t>60</t>
  </si>
  <si>
    <r>
      <rPr>
        <sz val="9"/>
        <color indexed="8"/>
        <rFont val="宋体"/>
        <charset val="134"/>
      </rPr>
      <t>服务对象满意度指标</t>
    </r>
  </si>
  <si>
    <r>
      <rPr>
        <sz val="9"/>
        <color indexed="8"/>
        <rFont val="宋体"/>
        <charset val="134"/>
      </rPr>
      <t>满意率</t>
    </r>
  </si>
  <si>
    <r>
      <rPr>
        <sz val="9"/>
        <color indexed="8"/>
        <rFont val="宋体"/>
        <charset val="134"/>
      </rPr>
      <t>＞</t>
    </r>
  </si>
  <si>
    <t>10</t>
  </si>
  <si>
    <t>政协委员活动费</t>
  </si>
  <si>
    <t>　及时参加活动，了解群众的愿望和要求</t>
  </si>
  <si>
    <t>解决实际问题覆盖率</t>
  </si>
  <si>
    <r>
      <rPr>
        <sz val="9"/>
        <color indexed="8"/>
        <rFont val="宋体"/>
        <charset val="134"/>
      </rPr>
      <t>群众满意</t>
    </r>
  </si>
  <si>
    <t>组织委员活动次数</t>
  </si>
  <si>
    <t>密切关心群众的生产生活</t>
  </si>
  <si>
    <r>
      <rPr>
        <sz val="9"/>
        <color indexed="8"/>
        <rFont val="宋体"/>
        <charset val="134"/>
      </rPr>
      <t>政协委员培训费</t>
    </r>
  </si>
  <si>
    <t>　对委员进行专题培训，提高委员自身素质</t>
  </si>
  <si>
    <r>
      <rPr>
        <sz val="9"/>
        <color indexed="8"/>
        <rFont val="宋体"/>
        <charset val="134"/>
      </rPr>
      <t>委员履职能力</t>
    </r>
  </si>
  <si>
    <t>培训批次</t>
  </si>
  <si>
    <t>场次</t>
  </si>
  <si>
    <r>
      <rPr>
        <sz val="9"/>
        <color indexed="8"/>
        <rFont val="宋体"/>
        <charset val="134"/>
      </rPr>
      <t>服务群众能力</t>
    </r>
  </si>
  <si>
    <t>委员自身素质</t>
  </si>
  <si>
    <r>
      <rPr>
        <sz val="9"/>
        <color indexed="8"/>
        <rFont val="宋体"/>
        <charset val="134"/>
      </rPr>
      <t>满意</t>
    </r>
  </si>
  <si>
    <t>0</t>
  </si>
  <si>
    <t>政协文史资料编印及其他</t>
  </si>
  <si>
    <t xml:space="preserve">　文史资料文稿的收集、整理、出版等 </t>
  </si>
  <si>
    <r>
      <rPr>
        <sz val="9"/>
        <color indexed="8"/>
        <rFont val="宋体"/>
        <charset val="134"/>
      </rPr>
      <t>完成</t>
    </r>
  </si>
  <si>
    <t>资料覆盖率</t>
  </si>
  <si>
    <r>
      <rPr>
        <sz val="9"/>
        <color indexed="8"/>
        <rFont val="宋体"/>
        <charset val="134"/>
      </rPr>
      <t>群众满意率</t>
    </r>
  </si>
  <si>
    <t>驻村工作队员补助经费</t>
  </si>
  <si>
    <t>　全面完成脱贫攻坚工作任务，巩固脱贫致富成果</t>
  </si>
  <si>
    <r>
      <rPr>
        <sz val="9"/>
        <color indexed="8"/>
        <rFont val="宋体"/>
        <charset val="134"/>
      </rPr>
      <t>群众满意度</t>
    </r>
  </si>
  <si>
    <t>脱贫致富成果</t>
  </si>
  <si>
    <t>脱贫攻坚工作任务完成</t>
  </si>
  <si>
    <t>“有事来协商”星级评定统筹工作经费</t>
  </si>
  <si>
    <r>
      <rPr>
        <sz val="9"/>
        <color indexed="8"/>
        <rFont val="宋体"/>
        <charset val="134"/>
      </rPr>
      <t>经费用得好</t>
    </r>
  </si>
  <si>
    <r>
      <rPr>
        <sz val="9"/>
        <color indexed="8"/>
        <rFont val="宋体"/>
        <charset val="134"/>
      </rPr>
      <t>解决基层实际问题</t>
    </r>
  </si>
  <si>
    <r>
      <rPr>
        <sz val="9"/>
        <color indexed="8"/>
        <rFont val="宋体"/>
        <charset val="134"/>
      </rPr>
      <t>社会各界满意</t>
    </r>
  </si>
  <si>
    <t>表7</t>
  </si>
  <si>
    <t>（2023年度）</t>
  </si>
  <si>
    <t>部门名称</t>
  </si>
  <si>
    <t>102-区政协部门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</si>
  <si>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</si>
  <si>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</si>
  <si>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</si>
  <si>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</si>
  <si>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</si>
  <si>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</si>
  <si>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</si>
  <si>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全单位工资收入、公用经费等</t>
  </si>
  <si>
    <t>对困难群众、集体等给予帮助，解决实际困难</t>
  </si>
  <si>
    <t>政协全委会议顺利召开</t>
  </si>
  <si>
    <t>完成规定的视察与调研课题</t>
  </si>
  <si>
    <t>及时参加活动，了解群众的愿望和要求</t>
  </si>
  <si>
    <t>政协委员培训费</t>
  </si>
  <si>
    <t>对委员进行专题培训，提高委员自身素质</t>
  </si>
  <si>
    <t xml:space="preserve">文史资料文稿的收集、整理、出版等 </t>
  </si>
  <si>
    <t>全面完成脱贫攻坚工作任务，巩固脱贫致富成果</t>
  </si>
  <si>
    <t>有事来协商”星级评定统筹工作经费</t>
  </si>
  <si>
    <t>市政协委员调研及履职活动费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</si>
  <si>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</si>
  <si>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</si>
  <si>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严格落实财经纪律，按规定支付资金。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</si>
  <si>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</si>
  <si>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</si>
  <si>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</si>
  <si>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</si>
  <si>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≥35人</t>
  </si>
  <si>
    <t>≥4</t>
  </si>
  <si>
    <t>≥2场次</t>
  </si>
  <si>
    <t>≥100%</t>
  </si>
  <si>
    <t>质量指标</t>
  </si>
  <si>
    <t>资金使用</t>
  </si>
  <si>
    <t>定性，好坏</t>
  </si>
  <si>
    <t>预期的目标</t>
  </si>
  <si>
    <r>
      <rPr>
        <sz val="12"/>
        <color indexed="0"/>
        <rFont val="宋体"/>
        <charset val="134"/>
      </rPr>
      <t>&gt;</t>
    </r>
    <r>
      <rPr>
        <sz val="12"/>
        <color indexed="0"/>
        <rFont val="宋体"/>
        <charset val="134"/>
      </rPr>
      <t>95%</t>
    </r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</si>
  <si>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</si>
  <si>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</si>
  <si>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</si>
  <si>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</si>
  <si>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</si>
  <si>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</si>
  <si>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&gt;95%</t>
  </si>
  <si>
    <t>服务群众能力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</si>
  <si>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</si>
  <si>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</si>
  <si>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</si>
  <si>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</si>
  <si>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群众认可度</t>
  </si>
  <si>
    <t>满意度</t>
  </si>
  <si>
    <t>满意率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</si>
  <si>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</si>
  <si>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</si>
  <si>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</si>
  <si>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</si>
  <si>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</si>
  <si>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</si>
  <si>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</si>
  <si>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宋体"/>
        <charset val="134"/>
      </rPr>
      <t> 政协办公室</t>
    </r>
  </si>
  <si>
    <r>
      <rPr>
        <sz val="11"/>
        <color indexed="8"/>
        <rFont val="宋体"/>
        <charset val="134"/>
      </rPr>
      <t>   日常公用经费</t>
    </r>
  </si>
  <si>
    <r>
      <rPr>
        <sz val="11"/>
        <color indexed="8"/>
        <rFont val="宋体"/>
        <charset val="134"/>
      </rPr>
      <t>A02010105</t>
    </r>
  </si>
  <si>
    <r>
      <rPr>
        <sz val="11"/>
        <color indexed="8"/>
        <rFont val="宋体"/>
        <charset val="134"/>
      </rPr>
      <t>台式计算机</t>
    </r>
  </si>
  <si>
    <t>否</t>
  </si>
  <si>
    <r>
      <rPr>
        <sz val="11"/>
        <color indexed="8"/>
        <rFont val="宋体"/>
        <charset val="134"/>
      </rPr>
      <t>A05010201</t>
    </r>
  </si>
  <si>
    <r>
      <rPr>
        <sz val="11"/>
        <color indexed="8"/>
        <rFont val="宋体"/>
        <charset val="134"/>
      </rPr>
      <t>办公桌</t>
    </r>
  </si>
  <si>
    <r>
      <rPr>
        <sz val="11"/>
        <color indexed="8"/>
        <rFont val="宋体"/>
        <charset val="134"/>
      </rPr>
      <t>A05010501</t>
    </r>
  </si>
  <si>
    <r>
      <rPr>
        <sz val="11"/>
        <color indexed="8"/>
        <rFont val="宋体"/>
        <charset val="134"/>
      </rPr>
      <t>书柜</t>
    </r>
  </si>
  <si>
    <r>
      <rPr>
        <sz val="11"/>
        <color indexed="8"/>
        <rFont val="宋体"/>
        <charset val="134"/>
      </rPr>
      <t>A05010504</t>
    </r>
  </si>
  <si>
    <r>
      <rPr>
        <sz val="11"/>
        <color indexed="8"/>
        <rFont val="宋体"/>
        <charset val="134"/>
      </rPr>
      <t>保密柜</t>
    </r>
  </si>
  <si>
    <r>
      <rPr>
        <sz val="11"/>
        <color indexed="8"/>
        <rFont val="宋体"/>
        <charset val="134"/>
      </rPr>
      <t>A02061804</t>
    </r>
  </si>
  <si>
    <r>
      <rPr>
        <sz val="11"/>
        <color indexed="8"/>
        <rFont val="宋体"/>
        <charset val="134"/>
      </rPr>
      <t>空调机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</si>
</sst>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5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2">
    <xf numFmtId="0" fontId="0" fillId="0" borderId="0">
      <alignment vertical="center"/>
    </xf>
    <xf numFmtId="0" fontId="6" fillId="0" borderId="0"/>
    <xf numFmtId="0" fontId="6" fillId="0" borderId="0"/>
    <xf numFmtId="42" fontId="24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12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6" fillId="0" borderId="0"/>
    <xf numFmtId="41" fontId="2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24" fillId="13" borderId="20" applyNumberFormat="0" applyFont="0" applyAlignment="0" applyProtection="0">
      <alignment vertical="center"/>
    </xf>
    <xf numFmtId="0" fontId="22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6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0" borderId="0"/>
    <xf numFmtId="0" fontId="32" fillId="0" borderId="24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" fillId="0" borderId="0"/>
    <xf numFmtId="0" fontId="35" fillId="23" borderId="22" applyNumberFormat="0" applyAlignment="0" applyProtection="0">
      <alignment vertical="center"/>
    </xf>
    <xf numFmtId="0" fontId="39" fillId="23" borderId="19" applyNumberFormat="0" applyAlignment="0" applyProtection="0">
      <alignment vertical="center"/>
    </xf>
    <xf numFmtId="0" fontId="6" fillId="0" borderId="0"/>
    <xf numFmtId="0" fontId="6" fillId="0" borderId="0"/>
    <xf numFmtId="0" fontId="31" fillId="20" borderId="2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/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3" fillId="3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2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1" fillId="3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78" applyFont="1">
      <alignment vertical="center"/>
    </xf>
    <xf numFmtId="0" fontId="1" fillId="0" borderId="1" xfId="78" applyFont="1" applyBorder="1" applyAlignment="1">
      <alignment vertical="center"/>
    </xf>
    <xf numFmtId="0" fontId="2" fillId="0" borderId="1" xfId="78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78" applyFont="1" applyBorder="1" applyAlignment="1">
      <alignment vertical="center" wrapText="1"/>
    </xf>
    <xf numFmtId="0" fontId="3" fillId="0" borderId="1" xfId="78" applyFont="1" applyBorder="1" applyAlignment="1">
      <alignment horizontal="center" vertical="center"/>
    </xf>
    <xf numFmtId="0" fontId="1" fillId="0" borderId="3" xfId="78" applyFont="1" applyBorder="1" applyAlignment="1">
      <alignment horizontal="left" vertical="center"/>
    </xf>
    <xf numFmtId="0" fontId="2" fillId="0" borderId="3" xfId="78" applyFont="1" applyBorder="1" applyAlignment="1">
      <alignment vertical="center" wrapText="1"/>
    </xf>
    <xf numFmtId="0" fontId="1" fillId="0" borderId="3" xfId="78" applyFont="1" applyBorder="1" applyAlignment="1">
      <alignment horizontal="right" vertical="center"/>
    </xf>
    <xf numFmtId="0" fontId="2" fillId="0" borderId="4" xfId="78" applyFont="1" applyBorder="1" applyAlignment="1">
      <alignment vertical="center" wrapText="1"/>
    </xf>
    <xf numFmtId="0" fontId="4" fillId="2" borderId="5" xfId="78" applyFont="1" applyFill="1" applyBorder="1" applyAlignment="1">
      <alignment horizontal="center" vertical="center" wrapText="1"/>
    </xf>
    <xf numFmtId="0" fontId="2" fillId="0" borderId="6" xfId="78" applyFont="1" applyBorder="1" applyAlignment="1">
      <alignment vertical="center" wrapText="1"/>
    </xf>
    <xf numFmtId="0" fontId="4" fillId="0" borderId="5" xfId="78" applyFont="1" applyBorder="1" applyAlignment="1">
      <alignment horizontal="center" vertical="center"/>
    </xf>
    <xf numFmtId="4" fontId="4" fillId="0" borderId="5" xfId="78" applyNumberFormat="1" applyFont="1" applyBorder="1" applyAlignment="1">
      <alignment horizontal="right" vertical="center"/>
    </xf>
    <xf numFmtId="0" fontId="1" fillId="0" borderId="5" xfId="78" applyFont="1" applyBorder="1" applyAlignment="1">
      <alignment horizontal="left" vertical="center"/>
    </xf>
    <xf numFmtId="0" fontId="1" fillId="0" borderId="5" xfId="78" applyFont="1" applyBorder="1" applyAlignment="1">
      <alignment horizontal="left" vertical="center" wrapText="1"/>
    </xf>
    <xf numFmtId="4" fontId="1" fillId="0" borderId="5" xfId="78" applyNumberFormat="1" applyFont="1" applyBorder="1" applyAlignment="1">
      <alignment horizontal="right" vertical="center"/>
    </xf>
    <xf numFmtId="3" fontId="1" fillId="0" borderId="5" xfId="78" applyNumberFormat="1" applyFont="1" applyBorder="1" applyAlignment="1">
      <alignment horizontal="right" vertical="center"/>
    </xf>
    <xf numFmtId="0" fontId="1" fillId="0" borderId="5" xfId="78" applyFont="1" applyBorder="1" applyAlignment="1">
      <alignment horizontal="center" vertical="center"/>
    </xf>
    <xf numFmtId="0" fontId="2" fillId="0" borderId="7" xfId="78" applyFont="1" applyBorder="1" applyAlignment="1">
      <alignment vertical="center" wrapText="1"/>
    </xf>
    <xf numFmtId="0" fontId="5" fillId="0" borderId="7" xfId="78" applyFont="1" applyBorder="1" applyAlignment="1">
      <alignment vertical="center"/>
    </xf>
    <xf numFmtId="0" fontId="2" fillId="0" borderId="8" xfId="78" applyFont="1" applyBorder="1" applyAlignment="1">
      <alignment vertical="center" wrapText="1"/>
    </xf>
    <xf numFmtId="0" fontId="6" fillId="0" borderId="0" xfId="76">
      <alignment vertical="center"/>
    </xf>
    <xf numFmtId="0" fontId="1" fillId="0" borderId="1" xfId="76" applyFont="1" applyBorder="1" applyAlignment="1">
      <alignment horizontal="right" vertical="center" wrapText="1"/>
    </xf>
    <xf numFmtId="0" fontId="7" fillId="0" borderId="0" xfId="76" applyFont="1" applyBorder="1" applyAlignment="1">
      <alignment horizontal="center" vertical="center" wrapText="1"/>
    </xf>
    <xf numFmtId="0" fontId="8" fillId="0" borderId="0" xfId="76" applyFont="1" applyBorder="1" applyAlignment="1">
      <alignment horizontal="center" vertical="center" wrapText="1"/>
    </xf>
    <xf numFmtId="0" fontId="8" fillId="0" borderId="0" xfId="76" applyFont="1" applyBorder="1" applyAlignment="1">
      <alignment vertical="center"/>
    </xf>
    <xf numFmtId="0" fontId="8" fillId="0" borderId="9" xfId="76" applyFont="1" applyBorder="1" applyAlignment="1">
      <alignment horizontal="left" vertical="center" wrapText="1"/>
    </xf>
    <xf numFmtId="49" fontId="8" fillId="0" borderId="10" xfId="76" applyNumberFormat="1" applyFont="1" applyBorder="1" applyAlignment="1">
      <alignment horizontal="left" vertical="center" wrapText="1"/>
    </xf>
    <xf numFmtId="0" fontId="8" fillId="0" borderId="11" xfId="76" applyFont="1" applyBorder="1" applyAlignment="1">
      <alignment horizontal="left" vertical="center" wrapText="1"/>
    </xf>
    <xf numFmtId="0" fontId="8" fillId="0" borderId="10" xfId="76" applyFont="1" applyBorder="1" applyAlignment="1">
      <alignment horizontal="left" vertical="center" wrapText="1"/>
    </xf>
    <xf numFmtId="0" fontId="8" fillId="0" borderId="12" xfId="76" applyFont="1" applyBorder="1" applyAlignment="1">
      <alignment horizontal="left" vertical="center" wrapText="1"/>
    </xf>
    <xf numFmtId="49" fontId="6" fillId="0" borderId="13" xfId="99" applyNumberFormat="1" applyFont="1" applyFill="1" applyBorder="1" applyAlignment="1">
      <alignment horizontal="left" vertical="center"/>
    </xf>
    <xf numFmtId="49" fontId="6" fillId="0" borderId="14" xfId="99" applyNumberFormat="1" applyFont="1" applyFill="1" applyBorder="1" applyAlignment="1">
      <alignment horizontal="left" vertical="center"/>
    </xf>
    <xf numFmtId="176" fontId="8" fillId="0" borderId="12" xfId="76" applyNumberFormat="1" applyFont="1" applyBorder="1" applyAlignment="1">
      <alignment horizontal="left" vertical="center" wrapText="1"/>
    </xf>
    <xf numFmtId="0" fontId="6" fillId="0" borderId="15" xfId="76" applyFont="1" applyBorder="1">
      <alignment vertical="center"/>
    </xf>
    <xf numFmtId="0" fontId="6" fillId="0" borderId="16" xfId="76" applyBorder="1">
      <alignment vertical="center"/>
    </xf>
    <xf numFmtId="49" fontId="6" fillId="0" borderId="13" xfId="140" applyNumberFormat="1" applyFont="1" applyFill="1" applyBorder="1" applyAlignment="1">
      <alignment horizontal="left" vertical="center" wrapText="1"/>
    </xf>
    <xf numFmtId="49" fontId="1" fillId="0" borderId="14" xfId="27" applyNumberFormat="1" applyFill="1" applyBorder="1" applyAlignment="1">
      <alignment horizontal="left" vertical="center" wrapText="1"/>
    </xf>
    <xf numFmtId="49" fontId="6" fillId="0" borderId="13" xfId="140" applyNumberFormat="1" applyFill="1" applyBorder="1" applyAlignment="1">
      <alignment horizontal="left" vertical="center"/>
    </xf>
    <xf numFmtId="49" fontId="6" fillId="0" borderId="14" xfId="140" applyNumberFormat="1" applyFill="1" applyBorder="1" applyAlignment="1">
      <alignment horizontal="left" vertical="center"/>
    </xf>
    <xf numFmtId="49" fontId="6" fillId="0" borderId="13" xfId="77" applyNumberFormat="1" applyFill="1" applyBorder="1" applyAlignment="1">
      <alignment horizontal="left" vertical="center"/>
    </xf>
    <xf numFmtId="49" fontId="6" fillId="0" borderId="14" xfId="77" applyNumberFormat="1" applyFill="1" applyBorder="1" applyAlignment="1">
      <alignment horizontal="left" vertical="center"/>
    </xf>
    <xf numFmtId="49" fontId="6" fillId="0" borderId="13" xfId="77" applyNumberFormat="1" applyFont="1" applyFill="1" applyBorder="1" applyAlignment="1">
      <alignment horizontal="left" vertical="center"/>
    </xf>
    <xf numFmtId="49" fontId="1" fillId="0" borderId="14" xfId="27" applyNumberFormat="1" applyFill="1" applyBorder="1" applyAlignment="1">
      <alignment vertical="center"/>
    </xf>
    <xf numFmtId="0" fontId="9" fillId="0" borderId="1" xfId="78" applyFont="1" applyBorder="1" applyAlignment="1">
      <alignment vertical="center" wrapText="1"/>
    </xf>
    <xf numFmtId="0" fontId="9" fillId="0" borderId="0" xfId="78" applyFont="1" applyBorder="1" applyAlignment="1">
      <alignment vertical="center" wrapText="1"/>
    </xf>
    <xf numFmtId="0" fontId="10" fillId="0" borderId="1" xfId="78" applyFont="1" applyBorder="1" applyAlignment="1">
      <alignment horizontal="center" vertical="center" wrapText="1"/>
    </xf>
    <xf numFmtId="0" fontId="1" fillId="0" borderId="3" xfId="78" applyFont="1" applyBorder="1" applyAlignment="1">
      <alignment vertical="center" wrapText="1"/>
    </xf>
    <xf numFmtId="0" fontId="11" fillId="2" borderId="17" xfId="78" applyFont="1" applyFill="1" applyBorder="1" applyAlignment="1">
      <alignment horizontal="center" vertical="center"/>
    </xf>
    <xf numFmtId="0" fontId="5" fillId="0" borderId="17" xfId="78" applyFont="1" applyBorder="1" applyAlignment="1">
      <alignment horizontal="left" vertical="center" wrapText="1"/>
    </xf>
    <xf numFmtId="0" fontId="2" fillId="0" borderId="17" xfId="78" applyFont="1" applyBorder="1" applyAlignment="1">
      <alignment vertical="center" wrapText="1"/>
    </xf>
    <xf numFmtId="4" fontId="5" fillId="0" borderId="17" xfId="78" applyNumberFormat="1" applyFont="1" applyBorder="1" applyAlignment="1">
      <alignment horizontal="right" vertical="center" wrapText="1"/>
    </xf>
    <xf numFmtId="0" fontId="1" fillId="0" borderId="3" xfId="78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8" fillId="0" borderId="0" xfId="76" applyFont="1" applyBorder="1" applyAlignment="1">
      <alignment horizontal="center" vertical="center"/>
    </xf>
    <xf numFmtId="49" fontId="7" fillId="0" borderId="0" xfId="76" applyNumberFormat="1" applyFont="1" applyBorder="1" applyAlignment="1">
      <alignment vertical="center"/>
    </xf>
    <xf numFmtId="0" fontId="19" fillId="0" borderId="0" xfId="76" applyFont="1" applyBorder="1" applyAlignment="1">
      <alignment horizontal="center" vertical="center" wrapText="1"/>
    </xf>
    <xf numFmtId="177" fontId="19" fillId="0" borderId="0" xfId="76" applyNumberFormat="1" applyFont="1" applyBorder="1" applyAlignment="1">
      <alignment horizontal="center" vertical="center" wrapText="1"/>
    </xf>
    <xf numFmtId="0" fontId="20" fillId="0" borderId="0" xfId="76" applyFont="1" applyBorder="1" applyAlignment="1">
      <alignment horizontal="left" vertical="center"/>
    </xf>
  </cellXfs>
  <cellStyles count="212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百分比 2" xfId="19"/>
    <cellStyle name="注释" xfId="20" builtinId="10"/>
    <cellStyle name="常规 6" xfId="21"/>
    <cellStyle name="60% - 强调文字颜色 2" xfId="22" builtinId="36"/>
    <cellStyle name="常规 4 12" xfId="23"/>
    <cellStyle name="标题 4" xfId="24" builtinId="19"/>
    <cellStyle name="警告文本" xfId="25" builtinId="11"/>
    <cellStyle name="标题" xfId="26" builtinId="15"/>
    <cellStyle name="常规_DB95190343F641F2BE386304BA977DDB" xfId="27"/>
    <cellStyle name="解释性文本" xfId="28" builtinId="53"/>
    <cellStyle name="常规 4 70" xfId="29"/>
    <cellStyle name="常规 4 65" xfId="30"/>
    <cellStyle name="标题 1" xfId="31" builtinId="16"/>
    <cellStyle name="标题 2" xfId="32" builtinId="17"/>
    <cellStyle name="60% - 强调文字颜色 1" xfId="33" builtinId="32"/>
    <cellStyle name="常规 4 11" xfId="34"/>
    <cellStyle name="标题 3" xfId="35" builtinId="18"/>
    <cellStyle name="货币[0] 2" xfId="36"/>
    <cellStyle name="60% - 强调文字颜色 4" xfId="37" builtinId="44"/>
    <cellStyle name="常规 4 14" xfId="38"/>
    <cellStyle name="输出" xfId="39" builtinId="21"/>
    <cellStyle name="计算" xfId="40" builtinId="22"/>
    <cellStyle name="常规 4 50" xfId="41"/>
    <cellStyle name="常规 4 45" xfId="42"/>
    <cellStyle name="检查单元格" xfId="43" builtinId="2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千位分隔[0] 2" xfId="56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常规 4 20" xfId="63"/>
    <cellStyle name="常规 4 15" xfId="64"/>
    <cellStyle name="60% - 强调文字颜色 5" xfId="65" builtinId="48"/>
    <cellStyle name="强调文字颜色 6" xfId="66" builtinId="49"/>
    <cellStyle name="40% - 强调文字颜色 6" xfId="67" builtinId="51"/>
    <cellStyle name="常规 4 21" xfId="68"/>
    <cellStyle name="常规 4 16" xfId="69"/>
    <cellStyle name="60% - 强调文字颜色 6" xfId="70" builtinId="52"/>
    <cellStyle name="常规 2 13" xfId="71"/>
    <cellStyle name="常规 2 2 2" xfId="72"/>
    <cellStyle name="常规 2 2 3" xfId="73"/>
    <cellStyle name="常规 2 51" xfId="74"/>
    <cellStyle name="常规 2 46" xfId="75"/>
    <cellStyle name="常规 2 2" xfId="76"/>
    <cellStyle name="常规 2 10" xfId="77"/>
    <cellStyle name="常规 2" xfId="78"/>
    <cellStyle name="常规 2 12" xfId="79"/>
    <cellStyle name="常规 2 14" xfId="80"/>
    <cellStyle name="常规 2 20" xfId="81"/>
    <cellStyle name="常规 2 15" xfId="82"/>
    <cellStyle name="常规 2 21" xfId="83"/>
    <cellStyle name="常规 2 16" xfId="84"/>
    <cellStyle name="常规 2 22" xfId="85"/>
    <cellStyle name="常规 2 17" xfId="86"/>
    <cellStyle name="常规 2 23" xfId="87"/>
    <cellStyle name="常规 2 18" xfId="88"/>
    <cellStyle name="常规 2 30" xfId="89"/>
    <cellStyle name="常规 2 25" xfId="90"/>
    <cellStyle name="常规 2 32" xfId="91"/>
    <cellStyle name="常规 2 27" xfId="92"/>
    <cellStyle name="常规 2 33" xfId="93"/>
    <cellStyle name="常规 2 28" xfId="94"/>
    <cellStyle name="常规 2 34" xfId="95"/>
    <cellStyle name="常规 2 29" xfId="96"/>
    <cellStyle name="常规 2 52" xfId="97"/>
    <cellStyle name="常规 2 47" xfId="98"/>
    <cellStyle name="常规 2 3" xfId="99"/>
    <cellStyle name="常规 2 40" xfId="100"/>
    <cellStyle name="常规 2 35" xfId="101"/>
    <cellStyle name="常规 2 41" xfId="102"/>
    <cellStyle name="常规 2 36" xfId="103"/>
    <cellStyle name="常规 2 42" xfId="104"/>
    <cellStyle name="常规 2 37" xfId="105"/>
    <cellStyle name="常规 2 43" xfId="106"/>
    <cellStyle name="常规 2 38" xfId="107"/>
    <cellStyle name="常规 2 44" xfId="108"/>
    <cellStyle name="常规 2 39" xfId="109"/>
    <cellStyle name="常规 2 53" xfId="110"/>
    <cellStyle name="常规 2 48" xfId="111"/>
    <cellStyle name="常规 2 4" xfId="112"/>
    <cellStyle name="常规 2 50" xfId="113"/>
    <cellStyle name="常规 2 45" xfId="114"/>
    <cellStyle name="常规 2 54" xfId="115"/>
    <cellStyle name="常规 2 5" xfId="116"/>
    <cellStyle name="常规 2 49" xfId="117"/>
    <cellStyle name="常规 2 60" xfId="118"/>
    <cellStyle name="常规 2 6" xfId="119"/>
    <cellStyle name="常规 2 55" xfId="120"/>
    <cellStyle name="常规 2 7" xfId="121"/>
    <cellStyle name="常规 2 61" xfId="122"/>
    <cellStyle name="常规 2 56" xfId="123"/>
    <cellStyle name="常规 2 8" xfId="124"/>
    <cellStyle name="常规 2 62" xfId="125"/>
    <cellStyle name="常规 2 57" xfId="126"/>
    <cellStyle name="常规 2 9" xfId="127"/>
    <cellStyle name="常规 2 63" xfId="128"/>
    <cellStyle name="常规 2 58" xfId="129"/>
    <cellStyle name="常规 2 64" xfId="130"/>
    <cellStyle name="常规 2 59" xfId="131"/>
    <cellStyle name="常规 2 70" xfId="132"/>
    <cellStyle name="常规 2 65" xfId="133"/>
    <cellStyle name="常规 2 71" xfId="134"/>
    <cellStyle name="常规 2 66" xfId="135"/>
    <cellStyle name="常规 2 72" xfId="136"/>
    <cellStyle name="常规 2 67" xfId="137"/>
    <cellStyle name="常规 2 73" xfId="138"/>
    <cellStyle name="常规 2 68" xfId="139"/>
    <cellStyle name="常规 2 74" xfId="140"/>
    <cellStyle name="常规 2 69" xfId="141"/>
    <cellStyle name="常规 2 75" xfId="142"/>
    <cellStyle name="常规 2 76" xfId="143"/>
    <cellStyle name="常规 3" xfId="144"/>
    <cellStyle name="常规 4" xfId="145"/>
    <cellStyle name="常规 4 10" xfId="146"/>
    <cellStyle name="常规 4 22" xfId="147"/>
    <cellStyle name="常规 4 17" xfId="148"/>
    <cellStyle name="常规 4 23" xfId="149"/>
    <cellStyle name="常规 4 18" xfId="150"/>
    <cellStyle name="常规 4 24" xfId="151"/>
    <cellStyle name="常规 4 19" xfId="152"/>
    <cellStyle name="常规 4 2" xfId="153"/>
    <cellStyle name="常规 4 30" xfId="154"/>
    <cellStyle name="常规 4 25" xfId="155"/>
    <cellStyle name="常规 4 31" xfId="156"/>
    <cellStyle name="常规 4 26" xfId="157"/>
    <cellStyle name="常规 4 32" xfId="158"/>
    <cellStyle name="常规 4 27" xfId="159"/>
    <cellStyle name="常规 4 33" xfId="160"/>
    <cellStyle name="常规 4 28" xfId="161"/>
    <cellStyle name="常规 4 34" xfId="162"/>
    <cellStyle name="常规 4 29" xfId="163"/>
    <cellStyle name="常规 4 3" xfId="164"/>
    <cellStyle name="常规 4 40" xfId="165"/>
    <cellStyle name="常规 4 35" xfId="166"/>
    <cellStyle name="常规 4 41" xfId="167"/>
    <cellStyle name="常规 4 36" xfId="168"/>
    <cellStyle name="常规 4 42" xfId="169"/>
    <cellStyle name="常规 4 37" xfId="170"/>
    <cellStyle name="常规 4 43" xfId="171"/>
    <cellStyle name="常规 4 38" xfId="172"/>
    <cellStyle name="常规 4 44" xfId="173"/>
    <cellStyle name="常规 4 39" xfId="174"/>
    <cellStyle name="常规 4 4" xfId="175"/>
    <cellStyle name="常规 4 51" xfId="176"/>
    <cellStyle name="常规 4 46" xfId="177"/>
    <cellStyle name="常规 4 52" xfId="178"/>
    <cellStyle name="常规 4 47" xfId="179"/>
    <cellStyle name="常规 4 53" xfId="180"/>
    <cellStyle name="常规 4 48" xfId="181"/>
    <cellStyle name="常规 4 54" xfId="182"/>
    <cellStyle name="常规 4 49" xfId="183"/>
    <cellStyle name="常规 4 5" xfId="184"/>
    <cellStyle name="常规 4 60" xfId="185"/>
    <cellStyle name="常规 4 55" xfId="186"/>
    <cellStyle name="常规 4 61" xfId="187"/>
    <cellStyle name="常规 4 56" xfId="188"/>
    <cellStyle name="常规 4 62" xfId="189"/>
    <cellStyle name="常规 4 57" xfId="190"/>
    <cellStyle name="常规 4 63" xfId="191"/>
    <cellStyle name="常规 4 58" xfId="192"/>
    <cellStyle name="常规 4 64" xfId="193"/>
    <cellStyle name="常规 4 59" xfId="194"/>
    <cellStyle name="常规 4 6" xfId="195"/>
    <cellStyle name="常规 4 71" xfId="196"/>
    <cellStyle name="常规 4 66" xfId="197"/>
    <cellStyle name="常规 4 72" xfId="198"/>
    <cellStyle name="常规 4 67" xfId="199"/>
    <cellStyle name="常规 4 73" xfId="200"/>
    <cellStyle name="常规 4 68" xfId="201"/>
    <cellStyle name="常规 4 74" xfId="202"/>
    <cellStyle name="常规 4 69" xfId="203"/>
    <cellStyle name="常规 4 7" xfId="204"/>
    <cellStyle name="常规 4 75" xfId="205"/>
    <cellStyle name="常规 4 76" xfId="206"/>
    <cellStyle name="常规 4 8" xfId="207"/>
    <cellStyle name="常规 4 9" xfId="208"/>
    <cellStyle name="常规 5" xfId="209"/>
    <cellStyle name="货币 2" xfId="210"/>
    <cellStyle name="千位分隔 2" xfId="2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14" t="s">
        <v>0</v>
      </c>
    </row>
    <row r="2" ht="111" customHeight="1" spans="1:1">
      <c r="A2" s="114" t="s">
        <v>1</v>
      </c>
    </row>
    <row r="3" ht="128.1" customHeight="1" spans="1:1">
      <c r="A3" s="115" t="s">
        <v>2</v>
      </c>
    </row>
    <row r="4" ht="77.1" customHeight="1" spans="1:1">
      <c r="A4" s="116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5" topLeftCell="A6" activePane="bottomLeft" state="frozen"/>
      <selection/>
      <selection pane="bottomLeft" activeCell="E18" sqref="E18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55"/>
      <c r="B1" s="55"/>
      <c r="C1" s="55"/>
      <c r="D1" s="56"/>
      <c r="E1" s="56"/>
      <c r="F1" s="4" t="s">
        <v>361</v>
      </c>
      <c r="G1" s="71"/>
    </row>
    <row r="2" ht="19.9" customHeight="1" spans="1:7">
      <c r="A2" s="58" t="s">
        <v>20</v>
      </c>
      <c r="B2" s="58"/>
      <c r="C2" s="58"/>
      <c r="D2" s="58"/>
      <c r="E2" s="58"/>
      <c r="F2" s="58"/>
      <c r="G2" s="71" t="s">
        <v>36</v>
      </c>
    </row>
    <row r="3" ht="17.1" customHeight="1" spans="1:7">
      <c r="A3" s="59" t="s">
        <v>37</v>
      </c>
      <c r="B3" s="59"/>
      <c r="C3" s="59"/>
      <c r="D3" s="59"/>
      <c r="E3" s="59"/>
      <c r="F3" s="61" t="s">
        <v>38</v>
      </c>
      <c r="G3" s="72"/>
    </row>
    <row r="4" ht="21.4" customHeight="1" spans="1:7">
      <c r="A4" s="62" t="s">
        <v>104</v>
      </c>
      <c r="B4" s="62"/>
      <c r="C4" s="62"/>
      <c r="D4" s="62" t="s">
        <v>96</v>
      </c>
      <c r="E4" s="62" t="s">
        <v>97</v>
      </c>
      <c r="F4" s="62" t="s">
        <v>362</v>
      </c>
      <c r="G4" s="73"/>
    </row>
    <row r="5" ht="21.4" customHeight="1" spans="1:7">
      <c r="A5" s="62" t="s">
        <v>105</v>
      </c>
      <c r="B5" s="62" t="s">
        <v>106</v>
      </c>
      <c r="C5" s="62" t="s">
        <v>107</v>
      </c>
      <c r="D5" s="62"/>
      <c r="E5" s="62"/>
      <c r="F5" s="62"/>
      <c r="G5" s="74"/>
    </row>
    <row r="6" ht="19.9" customHeight="1" spans="1:7">
      <c r="A6" s="63"/>
      <c r="B6" s="63"/>
      <c r="C6" s="63"/>
      <c r="D6" s="63"/>
      <c r="E6" s="63" t="s">
        <v>98</v>
      </c>
      <c r="F6" s="64">
        <v>67.15</v>
      </c>
      <c r="G6" s="75"/>
    </row>
    <row r="7" ht="19.9" customHeight="1" spans="1:7">
      <c r="A7" s="65"/>
      <c r="B7" s="65"/>
      <c r="C7" s="65"/>
      <c r="D7" s="65"/>
      <c r="E7" s="66" t="s">
        <v>55</v>
      </c>
      <c r="F7" s="67">
        <v>67.15</v>
      </c>
      <c r="G7" s="73"/>
    </row>
    <row r="8" ht="19.9" customHeight="1" spans="1:7">
      <c r="A8" s="65"/>
      <c r="B8" s="65"/>
      <c r="C8" s="65"/>
      <c r="D8" s="65"/>
      <c r="E8" s="66" t="s">
        <v>108</v>
      </c>
      <c r="F8" s="67">
        <v>67.15</v>
      </c>
      <c r="G8" s="73"/>
    </row>
    <row r="9" ht="19.9" customHeight="1" spans="1:7">
      <c r="A9" s="65"/>
      <c r="B9" s="65"/>
      <c r="C9" s="65"/>
      <c r="D9" s="65"/>
      <c r="E9" s="66" t="s">
        <v>113</v>
      </c>
      <c r="F9" s="67">
        <v>25.65</v>
      </c>
      <c r="G9" s="74"/>
    </row>
    <row r="10" ht="19.9" customHeight="1" spans="1:7">
      <c r="A10" s="65" t="s">
        <v>109</v>
      </c>
      <c r="B10" s="65" t="s">
        <v>110</v>
      </c>
      <c r="C10" s="65" t="s">
        <v>110</v>
      </c>
      <c r="D10" s="65" t="s">
        <v>99</v>
      </c>
      <c r="E10" s="66" t="s">
        <v>363</v>
      </c>
      <c r="F10" s="68">
        <v>25</v>
      </c>
      <c r="G10" s="74"/>
    </row>
    <row r="11" ht="19.9" customHeight="1" spans="1:7">
      <c r="A11" s="65" t="s">
        <v>109</v>
      </c>
      <c r="B11" s="65" t="s">
        <v>110</v>
      </c>
      <c r="C11" s="65" t="s">
        <v>110</v>
      </c>
      <c r="D11" s="65" t="s">
        <v>99</v>
      </c>
      <c r="E11" s="66" t="s">
        <v>364</v>
      </c>
      <c r="F11" s="68">
        <v>0.65</v>
      </c>
      <c r="G11" s="74"/>
    </row>
    <row r="12" ht="19.9" customHeight="1" spans="1:7">
      <c r="A12" s="65"/>
      <c r="B12" s="65"/>
      <c r="C12" s="65"/>
      <c r="D12" s="65"/>
      <c r="E12" s="66" t="s">
        <v>115</v>
      </c>
      <c r="F12" s="67">
        <v>10</v>
      </c>
      <c r="G12" s="74"/>
    </row>
    <row r="13" ht="19.9" customHeight="1" spans="1:7">
      <c r="A13" s="65" t="s">
        <v>109</v>
      </c>
      <c r="B13" s="65" t="s">
        <v>110</v>
      </c>
      <c r="C13" s="65" t="s">
        <v>114</v>
      </c>
      <c r="D13" s="65" t="s">
        <v>99</v>
      </c>
      <c r="E13" s="66" t="s">
        <v>365</v>
      </c>
      <c r="F13" s="68">
        <v>10</v>
      </c>
      <c r="G13" s="74"/>
    </row>
    <row r="14" ht="19.9" customHeight="1" spans="1:7">
      <c r="A14" s="65"/>
      <c r="B14" s="65"/>
      <c r="C14" s="65"/>
      <c r="D14" s="65"/>
      <c r="E14" s="66" t="s">
        <v>117</v>
      </c>
      <c r="F14" s="67">
        <v>5</v>
      </c>
      <c r="G14" s="74"/>
    </row>
    <row r="15" ht="19.9" customHeight="1" spans="1:7">
      <c r="A15" s="65" t="s">
        <v>109</v>
      </c>
      <c r="B15" s="65" t="s">
        <v>110</v>
      </c>
      <c r="C15" s="65" t="s">
        <v>116</v>
      </c>
      <c r="D15" s="65" t="s">
        <v>99</v>
      </c>
      <c r="E15" s="78" t="s">
        <v>366</v>
      </c>
      <c r="F15" s="68">
        <v>5</v>
      </c>
      <c r="G15" s="74"/>
    </row>
    <row r="16" ht="19.9" customHeight="1" spans="1:7">
      <c r="A16" s="65"/>
      <c r="B16" s="65"/>
      <c r="C16" s="65"/>
      <c r="D16" s="65"/>
      <c r="E16" s="66" t="s">
        <v>119</v>
      </c>
      <c r="F16" s="67">
        <v>23.5</v>
      </c>
      <c r="G16" s="74"/>
    </row>
    <row r="17" ht="19.9" customHeight="1" spans="1:7">
      <c r="A17" s="65" t="s">
        <v>109</v>
      </c>
      <c r="B17" s="65" t="s">
        <v>110</v>
      </c>
      <c r="C17" s="65" t="s">
        <v>118</v>
      </c>
      <c r="D17" s="65" t="s">
        <v>99</v>
      </c>
      <c r="E17" s="66" t="s">
        <v>367</v>
      </c>
      <c r="F17" s="68">
        <v>8</v>
      </c>
      <c r="G17" s="74"/>
    </row>
    <row r="18" ht="19.9" customHeight="1" spans="1:7">
      <c r="A18" s="65" t="s">
        <v>109</v>
      </c>
      <c r="B18" s="65" t="s">
        <v>110</v>
      </c>
      <c r="C18" s="65" t="s">
        <v>118</v>
      </c>
      <c r="D18" s="65" t="s">
        <v>99</v>
      </c>
      <c r="E18" s="66" t="s">
        <v>368</v>
      </c>
      <c r="F18" s="68">
        <v>10</v>
      </c>
      <c r="G18" s="74"/>
    </row>
    <row r="19" ht="19.9" customHeight="1" spans="1:7">
      <c r="A19" s="65" t="s">
        <v>109</v>
      </c>
      <c r="B19" s="65" t="s">
        <v>110</v>
      </c>
      <c r="C19" s="65" t="s">
        <v>118</v>
      </c>
      <c r="D19" s="65" t="s">
        <v>99</v>
      </c>
      <c r="E19" s="66" t="s">
        <v>369</v>
      </c>
      <c r="F19" s="68">
        <v>4.5</v>
      </c>
      <c r="G19" s="74"/>
    </row>
    <row r="20" ht="19.9" customHeight="1" spans="1:7">
      <c r="A20" s="65" t="s">
        <v>109</v>
      </c>
      <c r="B20" s="65" t="s">
        <v>110</v>
      </c>
      <c r="C20" s="65" t="s">
        <v>118</v>
      </c>
      <c r="D20" s="65" t="s">
        <v>99</v>
      </c>
      <c r="E20" s="66" t="s">
        <v>370</v>
      </c>
      <c r="F20" s="68">
        <v>1</v>
      </c>
      <c r="G20" s="74"/>
    </row>
    <row r="21" ht="19.9" customHeight="1" spans="1:7">
      <c r="A21" s="65"/>
      <c r="B21" s="65"/>
      <c r="C21" s="65"/>
      <c r="D21" s="65"/>
      <c r="E21" s="66" t="s">
        <v>133</v>
      </c>
      <c r="F21" s="67">
        <v>3</v>
      </c>
      <c r="G21" s="74"/>
    </row>
    <row r="22" ht="19.9" customHeight="1" spans="1:7">
      <c r="A22" s="65" t="s">
        <v>132</v>
      </c>
      <c r="B22" s="65" t="s">
        <v>116</v>
      </c>
      <c r="C22" s="65" t="s">
        <v>123</v>
      </c>
      <c r="D22" s="65" t="s">
        <v>99</v>
      </c>
      <c r="E22" s="66" t="s">
        <v>371</v>
      </c>
      <c r="F22" s="68">
        <v>3</v>
      </c>
      <c r="G22" s="74"/>
    </row>
    <row r="23" ht="8.45" customHeight="1" spans="1:7">
      <c r="A23" s="69"/>
      <c r="B23" s="69"/>
      <c r="C23" s="69"/>
      <c r="D23" s="69"/>
      <c r="E23" s="70"/>
      <c r="F23" s="70"/>
      <c r="G23" s="7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5"/>
      <c r="B1" s="56"/>
      <c r="C1" s="57"/>
      <c r="D1" s="57"/>
      <c r="E1" s="57"/>
      <c r="F1" s="57"/>
      <c r="G1" s="57"/>
      <c r="H1" s="4" t="s">
        <v>372</v>
      </c>
      <c r="I1" s="71"/>
    </row>
    <row r="2" ht="19.9" customHeight="1" spans="1:9">
      <c r="A2" s="58" t="s">
        <v>22</v>
      </c>
      <c r="B2" s="58"/>
      <c r="C2" s="58"/>
      <c r="D2" s="58"/>
      <c r="E2" s="58"/>
      <c r="F2" s="58"/>
      <c r="G2" s="58"/>
      <c r="H2" s="58"/>
      <c r="I2" s="71" t="s">
        <v>36</v>
      </c>
    </row>
    <row r="3" ht="17.1" customHeight="1" spans="1:9">
      <c r="A3" s="59" t="s">
        <v>37</v>
      </c>
      <c r="B3" s="59"/>
      <c r="C3" s="61"/>
      <c r="D3" s="61"/>
      <c r="E3" s="61"/>
      <c r="F3" s="61"/>
      <c r="G3" s="61"/>
      <c r="H3" s="61" t="s">
        <v>38</v>
      </c>
      <c r="I3" s="72"/>
    </row>
    <row r="4" ht="21.4" customHeight="1" spans="1:9">
      <c r="A4" s="62" t="s">
        <v>373</v>
      </c>
      <c r="B4" s="62" t="s">
        <v>97</v>
      </c>
      <c r="C4" s="62" t="s">
        <v>374</v>
      </c>
      <c r="D4" s="62"/>
      <c r="E4" s="62"/>
      <c r="F4" s="62"/>
      <c r="G4" s="62"/>
      <c r="H4" s="62"/>
      <c r="I4" s="73"/>
    </row>
    <row r="5" ht="21.4" customHeight="1" spans="1:9">
      <c r="A5" s="62"/>
      <c r="B5" s="62"/>
      <c r="C5" s="62" t="s">
        <v>85</v>
      </c>
      <c r="D5" s="77" t="s">
        <v>375</v>
      </c>
      <c r="E5" s="62" t="s">
        <v>376</v>
      </c>
      <c r="F5" s="62"/>
      <c r="G5" s="62"/>
      <c r="H5" s="62" t="s">
        <v>377</v>
      </c>
      <c r="I5" s="73"/>
    </row>
    <row r="6" ht="21.4" customHeight="1" spans="1:9">
      <c r="A6" s="62"/>
      <c r="B6" s="62"/>
      <c r="C6" s="62"/>
      <c r="D6" s="77"/>
      <c r="E6" s="62" t="s">
        <v>183</v>
      </c>
      <c r="F6" s="62" t="s">
        <v>378</v>
      </c>
      <c r="G6" s="62" t="s">
        <v>379</v>
      </c>
      <c r="H6" s="62"/>
      <c r="I6" s="74"/>
    </row>
    <row r="7" ht="19.9" customHeight="1" spans="1:9">
      <c r="A7" s="63"/>
      <c r="B7" s="63" t="s">
        <v>98</v>
      </c>
      <c r="C7" s="64">
        <v>6</v>
      </c>
      <c r="D7" s="64"/>
      <c r="E7" s="64">
        <v>2</v>
      </c>
      <c r="F7" s="64"/>
      <c r="G7" s="64">
        <v>2</v>
      </c>
      <c r="H7" s="64">
        <v>4</v>
      </c>
      <c r="I7" s="75"/>
    </row>
    <row r="8" ht="19.9" customHeight="1" spans="1:9">
      <c r="A8" s="65"/>
      <c r="B8" s="66" t="s">
        <v>55</v>
      </c>
      <c r="C8" s="67">
        <v>6</v>
      </c>
      <c r="D8" s="67"/>
      <c r="E8" s="67">
        <v>2</v>
      </c>
      <c r="F8" s="67"/>
      <c r="G8" s="67">
        <v>2</v>
      </c>
      <c r="H8" s="67">
        <v>4</v>
      </c>
      <c r="I8" s="73"/>
    </row>
    <row r="9" ht="19.9" customHeight="1" spans="1:9">
      <c r="A9" s="65" t="s">
        <v>99</v>
      </c>
      <c r="B9" s="66" t="s">
        <v>185</v>
      </c>
      <c r="C9" s="68">
        <v>6</v>
      </c>
      <c r="D9" s="68"/>
      <c r="E9" s="68">
        <v>2</v>
      </c>
      <c r="F9" s="68"/>
      <c r="G9" s="68">
        <v>2</v>
      </c>
      <c r="H9" s="68">
        <v>4</v>
      </c>
      <c r="I9" s="73"/>
    </row>
    <row r="10" ht="8.45" customHeight="1" spans="1:9">
      <c r="A10" s="70"/>
      <c r="B10" s="70"/>
      <c r="C10" s="70"/>
      <c r="D10" s="70"/>
      <c r="E10" s="70"/>
      <c r="F10" s="70"/>
      <c r="G10" s="70"/>
      <c r="H10" s="70"/>
      <c r="I10" s="7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5"/>
      <c r="B1" s="55"/>
      <c r="C1" s="55"/>
      <c r="D1" s="56"/>
      <c r="E1" s="56"/>
      <c r="F1" s="57"/>
      <c r="G1" s="57"/>
      <c r="H1" s="4" t="s">
        <v>380</v>
      </c>
      <c r="I1" s="71"/>
    </row>
    <row r="2" ht="19.9" customHeight="1" spans="1:9">
      <c r="A2" s="58" t="s">
        <v>381</v>
      </c>
      <c r="B2" s="58"/>
      <c r="C2" s="58"/>
      <c r="D2" s="58"/>
      <c r="E2" s="58"/>
      <c r="F2" s="58"/>
      <c r="G2" s="58"/>
      <c r="H2" s="58"/>
      <c r="I2" s="71" t="s">
        <v>36</v>
      </c>
    </row>
    <row r="3" ht="17.1" customHeight="1" spans="1:9">
      <c r="A3" s="59" t="s">
        <v>37</v>
      </c>
      <c r="B3" s="59"/>
      <c r="C3" s="59"/>
      <c r="D3" s="59"/>
      <c r="E3" s="59"/>
      <c r="F3" s="60"/>
      <c r="G3" s="60"/>
      <c r="H3" s="61" t="s">
        <v>38</v>
      </c>
      <c r="I3" s="72"/>
    </row>
    <row r="4" ht="21.4" customHeight="1" spans="1:9">
      <c r="A4" s="62" t="s">
        <v>41</v>
      </c>
      <c r="B4" s="62"/>
      <c r="C4" s="62"/>
      <c r="D4" s="62"/>
      <c r="E4" s="62"/>
      <c r="F4" s="62" t="s">
        <v>382</v>
      </c>
      <c r="G4" s="62"/>
      <c r="H4" s="62"/>
      <c r="I4" s="73"/>
    </row>
    <row r="5" ht="21.4" customHeight="1" spans="1:9">
      <c r="A5" s="62" t="s">
        <v>104</v>
      </c>
      <c r="B5" s="62"/>
      <c r="C5" s="62"/>
      <c r="D5" s="62" t="s">
        <v>96</v>
      </c>
      <c r="E5" s="62" t="s">
        <v>97</v>
      </c>
      <c r="F5" s="62" t="s">
        <v>85</v>
      </c>
      <c r="G5" s="62" t="s">
        <v>102</v>
      </c>
      <c r="H5" s="62" t="s">
        <v>103</v>
      </c>
      <c r="I5" s="73"/>
    </row>
    <row r="6" ht="21.4" customHeight="1" spans="1:9">
      <c r="A6" s="62" t="s">
        <v>105</v>
      </c>
      <c r="B6" s="62" t="s">
        <v>106</v>
      </c>
      <c r="C6" s="62" t="s">
        <v>107</v>
      </c>
      <c r="D6" s="62"/>
      <c r="E6" s="62"/>
      <c r="F6" s="62"/>
      <c r="G6" s="62"/>
      <c r="H6" s="62"/>
      <c r="I6" s="74"/>
    </row>
    <row r="7" ht="19.9" customHeight="1" spans="1:9">
      <c r="A7" s="63"/>
      <c r="B7" s="63"/>
      <c r="C7" s="63"/>
      <c r="D7" s="63"/>
      <c r="E7" s="63" t="s">
        <v>98</v>
      </c>
      <c r="F7" s="64"/>
      <c r="G7" s="64"/>
      <c r="H7" s="64"/>
      <c r="I7" s="75"/>
    </row>
    <row r="8" ht="19.9" customHeight="1" spans="1:9">
      <c r="A8" s="65"/>
      <c r="B8" s="65"/>
      <c r="C8" s="65"/>
      <c r="D8" s="65"/>
      <c r="E8" s="66" t="s">
        <v>55</v>
      </c>
      <c r="F8" s="67"/>
      <c r="G8" s="67"/>
      <c r="H8" s="67"/>
      <c r="I8" s="73"/>
    </row>
    <row r="9" ht="19.9" customHeight="1" spans="1:9">
      <c r="A9" s="65"/>
      <c r="B9" s="65"/>
      <c r="C9" s="65"/>
      <c r="D9" s="65"/>
      <c r="E9" s="66" t="s">
        <v>55</v>
      </c>
      <c r="F9" s="67"/>
      <c r="G9" s="67"/>
      <c r="H9" s="67"/>
      <c r="I9" s="73"/>
    </row>
    <row r="10" ht="19.9" customHeight="1" spans="1:9">
      <c r="A10" s="65"/>
      <c r="B10" s="65"/>
      <c r="C10" s="65"/>
      <c r="D10" s="65"/>
      <c r="E10" s="66" t="s">
        <v>153</v>
      </c>
      <c r="F10" s="67"/>
      <c r="G10" s="68"/>
      <c r="H10" s="68"/>
      <c r="I10" s="74"/>
    </row>
    <row r="11" ht="8.45" customHeight="1" spans="1:9">
      <c r="A11" s="69"/>
      <c r="B11" s="69"/>
      <c r="C11" s="69"/>
      <c r="D11" s="69"/>
      <c r="E11" s="70"/>
      <c r="F11" s="70"/>
      <c r="G11" s="70"/>
      <c r="H11" s="70"/>
      <c r="I11" s="7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5"/>
      <c r="B1" s="56"/>
      <c r="C1" s="57"/>
      <c r="D1" s="57"/>
      <c r="E1" s="57"/>
      <c r="F1" s="57"/>
      <c r="G1" s="57"/>
      <c r="H1" s="4" t="s">
        <v>383</v>
      </c>
      <c r="I1" s="71"/>
    </row>
    <row r="2" ht="19.9" customHeight="1" spans="1:9">
      <c r="A2" s="58" t="s">
        <v>26</v>
      </c>
      <c r="B2" s="58"/>
      <c r="C2" s="58"/>
      <c r="D2" s="58"/>
      <c r="E2" s="58"/>
      <c r="F2" s="58"/>
      <c r="G2" s="58"/>
      <c r="H2" s="58"/>
      <c r="I2" s="71" t="s">
        <v>36</v>
      </c>
    </row>
    <row r="3" ht="17.1" customHeight="1" spans="1:9">
      <c r="A3" s="59" t="s">
        <v>37</v>
      </c>
      <c r="B3" s="59"/>
      <c r="C3" s="61"/>
      <c r="D3" s="61"/>
      <c r="E3" s="61"/>
      <c r="F3" s="61"/>
      <c r="G3" s="61"/>
      <c r="H3" s="61" t="s">
        <v>38</v>
      </c>
      <c r="I3" s="72"/>
    </row>
    <row r="4" ht="21.4" customHeight="1" spans="1:9">
      <c r="A4" s="62" t="s">
        <v>373</v>
      </c>
      <c r="B4" s="62" t="s">
        <v>97</v>
      </c>
      <c r="C4" s="62" t="s">
        <v>374</v>
      </c>
      <c r="D4" s="62"/>
      <c r="E4" s="62"/>
      <c r="F4" s="62"/>
      <c r="G4" s="62"/>
      <c r="H4" s="62"/>
      <c r="I4" s="73"/>
    </row>
    <row r="5" ht="21.4" customHeight="1" spans="1:9">
      <c r="A5" s="62"/>
      <c r="B5" s="62"/>
      <c r="C5" s="62" t="s">
        <v>85</v>
      </c>
      <c r="D5" s="77" t="s">
        <v>375</v>
      </c>
      <c r="E5" s="62" t="s">
        <v>376</v>
      </c>
      <c r="F5" s="62"/>
      <c r="G5" s="62"/>
      <c r="H5" s="62" t="s">
        <v>377</v>
      </c>
      <c r="I5" s="73"/>
    </row>
    <row r="6" ht="21.4" customHeight="1" spans="1:9">
      <c r="A6" s="62"/>
      <c r="B6" s="62"/>
      <c r="C6" s="62"/>
      <c r="D6" s="77"/>
      <c r="E6" s="62" t="s">
        <v>183</v>
      </c>
      <c r="F6" s="62" t="s">
        <v>378</v>
      </c>
      <c r="G6" s="62" t="s">
        <v>379</v>
      </c>
      <c r="H6" s="62"/>
      <c r="I6" s="74"/>
    </row>
    <row r="7" ht="19.9" customHeight="1" spans="1:9">
      <c r="A7" s="63"/>
      <c r="B7" s="63" t="s">
        <v>98</v>
      </c>
      <c r="C7" s="64"/>
      <c r="D7" s="64"/>
      <c r="E7" s="64"/>
      <c r="F7" s="64"/>
      <c r="G7" s="64"/>
      <c r="H7" s="64"/>
      <c r="I7" s="75"/>
    </row>
    <row r="8" ht="19.9" customHeight="1" spans="1:9">
      <c r="A8" s="65"/>
      <c r="B8" s="66" t="s">
        <v>55</v>
      </c>
      <c r="C8" s="67"/>
      <c r="D8" s="67"/>
      <c r="E8" s="67"/>
      <c r="F8" s="67"/>
      <c r="G8" s="67"/>
      <c r="H8" s="67"/>
      <c r="I8" s="73"/>
    </row>
    <row r="9" ht="19.9" customHeight="1" spans="1:9">
      <c r="A9" s="65"/>
      <c r="B9" s="66" t="s">
        <v>153</v>
      </c>
      <c r="C9" s="68"/>
      <c r="D9" s="68"/>
      <c r="E9" s="68"/>
      <c r="F9" s="68"/>
      <c r="G9" s="68"/>
      <c r="H9" s="68"/>
      <c r="I9" s="73"/>
    </row>
    <row r="10" ht="8.45" customHeight="1" spans="1:9">
      <c r="A10" s="70"/>
      <c r="B10" s="70"/>
      <c r="C10" s="70"/>
      <c r="D10" s="70"/>
      <c r="E10" s="70"/>
      <c r="F10" s="70"/>
      <c r="G10" s="70"/>
      <c r="H10" s="70"/>
      <c r="I10" s="7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16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5"/>
      <c r="B1" s="55"/>
      <c r="C1" s="55"/>
      <c r="D1" s="56"/>
      <c r="E1" s="56"/>
      <c r="F1" s="57"/>
      <c r="G1" s="57"/>
      <c r="H1" s="4" t="s">
        <v>384</v>
      </c>
      <c r="I1" s="71"/>
    </row>
    <row r="2" ht="19.9" customHeight="1" spans="1:9">
      <c r="A2" s="58" t="s">
        <v>28</v>
      </c>
      <c r="B2" s="58"/>
      <c r="C2" s="58"/>
      <c r="D2" s="58"/>
      <c r="E2" s="58"/>
      <c r="F2" s="58"/>
      <c r="G2" s="58"/>
      <c r="H2" s="58"/>
      <c r="I2" s="71" t="s">
        <v>36</v>
      </c>
    </row>
    <row r="3" ht="17.1" customHeight="1" spans="1:9">
      <c r="A3" s="59" t="s">
        <v>37</v>
      </c>
      <c r="B3" s="59"/>
      <c r="C3" s="59"/>
      <c r="D3" s="59"/>
      <c r="E3" s="59"/>
      <c r="F3" s="60"/>
      <c r="G3" s="60"/>
      <c r="H3" s="61" t="s">
        <v>38</v>
      </c>
      <c r="I3" s="72"/>
    </row>
    <row r="4" ht="21.4" customHeight="1" spans="1:9">
      <c r="A4" s="62" t="s">
        <v>41</v>
      </c>
      <c r="B4" s="62"/>
      <c r="C4" s="62"/>
      <c r="D4" s="62"/>
      <c r="E4" s="62"/>
      <c r="F4" s="62" t="s">
        <v>385</v>
      </c>
      <c r="G4" s="62"/>
      <c r="H4" s="62"/>
      <c r="I4" s="73"/>
    </row>
    <row r="5" ht="21.4" customHeight="1" spans="1:9">
      <c r="A5" s="62" t="s">
        <v>104</v>
      </c>
      <c r="B5" s="62"/>
      <c r="C5" s="62"/>
      <c r="D5" s="62" t="s">
        <v>96</v>
      </c>
      <c r="E5" s="62" t="s">
        <v>97</v>
      </c>
      <c r="F5" s="62" t="s">
        <v>85</v>
      </c>
      <c r="G5" s="62" t="s">
        <v>102</v>
      </c>
      <c r="H5" s="62" t="s">
        <v>103</v>
      </c>
      <c r="I5" s="73"/>
    </row>
    <row r="6" ht="21.4" customHeight="1" spans="1:9">
      <c r="A6" s="62" t="s">
        <v>105</v>
      </c>
      <c r="B6" s="62" t="s">
        <v>106</v>
      </c>
      <c r="C6" s="62" t="s">
        <v>107</v>
      </c>
      <c r="D6" s="62"/>
      <c r="E6" s="62"/>
      <c r="F6" s="62"/>
      <c r="G6" s="62"/>
      <c r="H6" s="62"/>
      <c r="I6" s="74"/>
    </row>
    <row r="7" ht="19.9" customHeight="1" spans="1:9">
      <c r="A7" s="63"/>
      <c r="B7" s="63"/>
      <c r="C7" s="63"/>
      <c r="D7" s="63"/>
      <c r="E7" s="63" t="s">
        <v>98</v>
      </c>
      <c r="F7" s="64"/>
      <c r="G7" s="64"/>
      <c r="H7" s="64"/>
      <c r="I7" s="75"/>
    </row>
    <row r="8" ht="19.9" customHeight="1" spans="1:9">
      <c r="A8" s="65"/>
      <c r="B8" s="65"/>
      <c r="C8" s="65"/>
      <c r="D8" s="65"/>
      <c r="E8" s="66" t="s">
        <v>55</v>
      </c>
      <c r="F8" s="67"/>
      <c r="G8" s="67"/>
      <c r="H8" s="67"/>
      <c r="I8" s="73"/>
    </row>
    <row r="9" ht="19.9" customHeight="1" spans="1:9">
      <c r="A9" s="65"/>
      <c r="B9" s="65"/>
      <c r="C9" s="65"/>
      <c r="D9" s="65"/>
      <c r="E9" s="66" t="s">
        <v>55</v>
      </c>
      <c r="F9" s="67"/>
      <c r="G9" s="67"/>
      <c r="H9" s="67"/>
      <c r="I9" s="73"/>
    </row>
    <row r="10" ht="19.9" customHeight="1" spans="1:9">
      <c r="A10" s="65"/>
      <c r="B10" s="65"/>
      <c r="C10" s="65"/>
      <c r="D10" s="65"/>
      <c r="E10" s="66" t="s">
        <v>153</v>
      </c>
      <c r="F10" s="67"/>
      <c r="G10" s="68"/>
      <c r="H10" s="68"/>
      <c r="I10" s="74"/>
    </row>
    <row r="11" ht="8.45" customHeight="1" spans="1:9">
      <c r="A11" s="69"/>
      <c r="B11" s="69"/>
      <c r="C11" s="69"/>
      <c r="D11" s="69"/>
      <c r="E11" s="70"/>
      <c r="F11" s="70"/>
      <c r="G11" s="70"/>
      <c r="H11" s="70"/>
      <c r="I11" s="7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A5" sqref="A5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46"/>
      <c r="D1" s="46"/>
      <c r="E1" s="46"/>
      <c r="F1" s="47"/>
      <c r="G1" s="46"/>
      <c r="H1" s="47"/>
      <c r="I1" s="47"/>
      <c r="J1" s="47"/>
      <c r="K1" s="47"/>
      <c r="L1" s="4" t="s">
        <v>386</v>
      </c>
    </row>
    <row r="2" ht="19.9" customHeight="1" spans="1:12">
      <c r="A2" s="48" t="s">
        <v>387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7.1" customHeight="1" spans="1:12">
      <c r="A3" s="49"/>
      <c r="B3" s="49"/>
      <c r="C3" s="49"/>
      <c r="D3" s="49"/>
      <c r="E3" s="49"/>
      <c r="F3" s="49"/>
      <c r="G3" s="49"/>
      <c r="H3" s="49"/>
      <c r="I3" s="49"/>
      <c r="J3" s="54" t="s">
        <v>38</v>
      </c>
      <c r="K3" s="54"/>
      <c r="L3" s="54"/>
    </row>
    <row r="4" ht="21.4" customHeight="1" spans="1:12">
      <c r="A4" s="50" t="s">
        <v>388</v>
      </c>
      <c r="B4" s="50" t="s">
        <v>389</v>
      </c>
      <c r="C4" s="50" t="s">
        <v>42</v>
      </c>
      <c r="D4" s="50" t="s">
        <v>390</v>
      </c>
      <c r="E4" s="50" t="s">
        <v>391</v>
      </c>
      <c r="F4" s="50" t="s">
        <v>392</v>
      </c>
      <c r="G4" s="50" t="s">
        <v>393</v>
      </c>
      <c r="H4" s="50" t="s">
        <v>394</v>
      </c>
      <c r="I4" s="50" t="s">
        <v>395</v>
      </c>
      <c r="J4" s="50" t="s">
        <v>396</v>
      </c>
      <c r="K4" s="50" t="s">
        <v>397</v>
      </c>
      <c r="L4" s="50" t="s">
        <v>398</v>
      </c>
    </row>
    <row r="5" ht="19.9" customHeight="1" spans="1:12">
      <c r="A5" s="51" t="s">
        <v>399</v>
      </c>
      <c r="B5" s="52"/>
      <c r="C5" s="53">
        <v>66.5</v>
      </c>
      <c r="D5" s="52"/>
      <c r="E5" s="52"/>
      <c r="F5" s="52"/>
      <c r="G5" s="52"/>
      <c r="H5" s="52"/>
      <c r="I5" s="52"/>
      <c r="J5" s="52"/>
      <c r="K5" s="52"/>
      <c r="L5" s="52"/>
    </row>
    <row r="6" ht="30.95" customHeight="1" spans="1:12">
      <c r="A6" s="51" t="s">
        <v>400</v>
      </c>
      <c r="B6" s="51" t="s">
        <v>401</v>
      </c>
      <c r="C6" s="53">
        <v>25</v>
      </c>
      <c r="D6" s="51" t="s">
        <v>402</v>
      </c>
      <c r="E6" s="51" t="s">
        <v>403</v>
      </c>
      <c r="F6" s="51" t="s">
        <v>404</v>
      </c>
      <c r="G6" s="51" t="s">
        <v>405</v>
      </c>
      <c r="H6" s="51" t="s">
        <v>406</v>
      </c>
      <c r="I6" s="51" t="s">
        <v>407</v>
      </c>
      <c r="J6" s="51" t="s">
        <v>408</v>
      </c>
      <c r="K6" s="51" t="s">
        <v>27</v>
      </c>
      <c r="L6" s="51" t="s">
        <v>409</v>
      </c>
    </row>
    <row r="7" ht="21.2" customHeight="1" spans="1:12">
      <c r="A7" s="51"/>
      <c r="B7" s="51"/>
      <c r="C7" s="53"/>
      <c r="D7" s="51"/>
      <c r="E7" s="51" t="s">
        <v>410</v>
      </c>
      <c r="F7" s="51" t="s">
        <v>411</v>
      </c>
      <c r="G7" s="51" t="s">
        <v>412</v>
      </c>
      <c r="H7" s="51" t="s">
        <v>406</v>
      </c>
      <c r="I7" s="51" t="s">
        <v>407</v>
      </c>
      <c r="J7" s="51" t="s">
        <v>408</v>
      </c>
      <c r="K7" s="51" t="s">
        <v>413</v>
      </c>
      <c r="L7" s="51" t="s">
        <v>409</v>
      </c>
    </row>
    <row r="8" ht="21.2" customHeight="1" spans="1:12">
      <c r="A8" s="51"/>
      <c r="B8" s="51"/>
      <c r="C8" s="53"/>
      <c r="D8" s="51"/>
      <c r="E8" s="51" t="s">
        <v>414</v>
      </c>
      <c r="F8" s="51" t="s">
        <v>415</v>
      </c>
      <c r="G8" s="51" t="s">
        <v>416</v>
      </c>
      <c r="H8" s="51" t="s">
        <v>417</v>
      </c>
      <c r="I8" s="51" t="s">
        <v>418</v>
      </c>
      <c r="J8" s="51"/>
      <c r="K8" s="51" t="s">
        <v>419</v>
      </c>
      <c r="L8" s="51" t="s">
        <v>409</v>
      </c>
    </row>
    <row r="9" ht="21.2" customHeight="1" spans="1:12">
      <c r="A9" s="51"/>
      <c r="B9" s="51" t="s">
        <v>420</v>
      </c>
      <c r="C9" s="53">
        <v>10</v>
      </c>
      <c r="D9" s="51" t="s">
        <v>421</v>
      </c>
      <c r="E9" s="51" t="s">
        <v>403</v>
      </c>
      <c r="F9" s="51" t="s">
        <v>403</v>
      </c>
      <c r="G9" s="51" t="s">
        <v>422</v>
      </c>
      <c r="H9" s="51" t="s">
        <v>406</v>
      </c>
      <c r="I9" s="51" t="s">
        <v>407</v>
      </c>
      <c r="J9" s="51" t="s">
        <v>408</v>
      </c>
      <c r="K9" s="51" t="s">
        <v>27</v>
      </c>
      <c r="L9" s="51" t="s">
        <v>409</v>
      </c>
    </row>
    <row r="10" ht="21.2" customHeight="1" spans="1:12">
      <c r="A10" s="51"/>
      <c r="B10" s="51"/>
      <c r="C10" s="53"/>
      <c r="D10" s="51"/>
      <c r="E10" s="51" t="s">
        <v>414</v>
      </c>
      <c r="F10" s="51" t="s">
        <v>423</v>
      </c>
      <c r="G10" s="51" t="s">
        <v>424</v>
      </c>
      <c r="H10" s="51" t="s">
        <v>406</v>
      </c>
      <c r="I10" s="51" t="s">
        <v>425</v>
      </c>
      <c r="J10" s="51" t="s">
        <v>426</v>
      </c>
      <c r="K10" s="51" t="s">
        <v>427</v>
      </c>
      <c r="L10" s="51" t="s">
        <v>409</v>
      </c>
    </row>
    <row r="11" ht="21.2" customHeight="1" spans="1:12">
      <c r="A11" s="51"/>
      <c r="B11" s="51"/>
      <c r="C11" s="53"/>
      <c r="D11" s="51"/>
      <c r="E11" s="51" t="s">
        <v>410</v>
      </c>
      <c r="F11" s="51" t="s">
        <v>411</v>
      </c>
      <c r="G11" s="51" t="s">
        <v>428</v>
      </c>
      <c r="H11" s="51" t="s">
        <v>406</v>
      </c>
      <c r="I11" s="51" t="s">
        <v>429</v>
      </c>
      <c r="J11" s="51" t="s">
        <v>426</v>
      </c>
      <c r="K11" s="51" t="s">
        <v>413</v>
      </c>
      <c r="L11" s="51" t="s">
        <v>409</v>
      </c>
    </row>
    <row r="12" ht="21.2" customHeight="1" spans="1:12">
      <c r="A12" s="51"/>
      <c r="B12" s="51"/>
      <c r="C12" s="53"/>
      <c r="D12" s="51"/>
      <c r="E12" s="51" t="s">
        <v>414</v>
      </c>
      <c r="F12" s="51" t="s">
        <v>415</v>
      </c>
      <c r="G12" s="51" t="s">
        <v>430</v>
      </c>
      <c r="H12" s="51" t="s">
        <v>406</v>
      </c>
      <c r="I12" s="51" t="s">
        <v>407</v>
      </c>
      <c r="J12" s="51" t="s">
        <v>408</v>
      </c>
      <c r="K12" s="51" t="s">
        <v>431</v>
      </c>
      <c r="L12" s="51" t="s">
        <v>409</v>
      </c>
    </row>
    <row r="13" ht="21.2" customHeight="1" spans="1:12">
      <c r="A13" s="51"/>
      <c r="B13" s="51" t="s">
        <v>432</v>
      </c>
      <c r="C13" s="53">
        <v>8</v>
      </c>
      <c r="D13" s="51" t="s">
        <v>433</v>
      </c>
      <c r="E13" s="51" t="s">
        <v>410</v>
      </c>
      <c r="F13" s="51" t="s">
        <v>411</v>
      </c>
      <c r="G13" s="51" t="s">
        <v>434</v>
      </c>
      <c r="H13" s="51" t="s">
        <v>406</v>
      </c>
      <c r="I13" s="51" t="s">
        <v>435</v>
      </c>
      <c r="J13" s="51" t="s">
        <v>408</v>
      </c>
      <c r="K13" s="51" t="s">
        <v>427</v>
      </c>
      <c r="L13" s="51" t="s">
        <v>409</v>
      </c>
    </row>
    <row r="14" ht="21.2" customHeight="1" spans="1:12">
      <c r="A14" s="51"/>
      <c r="B14" s="51"/>
      <c r="C14" s="53"/>
      <c r="D14" s="51"/>
      <c r="E14" s="51" t="s">
        <v>414</v>
      </c>
      <c r="F14" s="51" t="s">
        <v>423</v>
      </c>
      <c r="G14" s="51" t="s">
        <v>436</v>
      </c>
      <c r="H14" s="51" t="s">
        <v>406</v>
      </c>
      <c r="I14" s="51" t="s">
        <v>23</v>
      </c>
      <c r="J14" s="51" t="s">
        <v>437</v>
      </c>
      <c r="K14" s="51" t="s">
        <v>438</v>
      </c>
      <c r="L14" s="51" t="s">
        <v>409</v>
      </c>
    </row>
    <row r="15" ht="30.95" customHeight="1" spans="1:12">
      <c r="A15" s="51"/>
      <c r="B15" s="51"/>
      <c r="C15" s="53"/>
      <c r="D15" s="51"/>
      <c r="E15" s="51" t="s">
        <v>403</v>
      </c>
      <c r="F15" s="51" t="s">
        <v>439</v>
      </c>
      <c r="G15" s="51" t="s">
        <v>440</v>
      </c>
      <c r="H15" s="51" t="s">
        <v>441</v>
      </c>
      <c r="I15" s="51" t="s">
        <v>435</v>
      </c>
      <c r="J15" s="51" t="s">
        <v>408</v>
      </c>
      <c r="K15" s="51" t="s">
        <v>442</v>
      </c>
      <c r="L15" s="51" t="s">
        <v>409</v>
      </c>
    </row>
    <row r="16" ht="21.2" customHeight="1" spans="1:12">
      <c r="A16" s="51"/>
      <c r="B16" s="51" t="s">
        <v>443</v>
      </c>
      <c r="C16" s="53">
        <v>10</v>
      </c>
      <c r="D16" s="51" t="s">
        <v>444</v>
      </c>
      <c r="E16" s="51" t="s">
        <v>410</v>
      </c>
      <c r="F16" s="51" t="s">
        <v>411</v>
      </c>
      <c r="G16" s="51" t="s">
        <v>445</v>
      </c>
      <c r="H16" s="51" t="s">
        <v>441</v>
      </c>
      <c r="I16" s="51" t="s">
        <v>435</v>
      </c>
      <c r="J16" s="51" t="s">
        <v>408</v>
      </c>
      <c r="K16" s="51" t="s">
        <v>413</v>
      </c>
      <c r="L16" s="51" t="s">
        <v>409</v>
      </c>
    </row>
    <row r="17" ht="21.2" customHeight="1" spans="1:12">
      <c r="A17" s="51"/>
      <c r="B17" s="51"/>
      <c r="C17" s="53"/>
      <c r="D17" s="51"/>
      <c r="E17" s="51" t="s">
        <v>403</v>
      </c>
      <c r="F17" s="51" t="s">
        <v>403</v>
      </c>
      <c r="G17" s="51" t="s">
        <v>446</v>
      </c>
      <c r="H17" s="51" t="s">
        <v>406</v>
      </c>
      <c r="I17" s="51" t="s">
        <v>407</v>
      </c>
      <c r="J17" s="51" t="s">
        <v>408</v>
      </c>
      <c r="K17" s="51" t="s">
        <v>27</v>
      </c>
      <c r="L17" s="51" t="s">
        <v>409</v>
      </c>
    </row>
    <row r="18" ht="21.2" customHeight="1" spans="1:12">
      <c r="A18" s="51"/>
      <c r="B18" s="51"/>
      <c r="C18" s="53"/>
      <c r="D18" s="51"/>
      <c r="E18" s="51" t="s">
        <v>414</v>
      </c>
      <c r="F18" s="51" t="s">
        <v>423</v>
      </c>
      <c r="G18" s="51" t="s">
        <v>447</v>
      </c>
      <c r="H18" s="51" t="s">
        <v>406</v>
      </c>
      <c r="I18" s="51" t="s">
        <v>23</v>
      </c>
      <c r="J18" s="51" t="s">
        <v>408</v>
      </c>
      <c r="K18" s="51" t="s">
        <v>427</v>
      </c>
      <c r="L18" s="51" t="s">
        <v>409</v>
      </c>
    </row>
    <row r="19" ht="30.95" customHeight="1" spans="1:12">
      <c r="A19" s="51"/>
      <c r="B19" s="51"/>
      <c r="C19" s="53"/>
      <c r="D19" s="51"/>
      <c r="E19" s="51" t="s">
        <v>414</v>
      </c>
      <c r="F19" s="51" t="s">
        <v>415</v>
      </c>
      <c r="G19" s="51" t="s">
        <v>448</v>
      </c>
      <c r="H19" s="51" t="s">
        <v>441</v>
      </c>
      <c r="I19" s="51" t="s">
        <v>435</v>
      </c>
      <c r="J19" s="51" t="s">
        <v>408</v>
      </c>
      <c r="K19" s="51" t="s">
        <v>431</v>
      </c>
      <c r="L19" s="51" t="s">
        <v>409</v>
      </c>
    </row>
    <row r="20" ht="21.2" customHeight="1" spans="1:12">
      <c r="A20" s="51"/>
      <c r="B20" s="51" t="s">
        <v>449</v>
      </c>
      <c r="C20" s="53">
        <v>4.5</v>
      </c>
      <c r="D20" s="51" t="s">
        <v>450</v>
      </c>
      <c r="E20" s="51" t="s">
        <v>414</v>
      </c>
      <c r="F20" s="51" t="s">
        <v>415</v>
      </c>
      <c r="G20" s="51" t="s">
        <v>451</v>
      </c>
      <c r="H20" s="51" t="s">
        <v>417</v>
      </c>
      <c r="I20" s="51" t="s">
        <v>418</v>
      </c>
      <c r="J20" s="51"/>
      <c r="K20" s="51" t="s">
        <v>427</v>
      </c>
      <c r="L20" s="51" t="s">
        <v>409</v>
      </c>
    </row>
    <row r="21" ht="21.2" customHeight="1" spans="1:12">
      <c r="A21" s="51"/>
      <c r="B21" s="51"/>
      <c r="C21" s="53"/>
      <c r="D21" s="51"/>
      <c r="E21" s="51" t="s">
        <v>414</v>
      </c>
      <c r="F21" s="51" t="s">
        <v>423</v>
      </c>
      <c r="G21" s="51" t="s">
        <v>452</v>
      </c>
      <c r="H21" s="51" t="s">
        <v>406</v>
      </c>
      <c r="I21" s="51" t="s">
        <v>11</v>
      </c>
      <c r="J21" s="51" t="s">
        <v>453</v>
      </c>
      <c r="K21" s="51" t="s">
        <v>427</v>
      </c>
      <c r="L21" s="51" t="s">
        <v>409</v>
      </c>
    </row>
    <row r="22" ht="21.2" customHeight="1" spans="1:12">
      <c r="A22" s="51"/>
      <c r="B22" s="51"/>
      <c r="C22" s="53"/>
      <c r="D22" s="51"/>
      <c r="E22" s="51" t="s">
        <v>410</v>
      </c>
      <c r="F22" s="51" t="s">
        <v>411</v>
      </c>
      <c r="G22" s="51" t="s">
        <v>454</v>
      </c>
      <c r="H22" s="51" t="s">
        <v>417</v>
      </c>
      <c r="I22" s="51" t="s">
        <v>418</v>
      </c>
      <c r="J22" s="51" t="s">
        <v>408</v>
      </c>
      <c r="K22" s="51" t="s">
        <v>427</v>
      </c>
      <c r="L22" s="51" t="s">
        <v>409</v>
      </c>
    </row>
    <row r="23" ht="21.2" customHeight="1" spans="1:12">
      <c r="A23" s="51"/>
      <c r="B23" s="51"/>
      <c r="C23" s="53"/>
      <c r="D23" s="51"/>
      <c r="E23" s="51" t="s">
        <v>414</v>
      </c>
      <c r="F23" s="51" t="s">
        <v>415</v>
      </c>
      <c r="G23" s="51" t="s">
        <v>455</v>
      </c>
      <c r="H23" s="51" t="s">
        <v>417</v>
      </c>
      <c r="I23" s="51" t="s">
        <v>418</v>
      </c>
      <c r="J23" s="51"/>
      <c r="K23" s="51" t="s">
        <v>427</v>
      </c>
      <c r="L23" s="51" t="s">
        <v>409</v>
      </c>
    </row>
    <row r="24" ht="21.2" customHeight="1" spans="1:12">
      <c r="A24" s="51"/>
      <c r="B24" s="51"/>
      <c r="C24" s="53"/>
      <c r="D24" s="51"/>
      <c r="E24" s="51" t="s">
        <v>403</v>
      </c>
      <c r="F24" s="51" t="s">
        <v>403</v>
      </c>
      <c r="G24" s="51" t="s">
        <v>456</v>
      </c>
      <c r="H24" s="51" t="s">
        <v>406</v>
      </c>
      <c r="I24" s="51" t="s">
        <v>457</v>
      </c>
      <c r="J24" s="51" t="s">
        <v>408</v>
      </c>
      <c r="K24" s="51" t="s">
        <v>442</v>
      </c>
      <c r="L24" s="51" t="s">
        <v>409</v>
      </c>
    </row>
    <row r="25" ht="21.2" customHeight="1" spans="1:12">
      <c r="A25" s="51"/>
      <c r="B25" s="51" t="s">
        <v>458</v>
      </c>
      <c r="C25" s="53">
        <v>1</v>
      </c>
      <c r="D25" s="51" t="s">
        <v>459</v>
      </c>
      <c r="E25" s="51" t="s">
        <v>414</v>
      </c>
      <c r="F25" s="51" t="s">
        <v>423</v>
      </c>
      <c r="G25" s="51" t="s">
        <v>460</v>
      </c>
      <c r="H25" s="51" t="s">
        <v>406</v>
      </c>
      <c r="I25" s="51" t="s">
        <v>407</v>
      </c>
      <c r="J25" s="51" t="s">
        <v>408</v>
      </c>
      <c r="K25" s="51" t="s">
        <v>419</v>
      </c>
      <c r="L25" s="51" t="s">
        <v>409</v>
      </c>
    </row>
    <row r="26" ht="21.2" customHeight="1" spans="1:12">
      <c r="A26" s="51"/>
      <c r="B26" s="51"/>
      <c r="C26" s="53"/>
      <c r="D26" s="51"/>
      <c r="E26" s="51" t="s">
        <v>410</v>
      </c>
      <c r="F26" s="51" t="s">
        <v>411</v>
      </c>
      <c r="G26" s="51" t="s">
        <v>461</v>
      </c>
      <c r="H26" s="51" t="s">
        <v>406</v>
      </c>
      <c r="I26" s="51" t="s">
        <v>407</v>
      </c>
      <c r="J26" s="51" t="s">
        <v>408</v>
      </c>
      <c r="K26" s="51" t="s">
        <v>413</v>
      </c>
      <c r="L26" s="51" t="s">
        <v>409</v>
      </c>
    </row>
    <row r="27" ht="30.95" customHeight="1" spans="1:12">
      <c r="A27" s="51"/>
      <c r="B27" s="51"/>
      <c r="C27" s="53"/>
      <c r="D27" s="51"/>
      <c r="E27" s="51" t="s">
        <v>403</v>
      </c>
      <c r="F27" s="51" t="s">
        <v>439</v>
      </c>
      <c r="G27" s="51" t="s">
        <v>462</v>
      </c>
      <c r="H27" s="51" t="s">
        <v>406</v>
      </c>
      <c r="I27" s="51" t="s">
        <v>407</v>
      </c>
      <c r="J27" s="51" t="s">
        <v>408</v>
      </c>
      <c r="K27" s="51" t="s">
        <v>27</v>
      </c>
      <c r="L27" s="51" t="s">
        <v>409</v>
      </c>
    </row>
    <row r="28" ht="30.95" customHeight="1" spans="1:12">
      <c r="A28" s="51"/>
      <c r="B28" s="51" t="s">
        <v>463</v>
      </c>
      <c r="C28" s="53">
        <v>3</v>
      </c>
      <c r="D28" s="51" t="s">
        <v>464</v>
      </c>
      <c r="E28" s="51" t="s">
        <v>403</v>
      </c>
      <c r="F28" s="51" t="s">
        <v>404</v>
      </c>
      <c r="G28" s="51" t="s">
        <v>465</v>
      </c>
      <c r="H28" s="51" t="s">
        <v>406</v>
      </c>
      <c r="I28" s="51" t="s">
        <v>407</v>
      </c>
      <c r="J28" s="51" t="s">
        <v>408</v>
      </c>
      <c r="K28" s="51" t="s">
        <v>27</v>
      </c>
      <c r="L28" s="51" t="s">
        <v>409</v>
      </c>
    </row>
    <row r="29" ht="21.2" customHeight="1" spans="1:12">
      <c r="A29" s="51"/>
      <c r="B29" s="51"/>
      <c r="C29" s="53"/>
      <c r="D29" s="51"/>
      <c r="E29" s="51" t="s">
        <v>410</v>
      </c>
      <c r="F29" s="51" t="s">
        <v>411</v>
      </c>
      <c r="G29" s="51" t="s">
        <v>466</v>
      </c>
      <c r="H29" s="51" t="s">
        <v>406</v>
      </c>
      <c r="I29" s="51" t="s">
        <v>407</v>
      </c>
      <c r="J29" s="51" t="s">
        <v>408</v>
      </c>
      <c r="K29" s="51" t="s">
        <v>413</v>
      </c>
      <c r="L29" s="51" t="s">
        <v>409</v>
      </c>
    </row>
    <row r="30" ht="21.2" customHeight="1" spans="1:12">
      <c r="A30" s="51"/>
      <c r="B30" s="51"/>
      <c r="C30" s="53"/>
      <c r="D30" s="51"/>
      <c r="E30" s="51" t="s">
        <v>414</v>
      </c>
      <c r="F30" s="51" t="s">
        <v>423</v>
      </c>
      <c r="G30" s="51" t="s">
        <v>467</v>
      </c>
      <c r="H30" s="51" t="s">
        <v>406</v>
      </c>
      <c r="I30" s="51" t="s">
        <v>407</v>
      </c>
      <c r="J30" s="51" t="s">
        <v>408</v>
      </c>
      <c r="K30" s="51" t="s">
        <v>419</v>
      </c>
      <c r="L30" s="51" t="s">
        <v>409</v>
      </c>
    </row>
    <row r="31" ht="21.2" customHeight="1" spans="1:12">
      <c r="A31" s="51"/>
      <c r="B31" s="51" t="s">
        <v>468</v>
      </c>
      <c r="C31" s="53">
        <v>5</v>
      </c>
      <c r="D31" s="51" t="s">
        <v>468</v>
      </c>
      <c r="E31" s="51" t="s">
        <v>414</v>
      </c>
      <c r="F31" s="51" t="s">
        <v>415</v>
      </c>
      <c r="G31" s="51" t="s">
        <v>469</v>
      </c>
      <c r="H31" s="51" t="s">
        <v>406</v>
      </c>
      <c r="I31" s="51" t="s">
        <v>419</v>
      </c>
      <c r="J31" s="51" t="s">
        <v>408</v>
      </c>
      <c r="K31" s="51" t="s">
        <v>419</v>
      </c>
      <c r="L31" s="51"/>
    </row>
    <row r="32" ht="21.2" customHeight="1" spans="1:12">
      <c r="A32" s="51"/>
      <c r="B32" s="51"/>
      <c r="C32" s="53"/>
      <c r="D32" s="51"/>
      <c r="E32" s="51" t="s">
        <v>410</v>
      </c>
      <c r="F32" s="51" t="s">
        <v>411</v>
      </c>
      <c r="G32" s="51" t="s">
        <v>470</v>
      </c>
      <c r="H32" s="51" t="s">
        <v>406</v>
      </c>
      <c r="I32" s="51" t="s">
        <v>413</v>
      </c>
      <c r="J32" s="51" t="s">
        <v>408</v>
      </c>
      <c r="K32" s="51" t="s">
        <v>413</v>
      </c>
      <c r="L32" s="51"/>
    </row>
    <row r="33" ht="21.2" customHeight="1" spans="1:12">
      <c r="A33" s="51"/>
      <c r="B33" s="51"/>
      <c r="C33" s="53"/>
      <c r="D33" s="51"/>
      <c r="E33" s="51" t="s">
        <v>403</v>
      </c>
      <c r="F33" s="51" t="s">
        <v>403</v>
      </c>
      <c r="G33" s="51" t="s">
        <v>471</v>
      </c>
      <c r="H33" s="51" t="s">
        <v>406</v>
      </c>
      <c r="I33" s="51" t="s">
        <v>27</v>
      </c>
      <c r="J33" s="51" t="s">
        <v>408</v>
      </c>
      <c r="K33" s="51" t="s">
        <v>27</v>
      </c>
      <c r="L33" s="51"/>
    </row>
  </sheetData>
  <mergeCells count="28">
    <mergeCell ref="A2:L2"/>
    <mergeCell ref="A3:D3"/>
    <mergeCell ref="J3:L3"/>
    <mergeCell ref="A6:A33"/>
    <mergeCell ref="B6:B8"/>
    <mergeCell ref="B9:B12"/>
    <mergeCell ref="B13:B15"/>
    <mergeCell ref="B16:B19"/>
    <mergeCell ref="B20:B24"/>
    <mergeCell ref="B25:B27"/>
    <mergeCell ref="B28:B30"/>
    <mergeCell ref="B31:B33"/>
    <mergeCell ref="C6:C8"/>
    <mergeCell ref="C9:C12"/>
    <mergeCell ref="C13:C15"/>
    <mergeCell ref="C16:C19"/>
    <mergeCell ref="C20:C24"/>
    <mergeCell ref="C25:C27"/>
    <mergeCell ref="C28:C30"/>
    <mergeCell ref="C31:C33"/>
    <mergeCell ref="D6:D8"/>
    <mergeCell ref="D9:D12"/>
    <mergeCell ref="D13:D15"/>
    <mergeCell ref="D16:D19"/>
    <mergeCell ref="D20:D24"/>
    <mergeCell ref="D25:D27"/>
    <mergeCell ref="D28:D30"/>
    <mergeCell ref="D31:D33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D5" sqref="D5:H5"/>
    </sheetView>
  </sheetViews>
  <sheetFormatPr defaultColWidth="9" defaultRowHeight="14.25" outlineLevelCol="7"/>
  <cols>
    <col min="1" max="16384" width="9" style="23"/>
  </cols>
  <sheetData>
    <row r="1" spans="8:8">
      <c r="H1" s="24" t="s">
        <v>472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473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474</v>
      </c>
      <c r="B5" s="28"/>
      <c r="C5" s="28"/>
      <c r="D5" s="29" t="s">
        <v>475</v>
      </c>
      <c r="E5" s="29"/>
      <c r="F5" s="29"/>
      <c r="G5" s="29"/>
      <c r="H5" s="29"/>
    </row>
    <row r="6" spans="1:8">
      <c r="A6" s="30" t="s">
        <v>476</v>
      </c>
      <c r="B6" s="28" t="s">
        <v>477</v>
      </c>
      <c r="C6" s="28"/>
      <c r="D6" s="28" t="s">
        <v>478</v>
      </c>
      <c r="E6" s="28"/>
      <c r="F6" s="31" t="s">
        <v>479</v>
      </c>
      <c r="G6" s="31"/>
      <c r="H6" s="31"/>
    </row>
    <row r="7" spans="1:8">
      <c r="A7" s="30"/>
      <c r="B7" s="28"/>
      <c r="C7" s="28"/>
      <c r="D7" s="28"/>
      <c r="E7" s="28"/>
      <c r="F7" s="32" t="s">
        <v>480</v>
      </c>
      <c r="G7" s="32" t="s">
        <v>481</v>
      </c>
      <c r="H7" s="32" t="s">
        <v>482</v>
      </c>
    </row>
    <row r="8" spans="1:8">
      <c r="A8" s="30"/>
      <c r="B8" s="29" t="s">
        <v>102</v>
      </c>
      <c r="C8" s="29"/>
      <c r="D8" s="33" t="s">
        <v>483</v>
      </c>
      <c r="E8" s="34"/>
      <c r="F8" s="35">
        <f t="shared" ref="F8" si="0">SUM(G8:H8)</f>
        <v>924.15</v>
      </c>
      <c r="G8" s="35">
        <v>924.15</v>
      </c>
      <c r="H8" s="35"/>
    </row>
    <row r="9" spans="1:8">
      <c r="A9" s="30"/>
      <c r="B9" s="36" t="s">
        <v>401</v>
      </c>
      <c r="C9" s="37"/>
      <c r="D9" s="33" t="s">
        <v>484</v>
      </c>
      <c r="E9" s="34"/>
      <c r="F9" s="35">
        <f t="shared" ref="F9:F23" si="1">SUM(G9:H9)</f>
        <v>25</v>
      </c>
      <c r="G9" s="35">
        <v>25</v>
      </c>
      <c r="H9" s="35"/>
    </row>
    <row r="10" spans="1:8">
      <c r="A10" s="30"/>
      <c r="B10" s="29" t="s">
        <v>420</v>
      </c>
      <c r="C10" s="29"/>
      <c r="D10" s="29" t="s">
        <v>485</v>
      </c>
      <c r="E10" s="29"/>
      <c r="F10" s="35">
        <v>10</v>
      </c>
      <c r="G10" s="35">
        <v>10</v>
      </c>
      <c r="H10" s="35"/>
    </row>
    <row r="11" spans="1:8">
      <c r="A11" s="30"/>
      <c r="B11" s="29" t="s">
        <v>432</v>
      </c>
      <c r="C11" s="29"/>
      <c r="D11" s="29" t="s">
        <v>486</v>
      </c>
      <c r="E11" s="29"/>
      <c r="F11" s="35">
        <f t="shared" si="1"/>
        <v>8</v>
      </c>
      <c r="G11" s="35">
        <v>8</v>
      </c>
      <c r="H11" s="35"/>
    </row>
    <row r="12" spans="1:8">
      <c r="A12" s="30"/>
      <c r="B12" s="29" t="s">
        <v>443</v>
      </c>
      <c r="C12" s="29"/>
      <c r="D12" s="29" t="s">
        <v>487</v>
      </c>
      <c r="E12" s="29"/>
      <c r="F12" s="35">
        <f t="shared" si="1"/>
        <v>10</v>
      </c>
      <c r="G12" s="35">
        <v>10</v>
      </c>
      <c r="H12" s="35"/>
    </row>
    <row r="13" spans="1:8">
      <c r="A13" s="30"/>
      <c r="B13" s="29" t="s">
        <v>488</v>
      </c>
      <c r="C13" s="29"/>
      <c r="D13" s="29" t="s">
        <v>489</v>
      </c>
      <c r="E13" s="29"/>
      <c r="F13" s="35">
        <f t="shared" si="1"/>
        <v>4.5</v>
      </c>
      <c r="G13" s="35">
        <v>4.5</v>
      </c>
      <c r="H13" s="35"/>
    </row>
    <row r="14" spans="1:8">
      <c r="A14" s="30"/>
      <c r="B14" s="29" t="s">
        <v>458</v>
      </c>
      <c r="C14" s="29"/>
      <c r="D14" s="29" t="s">
        <v>490</v>
      </c>
      <c r="E14" s="29"/>
      <c r="F14" s="35">
        <f t="shared" si="1"/>
        <v>1</v>
      </c>
      <c r="G14" s="35">
        <v>1</v>
      </c>
      <c r="H14" s="35"/>
    </row>
    <row r="15" spans="1:8">
      <c r="A15" s="30"/>
      <c r="B15" s="29" t="s">
        <v>463</v>
      </c>
      <c r="C15" s="29"/>
      <c r="D15" s="29" t="s">
        <v>491</v>
      </c>
      <c r="E15" s="29"/>
      <c r="F15" s="35">
        <f t="shared" si="1"/>
        <v>3</v>
      </c>
      <c r="G15" s="35">
        <v>3</v>
      </c>
      <c r="H15" s="35"/>
    </row>
    <row r="16" spans="1:8">
      <c r="A16" s="30"/>
      <c r="B16" s="29" t="s">
        <v>492</v>
      </c>
      <c r="C16" s="29"/>
      <c r="D16" s="29" t="s">
        <v>468</v>
      </c>
      <c r="E16" s="29"/>
      <c r="F16" s="35">
        <f t="shared" si="1"/>
        <v>5</v>
      </c>
      <c r="G16" s="35">
        <v>5</v>
      </c>
      <c r="H16" s="35"/>
    </row>
    <row r="17" spans="1:8">
      <c r="A17" s="30"/>
      <c r="B17" s="29" t="s">
        <v>86</v>
      </c>
      <c r="C17" s="29"/>
      <c r="D17" s="29" t="s">
        <v>493</v>
      </c>
      <c r="E17" s="29"/>
      <c r="F17" s="35">
        <f t="shared" si="1"/>
        <v>0.65</v>
      </c>
      <c r="G17" s="35">
        <v>0.65</v>
      </c>
      <c r="H17" s="35"/>
    </row>
    <row r="18" spans="1:8">
      <c r="A18" s="30"/>
      <c r="B18" s="29"/>
      <c r="C18" s="29"/>
      <c r="D18" s="29"/>
      <c r="E18" s="29"/>
      <c r="F18" s="35">
        <f t="shared" si="1"/>
        <v>0</v>
      </c>
      <c r="G18" s="35"/>
      <c r="H18" s="35"/>
    </row>
    <row r="19" spans="1:8">
      <c r="A19" s="30"/>
      <c r="B19" s="29"/>
      <c r="C19" s="29"/>
      <c r="D19" s="29"/>
      <c r="E19" s="29"/>
      <c r="F19" s="35">
        <f t="shared" si="1"/>
        <v>0</v>
      </c>
      <c r="G19" s="35"/>
      <c r="H19" s="35"/>
    </row>
    <row r="20" spans="1:8">
      <c r="A20" s="30"/>
      <c r="B20" s="29"/>
      <c r="C20" s="29"/>
      <c r="D20" s="29"/>
      <c r="E20" s="29"/>
      <c r="F20" s="35">
        <f t="shared" si="1"/>
        <v>0</v>
      </c>
      <c r="G20" s="35"/>
      <c r="H20" s="35"/>
    </row>
    <row r="21" spans="1:8">
      <c r="A21" s="30"/>
      <c r="B21" s="29"/>
      <c r="C21" s="29"/>
      <c r="D21" s="29"/>
      <c r="E21" s="29"/>
      <c r="F21" s="35">
        <f t="shared" si="1"/>
        <v>0</v>
      </c>
      <c r="G21" s="35"/>
      <c r="H21" s="35"/>
    </row>
    <row r="22" spans="1:8">
      <c r="A22" s="30"/>
      <c r="B22" s="29"/>
      <c r="C22" s="29"/>
      <c r="D22" s="29"/>
      <c r="E22" s="29"/>
      <c r="F22" s="35">
        <f t="shared" si="1"/>
        <v>0</v>
      </c>
      <c r="G22" s="35"/>
      <c r="H22" s="35"/>
    </row>
    <row r="23" spans="1:8">
      <c r="A23" s="30"/>
      <c r="B23" s="31" t="s">
        <v>494</v>
      </c>
      <c r="C23" s="31"/>
      <c r="D23" s="31"/>
      <c r="E23" s="31"/>
      <c r="F23" s="35">
        <f t="shared" si="1"/>
        <v>991.3</v>
      </c>
      <c r="G23" s="35">
        <f>SUM(G8:G22)</f>
        <v>991.3</v>
      </c>
      <c r="H23" s="35">
        <f>SUM(H8:H22)</f>
        <v>0</v>
      </c>
    </row>
    <row r="24" ht="42.75" spans="1:8">
      <c r="A24" s="30" t="s">
        <v>495</v>
      </c>
      <c r="B24" s="29" t="s">
        <v>496</v>
      </c>
      <c r="C24" s="29"/>
      <c r="D24" s="29"/>
      <c r="E24" s="29"/>
      <c r="F24" s="29"/>
      <c r="G24" s="29"/>
      <c r="H24" s="29"/>
    </row>
    <row r="25" spans="1:8">
      <c r="A25" s="30" t="s">
        <v>497</v>
      </c>
      <c r="B25" s="32" t="s">
        <v>391</v>
      </c>
      <c r="C25" s="31" t="s">
        <v>392</v>
      </c>
      <c r="D25" s="31"/>
      <c r="E25" s="31" t="s">
        <v>393</v>
      </c>
      <c r="F25" s="31"/>
      <c r="G25" s="31" t="s">
        <v>498</v>
      </c>
      <c r="H25" s="31"/>
    </row>
    <row r="26" spans="1:8">
      <c r="A26" s="30"/>
      <c r="B26" s="30" t="s">
        <v>499</v>
      </c>
      <c r="C26" s="28" t="s">
        <v>500</v>
      </c>
      <c r="D26" s="28"/>
      <c r="E26" s="38" t="s">
        <v>424</v>
      </c>
      <c r="F26" s="39"/>
      <c r="G26" s="40" t="s">
        <v>501</v>
      </c>
      <c r="H26" s="41"/>
    </row>
    <row r="27" spans="1:8">
      <c r="A27" s="30"/>
      <c r="B27" s="30"/>
      <c r="C27" s="28"/>
      <c r="D27" s="28"/>
      <c r="E27" s="38" t="s">
        <v>436</v>
      </c>
      <c r="F27" s="39"/>
      <c r="G27" s="40" t="s">
        <v>502</v>
      </c>
      <c r="H27" s="41"/>
    </row>
    <row r="28" spans="1:8">
      <c r="A28" s="30"/>
      <c r="B28" s="30"/>
      <c r="C28" s="28"/>
      <c r="D28" s="28"/>
      <c r="E28" s="38" t="s">
        <v>447</v>
      </c>
      <c r="F28" s="39"/>
      <c r="G28" s="40" t="s">
        <v>502</v>
      </c>
      <c r="H28" s="41"/>
    </row>
    <row r="29" spans="1:8">
      <c r="A29" s="30"/>
      <c r="B29" s="30"/>
      <c r="C29" s="28"/>
      <c r="D29" s="28"/>
      <c r="E29" s="29" t="s">
        <v>452</v>
      </c>
      <c r="F29" s="29"/>
      <c r="G29" s="40" t="s">
        <v>503</v>
      </c>
      <c r="H29" s="41"/>
    </row>
    <row r="30" spans="1:8">
      <c r="A30" s="30"/>
      <c r="B30" s="30"/>
      <c r="C30" s="28"/>
      <c r="D30" s="28"/>
      <c r="E30" s="29" t="s">
        <v>467</v>
      </c>
      <c r="F30" s="29"/>
      <c r="G30" s="42" t="s">
        <v>504</v>
      </c>
      <c r="H30" s="43"/>
    </row>
    <row r="31" spans="1:8">
      <c r="A31" s="30"/>
      <c r="B31" s="30"/>
      <c r="C31" s="28"/>
      <c r="D31" s="28"/>
      <c r="E31" s="29" t="s">
        <v>55</v>
      </c>
      <c r="F31" s="29"/>
      <c r="G31" s="29" t="s">
        <v>55</v>
      </c>
      <c r="H31" s="29"/>
    </row>
    <row r="32" spans="1:8">
      <c r="A32" s="30"/>
      <c r="B32" s="30"/>
      <c r="C32" s="28"/>
      <c r="D32" s="28"/>
      <c r="E32" s="29" t="s">
        <v>55</v>
      </c>
      <c r="F32" s="29"/>
      <c r="G32" s="29" t="s">
        <v>55</v>
      </c>
      <c r="H32" s="29"/>
    </row>
    <row r="33" spans="1:8">
      <c r="A33" s="30"/>
      <c r="B33" s="30"/>
      <c r="C33" s="28"/>
      <c r="D33" s="28"/>
      <c r="E33" s="29" t="s">
        <v>55</v>
      </c>
      <c r="F33" s="29"/>
      <c r="G33" s="29" t="s">
        <v>55</v>
      </c>
      <c r="H33" s="29"/>
    </row>
    <row r="34" spans="1:8">
      <c r="A34" s="30"/>
      <c r="B34" s="30"/>
      <c r="C34" s="28"/>
      <c r="D34" s="28"/>
      <c r="E34" s="29" t="s">
        <v>55</v>
      </c>
      <c r="F34" s="29"/>
      <c r="G34" s="29" t="s">
        <v>55</v>
      </c>
      <c r="H34" s="29"/>
    </row>
    <row r="35" spans="1:8">
      <c r="A35" s="30"/>
      <c r="B35" s="30"/>
      <c r="C35" s="28"/>
      <c r="D35" s="28"/>
      <c r="E35" s="29" t="s">
        <v>55</v>
      </c>
      <c r="F35" s="29"/>
      <c r="G35" s="29" t="s">
        <v>55</v>
      </c>
      <c r="H35" s="29"/>
    </row>
    <row r="36" spans="1:8">
      <c r="A36" s="30"/>
      <c r="B36" s="30"/>
      <c r="C36" s="28" t="s">
        <v>505</v>
      </c>
      <c r="D36" s="28"/>
      <c r="E36" s="38" t="s">
        <v>506</v>
      </c>
      <c r="F36" s="39"/>
      <c r="G36" s="38" t="s">
        <v>507</v>
      </c>
      <c r="H36" s="39"/>
    </row>
    <row r="37" spans="1:8">
      <c r="A37" s="30"/>
      <c r="B37" s="30"/>
      <c r="C37" s="28"/>
      <c r="D37" s="28"/>
      <c r="E37" s="38" t="s">
        <v>508</v>
      </c>
      <c r="F37" s="39"/>
      <c r="G37" s="42" t="s">
        <v>504</v>
      </c>
      <c r="H37" s="43"/>
    </row>
    <row r="38" spans="1:8">
      <c r="A38" s="30"/>
      <c r="B38" s="30"/>
      <c r="C38" s="28"/>
      <c r="D38" s="28"/>
      <c r="E38" s="29" t="s">
        <v>448</v>
      </c>
      <c r="F38" s="29"/>
      <c r="G38" s="29" t="s">
        <v>509</v>
      </c>
      <c r="H38" s="29"/>
    </row>
    <row r="39" spans="1:8">
      <c r="A39" s="30"/>
      <c r="B39" s="30"/>
      <c r="C39" s="28"/>
      <c r="D39" s="28"/>
      <c r="E39" s="29" t="s">
        <v>455</v>
      </c>
      <c r="F39" s="29"/>
      <c r="G39" s="38" t="s">
        <v>507</v>
      </c>
      <c r="H39" s="39"/>
    </row>
    <row r="40" spans="1:8">
      <c r="A40" s="30"/>
      <c r="B40" s="30"/>
      <c r="C40" s="28"/>
      <c r="D40" s="28"/>
      <c r="E40" s="29"/>
      <c r="F40" s="29"/>
      <c r="G40" s="29"/>
      <c r="H40" s="29"/>
    </row>
    <row r="41" spans="1:8">
      <c r="A41" s="30"/>
      <c r="B41" s="30"/>
      <c r="C41" s="28"/>
      <c r="D41" s="28"/>
      <c r="E41" s="29"/>
      <c r="F41" s="29"/>
      <c r="G41" s="29"/>
      <c r="H41" s="29"/>
    </row>
    <row r="42" spans="1:8">
      <c r="A42" s="30"/>
      <c r="B42" s="30"/>
      <c r="C42" s="28"/>
      <c r="D42" s="28"/>
      <c r="E42" s="29" t="s">
        <v>55</v>
      </c>
      <c r="F42" s="29"/>
      <c r="G42" s="29" t="s">
        <v>55</v>
      </c>
      <c r="H42" s="29"/>
    </row>
    <row r="43" spans="1:8">
      <c r="A43" s="30"/>
      <c r="B43" s="30"/>
      <c r="C43" s="28"/>
      <c r="D43" s="28"/>
      <c r="E43" s="29" t="s">
        <v>55</v>
      </c>
      <c r="F43" s="29"/>
      <c r="G43" s="29" t="s">
        <v>55</v>
      </c>
      <c r="H43" s="29"/>
    </row>
    <row r="44" spans="1:8">
      <c r="A44" s="30"/>
      <c r="B44" s="30"/>
      <c r="C44" s="28"/>
      <c r="D44" s="28"/>
      <c r="E44" s="29" t="s">
        <v>55</v>
      </c>
      <c r="F44" s="29"/>
      <c r="G44" s="29" t="s">
        <v>55</v>
      </c>
      <c r="H44" s="29"/>
    </row>
    <row r="45" spans="1:8">
      <c r="A45" s="30"/>
      <c r="B45" s="30"/>
      <c r="C45" s="28"/>
      <c r="D45" s="28"/>
      <c r="E45" s="29" t="s">
        <v>55</v>
      </c>
      <c r="F45" s="29"/>
      <c r="G45" s="29" t="s">
        <v>55</v>
      </c>
      <c r="H45" s="29"/>
    </row>
    <row r="46" spans="1:8">
      <c r="A46" s="30"/>
      <c r="B46" s="30"/>
      <c r="C46" s="28" t="s">
        <v>510</v>
      </c>
      <c r="D46" s="28"/>
      <c r="E46" s="38"/>
      <c r="F46" s="39"/>
      <c r="G46" s="38"/>
      <c r="H46" s="39"/>
    </row>
    <row r="47" spans="1:8">
      <c r="A47" s="30"/>
      <c r="B47" s="30"/>
      <c r="C47" s="28"/>
      <c r="D47" s="28"/>
      <c r="E47" s="29" t="s">
        <v>55</v>
      </c>
      <c r="F47" s="29"/>
      <c r="G47" s="29" t="s">
        <v>55</v>
      </c>
      <c r="H47" s="29"/>
    </row>
    <row r="48" spans="1:8">
      <c r="A48" s="30"/>
      <c r="B48" s="30"/>
      <c r="C48" s="28"/>
      <c r="D48" s="28"/>
      <c r="E48" s="29" t="s">
        <v>55</v>
      </c>
      <c r="F48" s="29"/>
      <c r="G48" s="29" t="s">
        <v>55</v>
      </c>
      <c r="H48" s="29"/>
    </row>
    <row r="49" spans="1:8">
      <c r="A49" s="30"/>
      <c r="B49" s="30"/>
      <c r="C49" s="28"/>
      <c r="D49" s="28"/>
      <c r="E49" s="29" t="s">
        <v>55</v>
      </c>
      <c r="F49" s="29"/>
      <c r="G49" s="29" t="s">
        <v>55</v>
      </c>
      <c r="H49" s="29"/>
    </row>
    <row r="50" spans="1:8">
      <c r="A50" s="30"/>
      <c r="B50" s="30"/>
      <c r="C50" s="28"/>
      <c r="D50" s="28"/>
      <c r="E50" s="29" t="s">
        <v>55</v>
      </c>
      <c r="F50" s="29"/>
      <c r="G50" s="29" t="s">
        <v>55</v>
      </c>
      <c r="H50" s="29"/>
    </row>
    <row r="51" spans="1:8">
      <c r="A51" s="30"/>
      <c r="B51" s="30"/>
      <c r="C51" s="28"/>
      <c r="D51" s="28"/>
      <c r="E51" s="29" t="s">
        <v>55</v>
      </c>
      <c r="F51" s="29"/>
      <c r="G51" s="29" t="s">
        <v>55</v>
      </c>
      <c r="H51" s="29"/>
    </row>
    <row r="52" spans="1:8">
      <c r="A52" s="30"/>
      <c r="B52" s="30"/>
      <c r="C52" s="28"/>
      <c r="D52" s="28"/>
      <c r="E52" s="29" t="s">
        <v>55</v>
      </c>
      <c r="F52" s="29"/>
      <c r="G52" s="29" t="s">
        <v>55</v>
      </c>
      <c r="H52" s="29"/>
    </row>
    <row r="53" spans="1:8">
      <c r="A53" s="30"/>
      <c r="B53" s="30"/>
      <c r="C53" s="28"/>
      <c r="D53" s="28"/>
      <c r="E53" s="29" t="s">
        <v>55</v>
      </c>
      <c r="F53" s="29"/>
      <c r="G53" s="29" t="s">
        <v>55</v>
      </c>
      <c r="H53" s="29"/>
    </row>
    <row r="54" spans="1:8">
      <c r="A54" s="30"/>
      <c r="B54" s="30"/>
      <c r="C54" s="28"/>
      <c r="D54" s="28"/>
      <c r="E54" s="29" t="s">
        <v>55</v>
      </c>
      <c r="F54" s="29"/>
      <c r="G54" s="29" t="s">
        <v>55</v>
      </c>
      <c r="H54" s="29"/>
    </row>
    <row r="55" spans="1:8">
      <c r="A55" s="30"/>
      <c r="B55" s="30"/>
      <c r="C55" s="28"/>
      <c r="D55" s="28"/>
      <c r="E55" s="29" t="s">
        <v>55</v>
      </c>
      <c r="F55" s="29"/>
      <c r="G55" s="29" t="s">
        <v>55</v>
      </c>
      <c r="H55" s="29"/>
    </row>
    <row r="56" spans="1:8">
      <c r="A56" s="30"/>
      <c r="B56" s="30"/>
      <c r="C56" s="28" t="s">
        <v>511</v>
      </c>
      <c r="D56" s="28"/>
      <c r="E56" s="29" t="s">
        <v>55</v>
      </c>
      <c r="F56" s="29"/>
      <c r="G56" s="29" t="s">
        <v>55</v>
      </c>
      <c r="H56" s="29"/>
    </row>
    <row r="57" spans="1:8">
      <c r="A57" s="30"/>
      <c r="B57" s="30"/>
      <c r="C57" s="28"/>
      <c r="D57" s="28"/>
      <c r="E57" s="29" t="s">
        <v>55</v>
      </c>
      <c r="F57" s="29"/>
      <c r="G57" s="29" t="s">
        <v>55</v>
      </c>
      <c r="H57" s="29"/>
    </row>
    <row r="58" spans="1:8">
      <c r="A58" s="30"/>
      <c r="B58" s="30"/>
      <c r="C58" s="28"/>
      <c r="D58" s="28"/>
      <c r="E58" s="29" t="s">
        <v>55</v>
      </c>
      <c r="F58" s="29"/>
      <c r="G58" s="29" t="s">
        <v>55</v>
      </c>
      <c r="H58" s="29"/>
    </row>
    <row r="59" spans="1:8">
      <c r="A59" s="30"/>
      <c r="B59" s="30"/>
      <c r="C59" s="28"/>
      <c r="D59" s="28"/>
      <c r="E59" s="29" t="s">
        <v>55</v>
      </c>
      <c r="F59" s="29"/>
      <c r="G59" s="29" t="s">
        <v>55</v>
      </c>
      <c r="H59" s="29"/>
    </row>
    <row r="60" spans="1:8">
      <c r="A60" s="30"/>
      <c r="B60" s="30"/>
      <c r="C60" s="28"/>
      <c r="D60" s="28"/>
      <c r="E60" s="29" t="s">
        <v>55</v>
      </c>
      <c r="F60" s="29"/>
      <c r="G60" s="29" t="s">
        <v>55</v>
      </c>
      <c r="H60" s="29"/>
    </row>
    <row r="61" spans="1:8">
      <c r="A61" s="30"/>
      <c r="B61" s="30"/>
      <c r="C61" s="28"/>
      <c r="D61" s="28"/>
      <c r="E61" s="29" t="s">
        <v>55</v>
      </c>
      <c r="F61" s="29"/>
      <c r="G61" s="29" t="s">
        <v>55</v>
      </c>
      <c r="H61" s="29"/>
    </row>
    <row r="62" spans="1:8">
      <c r="A62" s="30"/>
      <c r="B62" s="30"/>
      <c r="C62" s="28"/>
      <c r="D62" s="28"/>
      <c r="E62" s="29" t="s">
        <v>55</v>
      </c>
      <c r="F62" s="29"/>
      <c r="G62" s="29" t="s">
        <v>55</v>
      </c>
      <c r="H62" s="29"/>
    </row>
    <row r="63" spans="1:8">
      <c r="A63" s="30"/>
      <c r="B63" s="30"/>
      <c r="C63" s="28"/>
      <c r="D63" s="28"/>
      <c r="E63" s="29" t="s">
        <v>55</v>
      </c>
      <c r="F63" s="29"/>
      <c r="G63" s="29" t="s">
        <v>55</v>
      </c>
      <c r="H63" s="29"/>
    </row>
    <row r="64" spans="1:8">
      <c r="A64" s="30"/>
      <c r="B64" s="30"/>
      <c r="C64" s="28"/>
      <c r="D64" s="28"/>
      <c r="E64" s="29" t="s">
        <v>55</v>
      </c>
      <c r="F64" s="29"/>
      <c r="G64" s="29" t="s">
        <v>55</v>
      </c>
      <c r="H64" s="29"/>
    </row>
    <row r="65" spans="1:8">
      <c r="A65" s="30"/>
      <c r="B65" s="30"/>
      <c r="C65" s="28"/>
      <c r="D65" s="28"/>
      <c r="E65" s="29" t="s">
        <v>55</v>
      </c>
      <c r="F65" s="29"/>
      <c r="G65" s="29" t="s">
        <v>55</v>
      </c>
      <c r="H65" s="29"/>
    </row>
    <row r="66" spans="1:8">
      <c r="A66" s="30"/>
      <c r="B66" s="30"/>
      <c r="C66" s="31" t="s">
        <v>512</v>
      </c>
      <c r="D66" s="31"/>
      <c r="E66" s="29"/>
      <c r="F66" s="29"/>
      <c r="G66" s="29"/>
      <c r="H66" s="29"/>
    </row>
    <row r="67" spans="1:8">
      <c r="A67" s="30"/>
      <c r="B67" s="30" t="s">
        <v>513</v>
      </c>
      <c r="C67" s="28" t="s">
        <v>514</v>
      </c>
      <c r="D67" s="28"/>
      <c r="E67" s="29" t="s">
        <v>55</v>
      </c>
      <c r="F67" s="29"/>
      <c r="G67" s="29" t="s">
        <v>55</v>
      </c>
      <c r="H67" s="29"/>
    </row>
    <row r="68" spans="1:8">
      <c r="A68" s="30"/>
      <c r="B68" s="30"/>
      <c r="C68" s="28"/>
      <c r="D68" s="28"/>
      <c r="E68" s="29" t="s">
        <v>55</v>
      </c>
      <c r="F68" s="29"/>
      <c r="G68" s="29" t="s">
        <v>55</v>
      </c>
      <c r="H68" s="29"/>
    </row>
    <row r="69" spans="1:8">
      <c r="A69" s="30"/>
      <c r="B69" s="30"/>
      <c r="C69" s="28"/>
      <c r="D69" s="28"/>
      <c r="E69" s="29" t="s">
        <v>55</v>
      </c>
      <c r="F69" s="29"/>
      <c r="G69" s="29" t="s">
        <v>55</v>
      </c>
      <c r="H69" s="29"/>
    </row>
    <row r="70" spans="1:8">
      <c r="A70" s="30"/>
      <c r="B70" s="30"/>
      <c r="C70" s="28"/>
      <c r="D70" s="28"/>
      <c r="E70" s="29" t="s">
        <v>55</v>
      </c>
      <c r="F70" s="29"/>
      <c r="G70" s="29" t="s">
        <v>55</v>
      </c>
      <c r="H70" s="29"/>
    </row>
    <row r="71" spans="1:8">
      <c r="A71" s="30"/>
      <c r="B71" s="30"/>
      <c r="C71" s="28"/>
      <c r="D71" s="28"/>
      <c r="E71" s="29" t="s">
        <v>55</v>
      </c>
      <c r="F71" s="29"/>
      <c r="G71" s="29" t="s">
        <v>55</v>
      </c>
      <c r="H71" s="29"/>
    </row>
    <row r="72" spans="1:8">
      <c r="A72" s="30"/>
      <c r="B72" s="30"/>
      <c r="C72" s="28" t="s">
        <v>515</v>
      </c>
      <c r="D72" s="28"/>
      <c r="E72" s="38" t="s">
        <v>412</v>
      </c>
      <c r="F72" s="39"/>
      <c r="G72" s="42" t="s">
        <v>504</v>
      </c>
      <c r="H72" s="43"/>
    </row>
    <row r="73" spans="1:8">
      <c r="A73" s="30"/>
      <c r="B73" s="30"/>
      <c r="C73" s="28"/>
      <c r="D73" s="28"/>
      <c r="E73" s="29" t="s">
        <v>445</v>
      </c>
      <c r="F73" s="29"/>
      <c r="G73" s="29" t="s">
        <v>516</v>
      </c>
      <c r="H73" s="29"/>
    </row>
    <row r="74" spans="1:8">
      <c r="A74" s="30"/>
      <c r="B74" s="30"/>
      <c r="C74" s="28"/>
      <c r="D74" s="28"/>
      <c r="E74" s="29" t="s">
        <v>517</v>
      </c>
      <c r="F74" s="29"/>
      <c r="G74" s="29" t="s">
        <v>418</v>
      </c>
      <c r="H74" s="29"/>
    </row>
    <row r="75" spans="1:8">
      <c r="A75" s="30"/>
      <c r="B75" s="30"/>
      <c r="C75" s="28"/>
      <c r="D75" s="28"/>
      <c r="E75" s="29" t="s">
        <v>461</v>
      </c>
      <c r="F75" s="29"/>
      <c r="G75" s="42" t="s">
        <v>504</v>
      </c>
      <c r="H75" s="43"/>
    </row>
    <row r="76" spans="1:8">
      <c r="A76" s="30"/>
      <c r="B76" s="30"/>
      <c r="C76" s="28"/>
      <c r="D76" s="28"/>
      <c r="E76" s="29" t="s">
        <v>466</v>
      </c>
      <c r="F76" s="29"/>
      <c r="G76" s="42" t="s">
        <v>504</v>
      </c>
      <c r="H76" s="43"/>
    </row>
    <row r="77" spans="1:8">
      <c r="A77" s="30"/>
      <c r="B77" s="30"/>
      <c r="C77" s="28" t="s">
        <v>518</v>
      </c>
      <c r="D77" s="28"/>
      <c r="E77" s="29" t="s">
        <v>55</v>
      </c>
      <c r="F77" s="29"/>
      <c r="G77" s="29" t="s">
        <v>55</v>
      </c>
      <c r="H77" s="29"/>
    </row>
    <row r="78" spans="1:8">
      <c r="A78" s="30"/>
      <c r="B78" s="30"/>
      <c r="C78" s="28"/>
      <c r="D78" s="28"/>
      <c r="E78" s="29" t="s">
        <v>55</v>
      </c>
      <c r="F78" s="29"/>
      <c r="G78" s="29" t="s">
        <v>55</v>
      </c>
      <c r="H78" s="29"/>
    </row>
    <row r="79" spans="1:8">
      <c r="A79" s="30"/>
      <c r="B79" s="30"/>
      <c r="C79" s="28"/>
      <c r="D79" s="28"/>
      <c r="E79" s="29" t="s">
        <v>55</v>
      </c>
      <c r="F79" s="29"/>
      <c r="G79" s="29" t="s">
        <v>55</v>
      </c>
      <c r="H79" s="29"/>
    </row>
    <row r="80" spans="1:8">
      <c r="A80" s="30"/>
      <c r="B80" s="30"/>
      <c r="C80" s="28"/>
      <c r="D80" s="28"/>
      <c r="E80" s="29" t="s">
        <v>55</v>
      </c>
      <c r="F80" s="29"/>
      <c r="G80" s="29" t="s">
        <v>55</v>
      </c>
      <c r="H80" s="29"/>
    </row>
    <row r="81" spans="1:8">
      <c r="A81" s="30"/>
      <c r="B81" s="30"/>
      <c r="C81" s="28"/>
      <c r="D81" s="28"/>
      <c r="E81" s="29" t="s">
        <v>55</v>
      </c>
      <c r="F81" s="29"/>
      <c r="G81" s="29" t="s">
        <v>55</v>
      </c>
      <c r="H81" s="29"/>
    </row>
    <row r="82" spans="1:8">
      <c r="A82" s="30"/>
      <c r="B82" s="30"/>
      <c r="C82" s="28" t="s">
        <v>519</v>
      </c>
      <c r="D82" s="28"/>
      <c r="E82" s="29" t="s">
        <v>55</v>
      </c>
      <c r="F82" s="29"/>
      <c r="G82" s="29" t="s">
        <v>55</v>
      </c>
      <c r="H82" s="29"/>
    </row>
    <row r="83" spans="1:8">
      <c r="A83" s="30"/>
      <c r="B83" s="30"/>
      <c r="C83" s="28"/>
      <c r="D83" s="28"/>
      <c r="E83" s="29" t="s">
        <v>55</v>
      </c>
      <c r="F83" s="29"/>
      <c r="G83" s="29" t="s">
        <v>55</v>
      </c>
      <c r="H83" s="29"/>
    </row>
    <row r="84" spans="1:8">
      <c r="A84" s="30"/>
      <c r="B84" s="30"/>
      <c r="C84" s="28"/>
      <c r="D84" s="28"/>
      <c r="E84" s="29" t="s">
        <v>55</v>
      </c>
      <c r="F84" s="29"/>
      <c r="G84" s="29" t="s">
        <v>55</v>
      </c>
      <c r="H84" s="29"/>
    </row>
    <row r="85" spans="1:8">
      <c r="A85" s="30"/>
      <c r="B85" s="30"/>
      <c r="C85" s="28"/>
      <c r="D85" s="28"/>
      <c r="E85" s="29" t="s">
        <v>55</v>
      </c>
      <c r="F85" s="29"/>
      <c r="G85" s="29" t="s">
        <v>55</v>
      </c>
      <c r="H85" s="29"/>
    </row>
    <row r="86" spans="1:8">
      <c r="A86" s="30"/>
      <c r="B86" s="30"/>
      <c r="C86" s="28"/>
      <c r="D86" s="28"/>
      <c r="E86" s="29" t="s">
        <v>55</v>
      </c>
      <c r="F86" s="29"/>
      <c r="G86" s="29" t="s">
        <v>55</v>
      </c>
      <c r="H86" s="29"/>
    </row>
    <row r="87" spans="1:8">
      <c r="A87" s="30"/>
      <c r="B87" s="30"/>
      <c r="C87" s="31" t="s">
        <v>512</v>
      </c>
      <c r="D87" s="31"/>
      <c r="E87" s="29"/>
      <c r="F87" s="29"/>
      <c r="G87" s="29"/>
      <c r="H87" s="29"/>
    </row>
    <row r="88" spans="1:8">
      <c r="A88" s="30"/>
      <c r="B88" s="30" t="s">
        <v>520</v>
      </c>
      <c r="C88" s="28" t="s">
        <v>521</v>
      </c>
      <c r="D88" s="28"/>
      <c r="E88" s="44" t="s">
        <v>522</v>
      </c>
      <c r="F88" s="45"/>
      <c r="G88" s="42" t="s">
        <v>504</v>
      </c>
      <c r="H88" s="43"/>
    </row>
    <row r="89" spans="1:8">
      <c r="A89" s="30"/>
      <c r="B89" s="30"/>
      <c r="C89" s="28"/>
      <c r="D89" s="28"/>
      <c r="E89" s="29" t="s">
        <v>523</v>
      </c>
      <c r="F89" s="29"/>
      <c r="G89" s="42" t="s">
        <v>504</v>
      </c>
      <c r="H89" s="43"/>
    </row>
    <row r="90" spans="1:8">
      <c r="A90" s="30"/>
      <c r="B90" s="30"/>
      <c r="C90" s="28"/>
      <c r="D90" s="28"/>
      <c r="E90" s="29" t="s">
        <v>524</v>
      </c>
      <c r="F90" s="29"/>
      <c r="G90" s="29" t="s">
        <v>516</v>
      </c>
      <c r="H90" s="29"/>
    </row>
    <row r="91" spans="1:8">
      <c r="A91" s="30"/>
      <c r="B91" s="30"/>
      <c r="C91" s="28"/>
      <c r="D91" s="28"/>
      <c r="E91" s="29"/>
      <c r="F91" s="29"/>
      <c r="G91" s="29"/>
      <c r="H91" s="29"/>
    </row>
    <row r="92" spans="1:8">
      <c r="A92" s="30"/>
      <c r="B92" s="30"/>
      <c r="C92" s="28"/>
      <c r="D92" s="28"/>
      <c r="E92" s="29"/>
      <c r="F92" s="29"/>
      <c r="G92" s="29"/>
      <c r="H92" s="29"/>
    </row>
    <row r="93" spans="1:8">
      <c r="A93" s="30"/>
      <c r="B93" s="30"/>
      <c r="C93" s="31" t="s">
        <v>512</v>
      </c>
      <c r="D93" s="31"/>
      <c r="E93" s="29"/>
      <c r="F93" s="29"/>
      <c r="G93" s="29"/>
      <c r="H93" s="29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A4" sqref="A4:G13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525</v>
      </c>
      <c r="H1" s="5"/>
    </row>
    <row r="2" ht="19.9" customHeight="1" spans="1:8">
      <c r="A2" s="6" t="s">
        <v>526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527</v>
      </c>
      <c r="F4" s="11" t="s">
        <v>528</v>
      </c>
      <c r="G4" s="11" t="s">
        <v>529</v>
      </c>
      <c r="H4" s="12"/>
    </row>
    <row r="5" ht="28.5" customHeight="1" spans="1:7">
      <c r="A5" s="11" t="s">
        <v>96</v>
      </c>
      <c r="B5" s="11" t="s">
        <v>97</v>
      </c>
      <c r="C5" s="11" t="s">
        <v>530</v>
      </c>
      <c r="D5" s="11" t="s">
        <v>531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>
        <v>4.9</v>
      </c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>
        <v>4.9</v>
      </c>
      <c r="H7" s="12"/>
    </row>
    <row r="8" ht="19.9" customHeight="1" spans="1:8">
      <c r="A8" s="15"/>
      <c r="B8" s="16" t="s">
        <v>532</v>
      </c>
      <c r="C8" s="15"/>
      <c r="D8" s="15"/>
      <c r="E8" s="15"/>
      <c r="F8" s="15"/>
      <c r="G8" s="17">
        <v>4.9</v>
      </c>
      <c r="H8" s="12"/>
    </row>
    <row r="9" ht="19.9" customHeight="1" spans="1:8">
      <c r="A9" s="15" t="s">
        <v>99</v>
      </c>
      <c r="B9" s="16" t="s">
        <v>533</v>
      </c>
      <c r="C9" s="16" t="s">
        <v>534</v>
      </c>
      <c r="D9" s="16" t="s">
        <v>535</v>
      </c>
      <c r="E9" s="18">
        <v>3</v>
      </c>
      <c r="F9" s="19" t="s">
        <v>536</v>
      </c>
      <c r="G9" s="17">
        <v>1.5</v>
      </c>
      <c r="H9" s="12"/>
    </row>
    <row r="10" ht="19.9" customHeight="1" spans="1:8">
      <c r="A10" s="15" t="s">
        <v>99</v>
      </c>
      <c r="B10" s="16" t="s">
        <v>533</v>
      </c>
      <c r="C10" s="16" t="s">
        <v>537</v>
      </c>
      <c r="D10" s="16" t="s">
        <v>538</v>
      </c>
      <c r="E10" s="18">
        <v>2</v>
      </c>
      <c r="F10" s="19" t="s">
        <v>536</v>
      </c>
      <c r="G10" s="17">
        <v>0.6</v>
      </c>
      <c r="H10" s="12"/>
    </row>
    <row r="11" ht="19.9" customHeight="1" spans="1:8">
      <c r="A11" s="15" t="s">
        <v>99</v>
      </c>
      <c r="B11" s="16" t="s">
        <v>533</v>
      </c>
      <c r="C11" s="16" t="s">
        <v>539</v>
      </c>
      <c r="D11" s="16" t="s">
        <v>540</v>
      </c>
      <c r="E11" s="18">
        <v>5</v>
      </c>
      <c r="F11" s="19" t="s">
        <v>536</v>
      </c>
      <c r="G11" s="17">
        <v>1.5</v>
      </c>
      <c r="H11" s="12"/>
    </row>
    <row r="12" ht="19.9" customHeight="1" spans="1:8">
      <c r="A12" s="15" t="s">
        <v>99</v>
      </c>
      <c r="B12" s="16" t="s">
        <v>533</v>
      </c>
      <c r="C12" s="16" t="s">
        <v>541</v>
      </c>
      <c r="D12" s="16" t="s">
        <v>542</v>
      </c>
      <c r="E12" s="18">
        <v>3</v>
      </c>
      <c r="F12" s="19" t="s">
        <v>536</v>
      </c>
      <c r="G12" s="17">
        <v>0.6</v>
      </c>
      <c r="H12" s="12"/>
    </row>
    <row r="13" ht="19.9" customHeight="1" spans="1:8">
      <c r="A13" s="15" t="s">
        <v>99</v>
      </c>
      <c r="B13" s="16" t="s">
        <v>533</v>
      </c>
      <c r="C13" s="16" t="s">
        <v>543</v>
      </c>
      <c r="D13" s="16" t="s">
        <v>544</v>
      </c>
      <c r="E13" s="18">
        <v>2</v>
      </c>
      <c r="F13" s="19" t="s">
        <v>536</v>
      </c>
      <c r="G13" s="17">
        <v>0.7</v>
      </c>
      <c r="H13" s="12"/>
    </row>
    <row r="14" ht="8.45" customHeight="1" spans="1:8">
      <c r="A14" s="20"/>
      <c r="B14" s="21"/>
      <c r="C14" s="21"/>
      <c r="D14" s="21"/>
      <c r="E14" s="21"/>
      <c r="F14" s="21"/>
      <c r="G14" s="21"/>
      <c r="H14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9" sqref="F9"/>
    </sheetView>
  </sheetViews>
  <sheetFormatPr defaultColWidth="9" defaultRowHeight="14.25" outlineLevelCol="1"/>
  <cols>
    <col min="1" max="1" width="9.75" style="23" customWidth="1"/>
    <col min="2" max="2" width="62.375" style="23" customWidth="1"/>
    <col min="3" max="16384" width="9" style="23"/>
  </cols>
  <sheetData>
    <row r="1" ht="35.1" customHeight="1" spans="1:2">
      <c r="A1" s="112" t="s">
        <v>4</v>
      </c>
      <c r="B1" s="112"/>
    </row>
    <row r="2" ht="35.1" customHeight="1" spans="1:2">
      <c r="A2" s="113" t="s">
        <v>5</v>
      </c>
      <c r="B2" s="113" t="s">
        <v>6</v>
      </c>
    </row>
    <row r="3" ht="35.1" customHeight="1" spans="1:2">
      <c r="A3" s="113" t="s">
        <v>7</v>
      </c>
      <c r="B3" s="113" t="s">
        <v>8</v>
      </c>
    </row>
    <row r="4" ht="35.1" customHeight="1" spans="1:2">
      <c r="A4" s="113" t="s">
        <v>9</v>
      </c>
      <c r="B4" s="113" t="s">
        <v>10</v>
      </c>
    </row>
    <row r="5" ht="35.1" customHeight="1" spans="1:2">
      <c r="A5" s="113" t="s">
        <v>11</v>
      </c>
      <c r="B5" s="113" t="s">
        <v>12</v>
      </c>
    </row>
    <row r="6" ht="35.1" customHeight="1" spans="1:2">
      <c r="A6" s="113" t="s">
        <v>13</v>
      </c>
      <c r="B6" s="113" t="s">
        <v>14</v>
      </c>
    </row>
    <row r="7" ht="35.1" customHeight="1" spans="1:2">
      <c r="A7" s="113" t="s">
        <v>15</v>
      </c>
      <c r="B7" s="113" t="s">
        <v>16</v>
      </c>
    </row>
    <row r="8" ht="35.1" customHeight="1" spans="1:2">
      <c r="A8" s="113" t="s">
        <v>17</v>
      </c>
      <c r="B8" s="113" t="s">
        <v>18</v>
      </c>
    </row>
    <row r="9" ht="35.1" customHeight="1" spans="1:2">
      <c r="A9" s="113" t="s">
        <v>19</v>
      </c>
      <c r="B9" s="113" t="s">
        <v>20</v>
      </c>
    </row>
    <row r="10" ht="35.1" customHeight="1" spans="1:2">
      <c r="A10" s="113" t="s">
        <v>21</v>
      </c>
      <c r="B10" s="113" t="s">
        <v>22</v>
      </c>
    </row>
    <row r="11" ht="35.1" customHeight="1" spans="1:2">
      <c r="A11" s="113" t="s">
        <v>23</v>
      </c>
      <c r="B11" s="113" t="s">
        <v>24</v>
      </c>
    </row>
    <row r="12" ht="35.1" customHeight="1" spans="1:2">
      <c r="A12" s="113" t="s">
        <v>25</v>
      </c>
      <c r="B12" s="113" t="s">
        <v>26</v>
      </c>
    </row>
    <row r="13" ht="35.1" customHeight="1" spans="1:2">
      <c r="A13" s="113" t="s">
        <v>27</v>
      </c>
      <c r="B13" s="113" t="s">
        <v>28</v>
      </c>
    </row>
    <row r="14" ht="35.1" customHeight="1" spans="1:2">
      <c r="A14" s="113" t="s">
        <v>29</v>
      </c>
      <c r="B14" s="113" t="s">
        <v>30</v>
      </c>
    </row>
    <row r="15" ht="35.1" customHeight="1" spans="1:2">
      <c r="A15" s="113" t="s">
        <v>31</v>
      </c>
      <c r="B15" s="113" t="s">
        <v>32</v>
      </c>
    </row>
    <row r="16" ht="35.1" customHeight="1" spans="1:2">
      <c r="A16" s="113" t="s">
        <v>33</v>
      </c>
      <c r="B16" s="113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30" activePane="bottomLeft" state="frozen"/>
      <selection/>
      <selection pane="bottomLeft" activeCell="I19" sqref="I19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55"/>
      <c r="C1" s="102"/>
      <c r="D1" s="55" t="s">
        <v>35</v>
      </c>
      <c r="E1" s="82" t="s">
        <v>36</v>
      </c>
    </row>
    <row r="2" ht="19.9" customHeight="1" spans="1:5">
      <c r="A2" s="104" t="s">
        <v>6</v>
      </c>
      <c r="B2" s="104"/>
      <c r="C2" s="104"/>
      <c r="D2" s="104"/>
      <c r="E2" s="82"/>
    </row>
    <row r="3" ht="17.1" customHeight="1" spans="1:5">
      <c r="A3" s="59" t="s">
        <v>37</v>
      </c>
      <c r="C3" s="56"/>
      <c r="D3" s="105" t="s">
        <v>38</v>
      </c>
      <c r="E3" s="82"/>
    </row>
    <row r="4" ht="21.4" customHeight="1" spans="1:5">
      <c r="A4" s="62" t="s">
        <v>39</v>
      </c>
      <c r="B4" s="62"/>
      <c r="C4" s="62" t="s">
        <v>40</v>
      </c>
      <c r="D4" s="62"/>
      <c r="E4" s="82"/>
    </row>
    <row r="5" ht="21.4" customHeight="1" spans="1:5">
      <c r="A5" s="62" t="s">
        <v>41</v>
      </c>
      <c r="B5" s="62" t="s">
        <v>42</v>
      </c>
      <c r="C5" s="62" t="s">
        <v>41</v>
      </c>
      <c r="D5" s="62" t="s">
        <v>42</v>
      </c>
      <c r="E5" s="82"/>
    </row>
    <row r="6" ht="19.9" customHeight="1" spans="1:5">
      <c r="A6" s="86" t="s">
        <v>43</v>
      </c>
      <c r="B6" s="67">
        <v>990.65</v>
      </c>
      <c r="C6" s="86" t="s">
        <v>44</v>
      </c>
      <c r="D6" s="67">
        <v>750.29</v>
      </c>
      <c r="E6" s="74"/>
    </row>
    <row r="7" ht="19.9" customHeight="1" spans="1:5">
      <c r="A7" s="86" t="s">
        <v>45</v>
      </c>
      <c r="B7" s="67"/>
      <c r="C7" s="86" t="s">
        <v>46</v>
      </c>
      <c r="D7" s="67"/>
      <c r="E7" s="74"/>
    </row>
    <row r="8" ht="19.9" customHeight="1" spans="1:5">
      <c r="A8" s="86" t="s">
        <v>47</v>
      </c>
      <c r="B8" s="67"/>
      <c r="C8" s="86" t="s">
        <v>48</v>
      </c>
      <c r="D8" s="67"/>
      <c r="E8" s="74"/>
    </row>
    <row r="9" ht="19.9" customHeight="1" spans="1:5">
      <c r="A9" s="86" t="s">
        <v>49</v>
      </c>
      <c r="B9" s="67"/>
      <c r="C9" s="86" t="s">
        <v>50</v>
      </c>
      <c r="D9" s="67"/>
      <c r="E9" s="74"/>
    </row>
    <row r="10" ht="19.9" customHeight="1" spans="1:5">
      <c r="A10" s="86" t="s">
        <v>51</v>
      </c>
      <c r="B10" s="67"/>
      <c r="C10" s="86" t="s">
        <v>52</v>
      </c>
      <c r="D10" s="67"/>
      <c r="E10" s="74"/>
    </row>
    <row r="11" ht="19.9" customHeight="1" spans="1:5">
      <c r="A11" s="86" t="s">
        <v>53</v>
      </c>
      <c r="B11" s="67"/>
      <c r="C11" s="86" t="s">
        <v>54</v>
      </c>
      <c r="D11" s="67"/>
      <c r="E11" s="74"/>
    </row>
    <row r="12" ht="19.9" customHeight="1" spans="1:5">
      <c r="A12" s="86" t="s">
        <v>55</v>
      </c>
      <c r="B12" s="67"/>
      <c r="C12" s="86" t="s">
        <v>56</v>
      </c>
      <c r="D12" s="67"/>
      <c r="E12" s="74"/>
    </row>
    <row r="13" ht="19.9" customHeight="1" spans="1:5">
      <c r="A13" s="86" t="s">
        <v>55</v>
      </c>
      <c r="B13" s="67"/>
      <c r="C13" s="86" t="s">
        <v>57</v>
      </c>
      <c r="D13" s="67">
        <v>136.03</v>
      </c>
      <c r="E13" s="74"/>
    </row>
    <row r="14" ht="19.9" customHeight="1" spans="1:5">
      <c r="A14" s="86" t="s">
        <v>55</v>
      </c>
      <c r="B14" s="67"/>
      <c r="C14" s="86" t="s">
        <v>58</v>
      </c>
      <c r="D14" s="67"/>
      <c r="E14" s="74"/>
    </row>
    <row r="15" ht="19.9" customHeight="1" spans="1:5">
      <c r="A15" s="86" t="s">
        <v>55</v>
      </c>
      <c r="B15" s="67"/>
      <c r="C15" s="86" t="s">
        <v>59</v>
      </c>
      <c r="D15" s="67">
        <v>33.9</v>
      </c>
      <c r="E15" s="74"/>
    </row>
    <row r="16" ht="19.9" customHeight="1" spans="1:5">
      <c r="A16" s="86" t="s">
        <v>55</v>
      </c>
      <c r="B16" s="67"/>
      <c r="C16" s="86" t="s">
        <v>60</v>
      </c>
      <c r="D16" s="67"/>
      <c r="E16" s="74"/>
    </row>
    <row r="17" ht="19.9" customHeight="1" spans="1:5">
      <c r="A17" s="86" t="s">
        <v>55</v>
      </c>
      <c r="B17" s="67"/>
      <c r="C17" s="86" t="s">
        <v>61</v>
      </c>
      <c r="D17" s="67"/>
      <c r="E17" s="74"/>
    </row>
    <row r="18" ht="19.9" customHeight="1" spans="1:5">
      <c r="A18" s="86" t="s">
        <v>55</v>
      </c>
      <c r="B18" s="67"/>
      <c r="C18" s="86" t="s">
        <v>62</v>
      </c>
      <c r="D18" s="67">
        <v>3</v>
      </c>
      <c r="E18" s="74"/>
    </row>
    <row r="19" ht="19.9" customHeight="1" spans="1:5">
      <c r="A19" s="86" t="s">
        <v>55</v>
      </c>
      <c r="B19" s="67"/>
      <c r="C19" s="86" t="s">
        <v>63</v>
      </c>
      <c r="D19" s="67"/>
      <c r="E19" s="74"/>
    </row>
    <row r="20" ht="19.9" customHeight="1" spans="1:5">
      <c r="A20" s="86" t="s">
        <v>55</v>
      </c>
      <c r="B20" s="67"/>
      <c r="C20" s="86" t="s">
        <v>64</v>
      </c>
      <c r="D20" s="67"/>
      <c r="E20" s="74"/>
    </row>
    <row r="21" ht="19.9" customHeight="1" spans="1:5">
      <c r="A21" s="86" t="s">
        <v>55</v>
      </c>
      <c r="B21" s="67"/>
      <c r="C21" s="86" t="s">
        <v>65</v>
      </c>
      <c r="D21" s="67"/>
      <c r="E21" s="74"/>
    </row>
    <row r="22" ht="19.9" customHeight="1" spans="1:5">
      <c r="A22" s="86" t="s">
        <v>55</v>
      </c>
      <c r="B22" s="67"/>
      <c r="C22" s="86" t="s">
        <v>66</v>
      </c>
      <c r="D22" s="67"/>
      <c r="E22" s="74"/>
    </row>
    <row r="23" ht="19.9" customHeight="1" spans="1:5">
      <c r="A23" s="86" t="s">
        <v>55</v>
      </c>
      <c r="B23" s="67"/>
      <c r="C23" s="86" t="s">
        <v>67</v>
      </c>
      <c r="D23" s="67"/>
      <c r="E23" s="74"/>
    </row>
    <row r="24" ht="19.9" customHeight="1" spans="1:5">
      <c r="A24" s="86" t="s">
        <v>55</v>
      </c>
      <c r="B24" s="67"/>
      <c r="C24" s="86" t="s">
        <v>68</v>
      </c>
      <c r="D24" s="67"/>
      <c r="E24" s="74"/>
    </row>
    <row r="25" ht="19.9" customHeight="1" spans="1:5">
      <c r="A25" s="86" t="s">
        <v>55</v>
      </c>
      <c r="B25" s="67"/>
      <c r="C25" s="86" t="s">
        <v>69</v>
      </c>
      <c r="D25" s="67">
        <v>68.08</v>
      </c>
      <c r="E25" s="74"/>
    </row>
    <row r="26" ht="19.9" customHeight="1" spans="1:5">
      <c r="A26" s="86" t="s">
        <v>55</v>
      </c>
      <c r="B26" s="67"/>
      <c r="C26" s="86" t="s">
        <v>70</v>
      </c>
      <c r="D26" s="67"/>
      <c r="E26" s="74"/>
    </row>
    <row r="27" ht="19.9" customHeight="1" spans="1:5">
      <c r="A27" s="86" t="s">
        <v>55</v>
      </c>
      <c r="B27" s="67"/>
      <c r="C27" s="86" t="s">
        <v>71</v>
      </c>
      <c r="D27" s="67"/>
      <c r="E27" s="74"/>
    </row>
    <row r="28" ht="19.9" customHeight="1" spans="1:5">
      <c r="A28" s="86" t="s">
        <v>55</v>
      </c>
      <c r="B28" s="67"/>
      <c r="C28" s="86" t="s">
        <v>72</v>
      </c>
      <c r="D28" s="67"/>
      <c r="E28" s="74"/>
    </row>
    <row r="29" ht="19.9" customHeight="1" spans="1:5">
      <c r="A29" s="86" t="s">
        <v>55</v>
      </c>
      <c r="B29" s="67"/>
      <c r="C29" s="86" t="s">
        <v>73</v>
      </c>
      <c r="D29" s="67"/>
      <c r="E29" s="74"/>
    </row>
    <row r="30" ht="19.9" customHeight="1" spans="1:5">
      <c r="A30" s="86" t="s">
        <v>55</v>
      </c>
      <c r="B30" s="67"/>
      <c r="C30" s="86" t="s">
        <v>74</v>
      </c>
      <c r="D30" s="67"/>
      <c r="E30" s="74"/>
    </row>
    <row r="31" ht="19.9" customHeight="1" spans="1:5">
      <c r="A31" s="86" t="s">
        <v>55</v>
      </c>
      <c r="B31" s="67"/>
      <c r="C31" s="86" t="s">
        <v>75</v>
      </c>
      <c r="D31" s="67"/>
      <c r="E31" s="74"/>
    </row>
    <row r="32" ht="19.9" customHeight="1" spans="1:5">
      <c r="A32" s="86" t="s">
        <v>55</v>
      </c>
      <c r="B32" s="67"/>
      <c r="C32" s="86" t="s">
        <v>76</v>
      </c>
      <c r="D32" s="67"/>
      <c r="E32" s="74"/>
    </row>
    <row r="33" ht="19.9" customHeight="1" spans="1:5">
      <c r="A33" s="86" t="s">
        <v>55</v>
      </c>
      <c r="B33" s="67"/>
      <c r="C33" s="86" t="s">
        <v>77</v>
      </c>
      <c r="D33" s="67"/>
      <c r="E33" s="74"/>
    </row>
    <row r="34" ht="19.9" customHeight="1" spans="1:5">
      <c r="A34" s="107" t="s">
        <v>78</v>
      </c>
      <c r="B34" s="64">
        <v>990.65</v>
      </c>
      <c r="C34" s="107" t="s">
        <v>79</v>
      </c>
      <c r="D34" s="64">
        <v>991.3</v>
      </c>
      <c r="E34" s="75"/>
    </row>
    <row r="35" ht="19.9" customHeight="1" spans="1:5">
      <c r="A35" s="85" t="s">
        <v>80</v>
      </c>
      <c r="B35" s="67">
        <v>0.65</v>
      </c>
      <c r="C35" s="85"/>
      <c r="D35" s="67"/>
      <c r="E35" s="108"/>
    </row>
    <row r="36" ht="19.9" customHeight="1" spans="1:5">
      <c r="A36" s="63" t="s">
        <v>81</v>
      </c>
      <c r="B36" s="64">
        <v>991.3</v>
      </c>
      <c r="C36" s="63" t="s">
        <v>82</v>
      </c>
      <c r="D36" s="64">
        <v>991.3</v>
      </c>
      <c r="E36" s="109"/>
    </row>
    <row r="37" ht="8.45" customHeight="1" spans="1:5">
      <c r="A37" s="106"/>
      <c r="B37" s="110"/>
      <c r="C37" s="110"/>
      <c r="D37" s="106"/>
      <c r="E37" s="111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4" sqref="A4:M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56"/>
      <c r="B1" s="57"/>
      <c r="C1" s="57"/>
      <c r="D1" s="57"/>
      <c r="E1" s="56"/>
      <c r="F1" s="56"/>
      <c r="G1" s="56"/>
      <c r="J1" s="56"/>
      <c r="K1" s="56"/>
      <c r="L1" s="56"/>
      <c r="M1" s="4" t="s">
        <v>83</v>
      </c>
    </row>
    <row r="2" ht="19.9" customHeight="1" spans="1:13">
      <c r="A2" s="58" t="s">
        <v>84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1" t="s">
        <v>36</v>
      </c>
    </row>
    <row r="3" ht="17.1" customHeight="1" spans="1:13">
      <c r="A3" s="59" t="s">
        <v>37</v>
      </c>
      <c r="B3" s="60"/>
      <c r="C3" s="60"/>
      <c r="D3" s="99"/>
      <c r="E3" s="60"/>
      <c r="F3" s="99"/>
      <c r="G3" s="99"/>
      <c r="H3" s="99"/>
      <c r="I3" s="99"/>
      <c r="J3" s="99"/>
      <c r="K3" s="99"/>
      <c r="L3" s="99"/>
      <c r="M3" s="61" t="s">
        <v>38</v>
      </c>
    </row>
    <row r="4" ht="21.4" customHeight="1" spans="1:13">
      <c r="A4" s="77" t="s">
        <v>41</v>
      </c>
      <c r="B4" s="77"/>
      <c r="C4" s="77" t="s">
        <v>85</v>
      </c>
      <c r="D4" s="77" t="s">
        <v>86</v>
      </c>
      <c r="E4" s="77" t="s">
        <v>87</v>
      </c>
      <c r="F4" s="77" t="s">
        <v>88</v>
      </c>
      <c r="G4" s="77" t="s">
        <v>89</v>
      </c>
      <c r="H4" s="77" t="s">
        <v>90</v>
      </c>
      <c r="I4" s="77" t="s">
        <v>91</v>
      </c>
      <c r="J4" s="77" t="s">
        <v>92</v>
      </c>
      <c r="K4" s="77" t="s">
        <v>93</v>
      </c>
      <c r="L4" s="77" t="s">
        <v>94</v>
      </c>
      <c r="M4" s="77" t="s">
        <v>95</v>
      </c>
    </row>
    <row r="5" ht="21.4" customHeight="1" spans="1:13">
      <c r="A5" s="77" t="s">
        <v>96</v>
      </c>
      <c r="B5" s="77" t="s">
        <v>97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ht="19.9" customHeight="1" spans="1:13">
      <c r="A6" s="63"/>
      <c r="B6" s="63" t="s">
        <v>98</v>
      </c>
      <c r="C6" s="64">
        <v>991.3</v>
      </c>
      <c r="D6" s="64">
        <v>0.65</v>
      </c>
      <c r="E6" s="64">
        <v>990.65</v>
      </c>
      <c r="F6" s="64"/>
      <c r="G6" s="64"/>
      <c r="H6" s="64"/>
      <c r="I6" s="64"/>
      <c r="J6" s="64"/>
      <c r="K6" s="64"/>
      <c r="L6" s="64"/>
      <c r="M6" s="64"/>
    </row>
    <row r="7" ht="19.9" customHeight="1" spans="1:13">
      <c r="A7" s="65"/>
      <c r="B7" s="65"/>
      <c r="C7" s="67">
        <v>991.3</v>
      </c>
      <c r="D7" s="67">
        <v>0.65</v>
      </c>
      <c r="E7" s="67">
        <v>990.65</v>
      </c>
      <c r="F7" s="67"/>
      <c r="G7" s="67"/>
      <c r="H7" s="67"/>
      <c r="I7" s="67"/>
      <c r="J7" s="67"/>
      <c r="K7" s="67"/>
      <c r="L7" s="67"/>
      <c r="M7" s="67"/>
    </row>
    <row r="8" ht="19.9" customHeight="1" spans="1:13">
      <c r="A8" s="65" t="s">
        <v>99</v>
      </c>
      <c r="B8" s="65" t="s">
        <v>100</v>
      </c>
      <c r="C8" s="67">
        <v>991.3</v>
      </c>
      <c r="D8" s="68">
        <v>0.65</v>
      </c>
      <c r="E8" s="68">
        <v>990.65</v>
      </c>
      <c r="F8" s="68"/>
      <c r="G8" s="68"/>
      <c r="H8" s="68"/>
      <c r="I8" s="68"/>
      <c r="J8" s="68"/>
      <c r="K8" s="68"/>
      <c r="L8" s="68"/>
      <c r="M8" s="68"/>
    </row>
    <row r="9" ht="8.45" customHeight="1" spans="1:1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69"/>
      <c r="M9" s="76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19" activePane="bottomLeft" state="frozen"/>
      <selection/>
      <selection pane="bottomLeft" activeCell="D25" sqref="D2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5"/>
      <c r="B1" s="55"/>
      <c r="C1" s="55"/>
      <c r="D1" s="56"/>
      <c r="E1" s="56"/>
      <c r="F1" s="57"/>
      <c r="G1" s="57"/>
      <c r="H1" s="4" t="s">
        <v>101</v>
      </c>
      <c r="I1" s="71"/>
    </row>
    <row r="2" ht="19.9" customHeight="1" spans="1:9">
      <c r="A2" s="58" t="s">
        <v>10</v>
      </c>
      <c r="B2" s="58"/>
      <c r="C2" s="58"/>
      <c r="D2" s="58"/>
      <c r="E2" s="58"/>
      <c r="F2" s="58"/>
      <c r="G2" s="58"/>
      <c r="H2" s="58"/>
      <c r="I2" s="71" t="s">
        <v>36</v>
      </c>
    </row>
    <row r="3" ht="17.1" customHeight="1" spans="1:9">
      <c r="A3" s="59" t="s">
        <v>37</v>
      </c>
      <c r="B3" s="59"/>
      <c r="C3" s="59"/>
      <c r="D3" s="59"/>
      <c r="E3" s="59"/>
      <c r="F3" s="60"/>
      <c r="G3" s="60"/>
      <c r="H3" s="61" t="s">
        <v>38</v>
      </c>
      <c r="I3" s="72"/>
    </row>
    <row r="4" ht="21.4" customHeight="1" spans="1:9">
      <c r="A4" s="62" t="s">
        <v>41</v>
      </c>
      <c r="B4" s="62"/>
      <c r="C4" s="62"/>
      <c r="D4" s="62"/>
      <c r="E4" s="62"/>
      <c r="F4" s="62" t="s">
        <v>85</v>
      </c>
      <c r="G4" s="62" t="s">
        <v>102</v>
      </c>
      <c r="H4" s="62" t="s">
        <v>103</v>
      </c>
      <c r="I4" s="73"/>
    </row>
    <row r="5" ht="21.4" customHeight="1" spans="1:9">
      <c r="A5" s="62" t="s">
        <v>104</v>
      </c>
      <c r="B5" s="62"/>
      <c r="C5" s="62"/>
      <c r="D5" s="62" t="s">
        <v>96</v>
      </c>
      <c r="E5" s="62" t="s">
        <v>97</v>
      </c>
      <c r="F5" s="62"/>
      <c r="G5" s="62"/>
      <c r="H5" s="62"/>
      <c r="I5" s="73"/>
    </row>
    <row r="6" ht="21.4" customHeight="1" spans="1:9">
      <c r="A6" s="62" t="s">
        <v>105</v>
      </c>
      <c r="B6" s="62" t="s">
        <v>106</v>
      </c>
      <c r="C6" s="62" t="s">
        <v>107</v>
      </c>
      <c r="D6" s="62"/>
      <c r="E6" s="62"/>
      <c r="F6" s="62"/>
      <c r="G6" s="62"/>
      <c r="H6" s="62"/>
      <c r="I6" s="74"/>
    </row>
    <row r="7" ht="19.9" customHeight="1" spans="1:9">
      <c r="A7" s="63"/>
      <c r="B7" s="63"/>
      <c r="C7" s="63"/>
      <c r="D7" s="63"/>
      <c r="E7" s="63" t="s">
        <v>98</v>
      </c>
      <c r="F7" s="64">
        <v>991.3</v>
      </c>
      <c r="G7" s="64">
        <v>924.15</v>
      </c>
      <c r="H7" s="64">
        <v>67.15</v>
      </c>
      <c r="I7" s="75"/>
    </row>
    <row r="8" ht="19.9" customHeight="1" spans="1:9">
      <c r="A8" s="65"/>
      <c r="B8" s="65"/>
      <c r="C8" s="65"/>
      <c r="D8" s="65"/>
      <c r="E8" s="66" t="s">
        <v>55</v>
      </c>
      <c r="F8" s="67">
        <v>991.3</v>
      </c>
      <c r="G8" s="67">
        <v>924.15</v>
      </c>
      <c r="H8" s="67">
        <v>67.15</v>
      </c>
      <c r="I8" s="73"/>
    </row>
    <row r="9" ht="19.9" customHeight="1" spans="1:9">
      <c r="A9" s="65"/>
      <c r="B9" s="65"/>
      <c r="C9" s="65"/>
      <c r="D9" s="65"/>
      <c r="E9" s="66" t="s">
        <v>108</v>
      </c>
      <c r="F9" s="67">
        <v>991.3</v>
      </c>
      <c r="G9" s="67">
        <v>924.15</v>
      </c>
      <c r="H9" s="67">
        <v>67.15</v>
      </c>
      <c r="I9" s="73"/>
    </row>
    <row r="10" ht="19.9" customHeight="1" spans="1:9">
      <c r="A10" s="65" t="s">
        <v>109</v>
      </c>
      <c r="B10" s="65" t="s">
        <v>110</v>
      </c>
      <c r="C10" s="65" t="s">
        <v>111</v>
      </c>
      <c r="D10" s="65" t="s">
        <v>99</v>
      </c>
      <c r="E10" s="66" t="s">
        <v>112</v>
      </c>
      <c r="F10" s="67">
        <v>686.14</v>
      </c>
      <c r="G10" s="68">
        <v>686.14</v>
      </c>
      <c r="H10" s="68"/>
      <c r="I10" s="74"/>
    </row>
    <row r="11" ht="19.9" customHeight="1" spans="1:9">
      <c r="A11" s="65" t="s">
        <v>109</v>
      </c>
      <c r="B11" s="65" t="s">
        <v>110</v>
      </c>
      <c r="C11" s="65" t="s">
        <v>110</v>
      </c>
      <c r="D11" s="65" t="s">
        <v>99</v>
      </c>
      <c r="E11" s="66" t="s">
        <v>113</v>
      </c>
      <c r="F11" s="67">
        <v>25.65</v>
      </c>
      <c r="G11" s="68"/>
      <c r="H11" s="68">
        <v>25.65</v>
      </c>
      <c r="I11" s="74"/>
    </row>
    <row r="12" ht="19.9" customHeight="1" spans="1:9">
      <c r="A12" s="65" t="s">
        <v>109</v>
      </c>
      <c r="B12" s="65" t="s">
        <v>110</v>
      </c>
      <c r="C12" s="65" t="s">
        <v>114</v>
      </c>
      <c r="D12" s="65" t="s">
        <v>99</v>
      </c>
      <c r="E12" s="66" t="s">
        <v>115</v>
      </c>
      <c r="F12" s="67">
        <v>10</v>
      </c>
      <c r="G12" s="68"/>
      <c r="H12" s="68">
        <v>10</v>
      </c>
      <c r="I12" s="74"/>
    </row>
    <row r="13" ht="19.9" customHeight="1" spans="1:9">
      <c r="A13" s="65" t="s">
        <v>109</v>
      </c>
      <c r="B13" s="65" t="s">
        <v>110</v>
      </c>
      <c r="C13" s="65" t="s">
        <v>116</v>
      </c>
      <c r="D13" s="65" t="s">
        <v>99</v>
      </c>
      <c r="E13" s="66" t="s">
        <v>117</v>
      </c>
      <c r="F13" s="67">
        <v>5</v>
      </c>
      <c r="G13" s="68"/>
      <c r="H13" s="68">
        <v>5</v>
      </c>
      <c r="I13" s="74"/>
    </row>
    <row r="14" ht="19.9" customHeight="1" spans="1:9">
      <c r="A14" s="65" t="s">
        <v>109</v>
      </c>
      <c r="B14" s="65" t="s">
        <v>110</v>
      </c>
      <c r="C14" s="65" t="s">
        <v>118</v>
      </c>
      <c r="D14" s="65" t="s">
        <v>99</v>
      </c>
      <c r="E14" s="66" t="s">
        <v>119</v>
      </c>
      <c r="F14" s="67">
        <v>23.5</v>
      </c>
      <c r="G14" s="68"/>
      <c r="H14" s="68">
        <v>23.5</v>
      </c>
      <c r="I14" s="74"/>
    </row>
    <row r="15" ht="19.9" customHeight="1" spans="1:9">
      <c r="A15" s="65" t="s">
        <v>120</v>
      </c>
      <c r="B15" s="65" t="s">
        <v>116</v>
      </c>
      <c r="C15" s="65" t="s">
        <v>116</v>
      </c>
      <c r="D15" s="65" t="s">
        <v>99</v>
      </c>
      <c r="E15" s="66" t="s">
        <v>121</v>
      </c>
      <c r="F15" s="67">
        <v>80.11</v>
      </c>
      <c r="G15" s="68">
        <v>80.11</v>
      </c>
      <c r="H15" s="68"/>
      <c r="I15" s="74"/>
    </row>
    <row r="16" ht="19.9" customHeight="1" spans="1:9">
      <c r="A16" s="65" t="s">
        <v>120</v>
      </c>
      <c r="B16" s="65" t="s">
        <v>116</v>
      </c>
      <c r="C16" s="65" t="s">
        <v>118</v>
      </c>
      <c r="D16" s="65" t="s">
        <v>99</v>
      </c>
      <c r="E16" s="66" t="s">
        <v>122</v>
      </c>
      <c r="F16" s="67">
        <v>40.06</v>
      </c>
      <c r="G16" s="68">
        <v>40.06</v>
      </c>
      <c r="H16" s="68"/>
      <c r="I16" s="74"/>
    </row>
    <row r="17" ht="19.9" customHeight="1" spans="1:9">
      <c r="A17" s="65" t="s">
        <v>120</v>
      </c>
      <c r="B17" s="65" t="s">
        <v>116</v>
      </c>
      <c r="C17" s="65" t="s">
        <v>123</v>
      </c>
      <c r="D17" s="65" t="s">
        <v>99</v>
      </c>
      <c r="E17" s="66" t="s">
        <v>124</v>
      </c>
      <c r="F17" s="67">
        <v>0.04</v>
      </c>
      <c r="G17" s="68">
        <v>0.04</v>
      </c>
      <c r="H17" s="68"/>
      <c r="I17" s="74"/>
    </row>
    <row r="18" ht="19.9" customHeight="1" spans="1:9">
      <c r="A18" s="65" t="s">
        <v>120</v>
      </c>
      <c r="B18" s="65" t="s">
        <v>125</v>
      </c>
      <c r="C18" s="65" t="s">
        <v>116</v>
      </c>
      <c r="D18" s="65" t="s">
        <v>99</v>
      </c>
      <c r="E18" s="66" t="s">
        <v>126</v>
      </c>
      <c r="F18" s="67">
        <v>8.01</v>
      </c>
      <c r="G18" s="68">
        <v>8.01</v>
      </c>
      <c r="H18" s="68"/>
      <c r="I18" s="74"/>
    </row>
    <row r="19" ht="19.9" customHeight="1" spans="1:9">
      <c r="A19" s="65" t="s">
        <v>120</v>
      </c>
      <c r="B19" s="65" t="s">
        <v>123</v>
      </c>
      <c r="C19" s="65" t="s">
        <v>123</v>
      </c>
      <c r="D19" s="65" t="s">
        <v>99</v>
      </c>
      <c r="E19" s="66" t="s">
        <v>127</v>
      </c>
      <c r="F19" s="67">
        <v>7.82</v>
      </c>
      <c r="G19" s="68">
        <v>7.82</v>
      </c>
      <c r="H19" s="68"/>
      <c r="I19" s="74"/>
    </row>
    <row r="20" ht="19.9" customHeight="1" spans="1:9">
      <c r="A20" s="65" t="s">
        <v>128</v>
      </c>
      <c r="B20" s="65" t="s">
        <v>125</v>
      </c>
      <c r="C20" s="65" t="s">
        <v>111</v>
      </c>
      <c r="D20" s="65" t="s">
        <v>99</v>
      </c>
      <c r="E20" s="66" t="s">
        <v>129</v>
      </c>
      <c r="F20" s="67">
        <v>30.54</v>
      </c>
      <c r="G20" s="68">
        <v>30.54</v>
      </c>
      <c r="H20" s="68"/>
      <c r="I20" s="74"/>
    </row>
    <row r="21" ht="19.9" customHeight="1" spans="1:9">
      <c r="A21" s="65" t="s">
        <v>128</v>
      </c>
      <c r="B21" s="65" t="s">
        <v>125</v>
      </c>
      <c r="C21" s="65" t="s">
        <v>130</v>
      </c>
      <c r="D21" s="65" t="s">
        <v>99</v>
      </c>
      <c r="E21" s="66" t="s">
        <v>131</v>
      </c>
      <c r="F21" s="67">
        <v>3.36</v>
      </c>
      <c r="G21" s="68">
        <v>3.36</v>
      </c>
      <c r="H21" s="68"/>
      <c r="I21" s="74"/>
    </row>
    <row r="22" ht="19.9" customHeight="1" spans="1:9">
      <c r="A22" s="65" t="s">
        <v>132</v>
      </c>
      <c r="B22" s="65" t="s">
        <v>116</v>
      </c>
      <c r="C22" s="65" t="s">
        <v>123</v>
      </c>
      <c r="D22" s="65" t="s">
        <v>99</v>
      </c>
      <c r="E22" s="66" t="s">
        <v>133</v>
      </c>
      <c r="F22" s="67">
        <v>3</v>
      </c>
      <c r="G22" s="68"/>
      <c r="H22" s="68">
        <v>3</v>
      </c>
      <c r="I22" s="74"/>
    </row>
    <row r="23" ht="19.9" customHeight="1" spans="1:9">
      <c r="A23" s="65" t="s">
        <v>134</v>
      </c>
      <c r="B23" s="65" t="s">
        <v>110</v>
      </c>
      <c r="C23" s="65" t="s">
        <v>111</v>
      </c>
      <c r="D23" s="65" t="s">
        <v>99</v>
      </c>
      <c r="E23" s="66" t="s">
        <v>135</v>
      </c>
      <c r="F23" s="67">
        <v>68.08</v>
      </c>
      <c r="G23" s="68">
        <v>68.08</v>
      </c>
      <c r="H23" s="68"/>
      <c r="I23" s="74"/>
    </row>
    <row r="24" ht="8.45" customHeight="1" spans="1:9">
      <c r="A24" s="69"/>
      <c r="B24" s="69"/>
      <c r="C24" s="69"/>
      <c r="D24" s="69"/>
      <c r="E24" s="70"/>
      <c r="F24" s="70"/>
      <c r="G24" s="70"/>
      <c r="H24" s="70"/>
      <c r="I24" s="76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55"/>
      <c r="B1" s="102"/>
      <c r="C1" s="102"/>
      <c r="G1" s="103" t="s">
        <v>136</v>
      </c>
      <c r="H1" s="82" t="s">
        <v>36</v>
      </c>
    </row>
    <row r="2" ht="19.9" customHeight="1" spans="1:8">
      <c r="A2" s="104" t="s">
        <v>12</v>
      </c>
      <c r="B2" s="104"/>
      <c r="C2" s="104"/>
      <c r="D2" s="104"/>
      <c r="E2" s="104"/>
      <c r="F2" s="104"/>
      <c r="G2" s="104"/>
      <c r="H2" s="82"/>
    </row>
    <row r="3" ht="17.1" customHeight="1" spans="1:8">
      <c r="A3" s="59" t="s">
        <v>37</v>
      </c>
      <c r="B3" s="59"/>
      <c r="C3" s="56"/>
      <c r="G3" s="105" t="s">
        <v>38</v>
      </c>
      <c r="H3" s="82"/>
    </row>
    <row r="4" ht="21.4" customHeight="1" spans="1:8">
      <c r="A4" s="62" t="s">
        <v>39</v>
      </c>
      <c r="B4" s="62"/>
      <c r="C4" s="62" t="s">
        <v>40</v>
      </c>
      <c r="D4" s="62"/>
      <c r="E4" s="62"/>
      <c r="F4" s="62"/>
      <c r="G4" s="62"/>
      <c r="H4" s="82"/>
    </row>
    <row r="5" ht="21.4" customHeight="1" spans="1:8">
      <c r="A5" s="62" t="s">
        <v>41</v>
      </c>
      <c r="B5" s="62" t="s">
        <v>42</v>
      </c>
      <c r="C5" s="62" t="s">
        <v>41</v>
      </c>
      <c r="D5" s="62" t="s">
        <v>85</v>
      </c>
      <c r="E5" s="62" t="s">
        <v>137</v>
      </c>
      <c r="F5" s="62" t="s">
        <v>138</v>
      </c>
      <c r="G5" s="62" t="s">
        <v>139</v>
      </c>
      <c r="H5" s="82"/>
    </row>
    <row r="6" ht="19.9" customHeight="1" spans="1:8">
      <c r="A6" s="85" t="s">
        <v>140</v>
      </c>
      <c r="B6" s="67">
        <v>990.65</v>
      </c>
      <c r="C6" s="85" t="s">
        <v>141</v>
      </c>
      <c r="D6" s="67">
        <v>991.3</v>
      </c>
      <c r="E6" s="67">
        <v>991.3</v>
      </c>
      <c r="F6" s="67"/>
      <c r="G6" s="67"/>
      <c r="H6" s="74"/>
    </row>
    <row r="7" ht="19.9" customHeight="1" spans="1:8">
      <c r="A7" s="86" t="s">
        <v>142</v>
      </c>
      <c r="B7" s="67">
        <v>990.65</v>
      </c>
      <c r="C7" s="86" t="s">
        <v>143</v>
      </c>
      <c r="D7" s="67">
        <v>750.29</v>
      </c>
      <c r="E7" s="67">
        <v>750.29</v>
      </c>
      <c r="F7" s="67"/>
      <c r="G7" s="67"/>
      <c r="H7" s="74"/>
    </row>
    <row r="8" ht="19.9" customHeight="1" spans="1:8">
      <c r="A8" s="86" t="s">
        <v>144</v>
      </c>
      <c r="B8" s="67"/>
      <c r="C8" s="86" t="s">
        <v>145</v>
      </c>
      <c r="D8" s="67"/>
      <c r="E8" s="67"/>
      <c r="F8" s="67"/>
      <c r="G8" s="67"/>
      <c r="H8" s="74"/>
    </row>
    <row r="9" ht="19.9" customHeight="1" spans="1:8">
      <c r="A9" s="86" t="s">
        <v>146</v>
      </c>
      <c r="B9" s="67"/>
      <c r="C9" s="86" t="s">
        <v>147</v>
      </c>
      <c r="D9" s="67"/>
      <c r="E9" s="67"/>
      <c r="F9" s="67"/>
      <c r="G9" s="67"/>
      <c r="H9" s="74"/>
    </row>
    <row r="10" ht="19.9" customHeight="1" spans="1:8">
      <c r="A10" s="85" t="s">
        <v>148</v>
      </c>
      <c r="B10" s="67">
        <v>0.65</v>
      </c>
      <c r="C10" s="86" t="s">
        <v>149</v>
      </c>
      <c r="D10" s="67"/>
      <c r="E10" s="67"/>
      <c r="F10" s="67"/>
      <c r="G10" s="67"/>
      <c r="H10" s="74"/>
    </row>
    <row r="11" ht="19.9" customHeight="1" spans="1:8">
      <c r="A11" s="86" t="s">
        <v>142</v>
      </c>
      <c r="B11" s="67">
        <v>0.65</v>
      </c>
      <c r="C11" s="86" t="s">
        <v>150</v>
      </c>
      <c r="D11" s="67"/>
      <c r="E11" s="67"/>
      <c r="F11" s="67"/>
      <c r="G11" s="67"/>
      <c r="H11" s="74"/>
    </row>
    <row r="12" ht="19.9" customHeight="1" spans="1:8">
      <c r="A12" s="86" t="s">
        <v>144</v>
      </c>
      <c r="B12" s="67"/>
      <c r="C12" s="86" t="s">
        <v>151</v>
      </c>
      <c r="D12" s="67"/>
      <c r="E12" s="67"/>
      <c r="F12" s="67"/>
      <c r="G12" s="67"/>
      <c r="H12" s="74"/>
    </row>
    <row r="13" ht="19.9" customHeight="1" spans="1:8">
      <c r="A13" s="86" t="s">
        <v>146</v>
      </c>
      <c r="B13" s="67"/>
      <c r="C13" s="86" t="s">
        <v>152</v>
      </c>
      <c r="D13" s="67"/>
      <c r="E13" s="67"/>
      <c r="F13" s="67"/>
      <c r="G13" s="67"/>
      <c r="H13" s="74"/>
    </row>
    <row r="14" ht="19.9" customHeight="1" spans="1:8">
      <c r="A14" s="86" t="s">
        <v>153</v>
      </c>
      <c r="B14" s="67"/>
      <c r="C14" s="86" t="s">
        <v>154</v>
      </c>
      <c r="D14" s="67">
        <v>136.03</v>
      </c>
      <c r="E14" s="67">
        <v>136.03</v>
      </c>
      <c r="F14" s="67"/>
      <c r="G14" s="67"/>
      <c r="H14" s="74"/>
    </row>
    <row r="15" ht="19.9" customHeight="1" spans="1:8">
      <c r="A15" s="86" t="s">
        <v>153</v>
      </c>
      <c r="B15" s="67"/>
      <c r="C15" s="86" t="s">
        <v>155</v>
      </c>
      <c r="D15" s="67"/>
      <c r="E15" s="67"/>
      <c r="F15" s="67"/>
      <c r="G15" s="67"/>
      <c r="H15" s="74"/>
    </row>
    <row r="16" ht="19.9" customHeight="1" spans="1:8">
      <c r="A16" s="86" t="s">
        <v>153</v>
      </c>
      <c r="B16" s="67"/>
      <c r="C16" s="86" t="s">
        <v>156</v>
      </c>
      <c r="D16" s="67">
        <v>33.9</v>
      </c>
      <c r="E16" s="67">
        <v>33.9</v>
      </c>
      <c r="F16" s="67"/>
      <c r="G16" s="67"/>
      <c r="H16" s="74"/>
    </row>
    <row r="17" ht="19.9" customHeight="1" spans="1:8">
      <c r="A17" s="86" t="s">
        <v>153</v>
      </c>
      <c r="B17" s="67"/>
      <c r="C17" s="86" t="s">
        <v>157</v>
      </c>
      <c r="D17" s="67"/>
      <c r="E17" s="67"/>
      <c r="F17" s="67"/>
      <c r="G17" s="67"/>
      <c r="H17" s="74"/>
    </row>
    <row r="18" ht="19.9" customHeight="1" spans="1:8">
      <c r="A18" s="86" t="s">
        <v>153</v>
      </c>
      <c r="B18" s="67"/>
      <c r="C18" s="86" t="s">
        <v>158</v>
      </c>
      <c r="D18" s="67"/>
      <c r="E18" s="67"/>
      <c r="F18" s="67"/>
      <c r="G18" s="67"/>
      <c r="H18" s="74"/>
    </row>
    <row r="19" ht="19.9" customHeight="1" spans="1:8">
      <c r="A19" s="86" t="s">
        <v>153</v>
      </c>
      <c r="B19" s="67"/>
      <c r="C19" s="86" t="s">
        <v>159</v>
      </c>
      <c r="D19" s="67">
        <v>3</v>
      </c>
      <c r="E19" s="67">
        <v>3</v>
      </c>
      <c r="F19" s="67"/>
      <c r="G19" s="67"/>
      <c r="H19" s="74"/>
    </row>
    <row r="20" ht="19.9" customHeight="1" spans="1:8">
      <c r="A20" s="86" t="s">
        <v>153</v>
      </c>
      <c r="B20" s="67"/>
      <c r="C20" s="86" t="s">
        <v>160</v>
      </c>
      <c r="D20" s="67"/>
      <c r="E20" s="67"/>
      <c r="F20" s="67"/>
      <c r="G20" s="67"/>
      <c r="H20" s="74"/>
    </row>
    <row r="21" ht="19.9" customHeight="1" spans="1:8">
      <c r="A21" s="86" t="s">
        <v>153</v>
      </c>
      <c r="B21" s="67"/>
      <c r="C21" s="86" t="s">
        <v>161</v>
      </c>
      <c r="D21" s="67"/>
      <c r="E21" s="67"/>
      <c r="F21" s="67"/>
      <c r="G21" s="67"/>
      <c r="H21" s="74"/>
    </row>
    <row r="22" ht="19.9" customHeight="1" spans="1:8">
      <c r="A22" s="86" t="s">
        <v>153</v>
      </c>
      <c r="B22" s="67"/>
      <c r="C22" s="86" t="s">
        <v>162</v>
      </c>
      <c r="D22" s="67"/>
      <c r="E22" s="67"/>
      <c r="F22" s="67"/>
      <c r="G22" s="67"/>
      <c r="H22" s="74"/>
    </row>
    <row r="23" ht="19.9" customHeight="1" spans="1:8">
      <c r="A23" s="86" t="s">
        <v>153</v>
      </c>
      <c r="B23" s="67"/>
      <c r="C23" s="86" t="s">
        <v>163</v>
      </c>
      <c r="D23" s="67"/>
      <c r="E23" s="67"/>
      <c r="F23" s="67"/>
      <c r="G23" s="67"/>
      <c r="H23" s="74"/>
    </row>
    <row r="24" ht="19.9" customHeight="1" spans="1:8">
      <c r="A24" s="86" t="s">
        <v>153</v>
      </c>
      <c r="B24" s="67"/>
      <c r="C24" s="86" t="s">
        <v>164</v>
      </c>
      <c r="D24" s="67"/>
      <c r="E24" s="67"/>
      <c r="F24" s="67"/>
      <c r="G24" s="67"/>
      <c r="H24" s="74"/>
    </row>
    <row r="25" ht="19.9" customHeight="1" spans="1:8">
      <c r="A25" s="86" t="s">
        <v>153</v>
      </c>
      <c r="B25" s="67"/>
      <c r="C25" s="86" t="s">
        <v>165</v>
      </c>
      <c r="D25" s="67"/>
      <c r="E25" s="67"/>
      <c r="F25" s="67"/>
      <c r="G25" s="67"/>
      <c r="H25" s="74"/>
    </row>
    <row r="26" ht="19.9" customHeight="1" spans="1:8">
      <c r="A26" s="86" t="s">
        <v>153</v>
      </c>
      <c r="B26" s="67"/>
      <c r="C26" s="86" t="s">
        <v>166</v>
      </c>
      <c r="D26" s="67">
        <v>68.08</v>
      </c>
      <c r="E26" s="67">
        <v>68.08</v>
      </c>
      <c r="F26" s="67"/>
      <c r="G26" s="67"/>
      <c r="H26" s="74"/>
    </row>
    <row r="27" ht="19.9" customHeight="1" spans="1:8">
      <c r="A27" s="86" t="s">
        <v>153</v>
      </c>
      <c r="B27" s="67"/>
      <c r="C27" s="86" t="s">
        <v>167</v>
      </c>
      <c r="D27" s="67"/>
      <c r="E27" s="67"/>
      <c r="F27" s="67"/>
      <c r="G27" s="67"/>
      <c r="H27" s="74"/>
    </row>
    <row r="28" ht="19.9" customHeight="1" spans="1:8">
      <c r="A28" s="86" t="s">
        <v>153</v>
      </c>
      <c r="B28" s="67"/>
      <c r="C28" s="86" t="s">
        <v>168</v>
      </c>
      <c r="D28" s="67"/>
      <c r="E28" s="67"/>
      <c r="F28" s="67"/>
      <c r="G28" s="67"/>
      <c r="H28" s="74"/>
    </row>
    <row r="29" ht="19.9" customHeight="1" spans="1:8">
      <c r="A29" s="86" t="s">
        <v>153</v>
      </c>
      <c r="B29" s="67"/>
      <c r="C29" s="86" t="s">
        <v>169</v>
      </c>
      <c r="D29" s="67"/>
      <c r="E29" s="67"/>
      <c r="F29" s="67"/>
      <c r="G29" s="67"/>
      <c r="H29" s="74"/>
    </row>
    <row r="30" ht="19.9" customHeight="1" spans="1:8">
      <c r="A30" s="86" t="s">
        <v>153</v>
      </c>
      <c r="B30" s="67"/>
      <c r="C30" s="86" t="s">
        <v>170</v>
      </c>
      <c r="D30" s="67"/>
      <c r="E30" s="67"/>
      <c r="F30" s="67"/>
      <c r="G30" s="67"/>
      <c r="H30" s="74"/>
    </row>
    <row r="31" ht="19.9" customHeight="1" spans="1:8">
      <c r="A31" s="86" t="s">
        <v>153</v>
      </c>
      <c r="B31" s="67"/>
      <c r="C31" s="86" t="s">
        <v>171</v>
      </c>
      <c r="D31" s="67"/>
      <c r="E31" s="67"/>
      <c r="F31" s="67"/>
      <c r="G31" s="67"/>
      <c r="H31" s="74"/>
    </row>
    <row r="32" ht="19.9" customHeight="1" spans="1:8">
      <c r="A32" s="86" t="s">
        <v>153</v>
      </c>
      <c r="B32" s="67"/>
      <c r="C32" s="86" t="s">
        <v>172</v>
      </c>
      <c r="D32" s="67"/>
      <c r="E32" s="67"/>
      <c r="F32" s="67"/>
      <c r="G32" s="67"/>
      <c r="H32" s="74"/>
    </row>
    <row r="33" ht="19.9" customHeight="1" spans="1:8">
      <c r="A33" s="86" t="s">
        <v>153</v>
      </c>
      <c r="B33" s="67"/>
      <c r="C33" s="86" t="s">
        <v>173</v>
      </c>
      <c r="D33" s="67"/>
      <c r="E33" s="67"/>
      <c r="F33" s="67"/>
      <c r="G33" s="67"/>
      <c r="H33" s="74"/>
    </row>
    <row r="34" ht="8.45" customHeight="1" spans="1:8">
      <c r="A34" s="106"/>
      <c r="B34" s="106"/>
      <c r="C34" s="56"/>
      <c r="D34" s="106"/>
      <c r="E34" s="106"/>
      <c r="F34" s="106"/>
      <c r="G34" s="106"/>
      <c r="H34" s="88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3"/>
  <sheetViews>
    <sheetView workbookViewId="0">
      <pane ySplit="6" topLeftCell="A25" activePane="bottomLeft" state="frozen"/>
      <selection/>
      <selection pane="bottomLeft" activeCell="B54" sqref="B54"/>
    </sheetView>
  </sheetViews>
  <sheetFormatPr defaultColWidth="10" defaultRowHeight="13.5"/>
  <cols>
    <col min="1" max="2" width="6.125" style="89" customWidth="1"/>
    <col min="3" max="3" width="13.375" style="89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90"/>
      <c r="B1" s="90"/>
      <c r="C1" s="91"/>
      <c r="D1" s="79"/>
      <c r="E1" s="80"/>
      <c r="F1" s="80"/>
      <c r="G1" s="80"/>
      <c r="H1" s="79"/>
      <c r="I1" s="79"/>
      <c r="J1" s="80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1" t="s">
        <v>174</v>
      </c>
      <c r="AM1" s="100"/>
    </row>
    <row r="2" ht="19.9" customHeight="1" spans="1:39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100"/>
    </row>
    <row r="3" ht="17.1" customHeight="1" spans="1:39">
      <c r="A3" s="59" t="s">
        <v>37</v>
      </c>
      <c r="B3" s="59"/>
      <c r="C3" s="59"/>
      <c r="D3" s="59"/>
      <c r="E3" s="92"/>
      <c r="F3" s="60"/>
      <c r="G3" s="83"/>
      <c r="H3" s="92"/>
      <c r="I3" s="92"/>
      <c r="J3" s="99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83" t="s">
        <v>38</v>
      </c>
      <c r="AL3" s="83"/>
      <c r="AM3" s="101"/>
    </row>
    <row r="4" ht="21.4" customHeight="1" spans="1:39">
      <c r="A4" s="62" t="s">
        <v>41</v>
      </c>
      <c r="B4" s="62"/>
      <c r="C4" s="62"/>
      <c r="D4" s="62"/>
      <c r="E4" s="62" t="s">
        <v>175</v>
      </c>
      <c r="F4" s="62" t="s">
        <v>176</v>
      </c>
      <c r="G4" s="62"/>
      <c r="H4" s="62"/>
      <c r="I4" s="62"/>
      <c r="J4" s="62"/>
      <c r="K4" s="62"/>
      <c r="L4" s="62"/>
      <c r="M4" s="62"/>
      <c r="N4" s="62"/>
      <c r="O4" s="62"/>
      <c r="P4" s="62" t="s">
        <v>177</v>
      </c>
      <c r="Q4" s="62"/>
      <c r="R4" s="62"/>
      <c r="S4" s="62"/>
      <c r="T4" s="62"/>
      <c r="U4" s="62"/>
      <c r="V4" s="62"/>
      <c r="W4" s="62"/>
      <c r="X4" s="62"/>
      <c r="Y4" s="62"/>
      <c r="Z4" s="62" t="s">
        <v>178</v>
      </c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82"/>
    </row>
    <row r="5" ht="21.4" customHeight="1" spans="1:39">
      <c r="A5" s="93" t="s">
        <v>104</v>
      </c>
      <c r="B5" s="93"/>
      <c r="C5" s="93" t="s">
        <v>96</v>
      </c>
      <c r="D5" s="62" t="s">
        <v>97</v>
      </c>
      <c r="E5" s="62"/>
      <c r="F5" s="62" t="s">
        <v>85</v>
      </c>
      <c r="G5" s="62" t="s">
        <v>179</v>
      </c>
      <c r="H5" s="62"/>
      <c r="I5" s="62"/>
      <c r="J5" s="62" t="s">
        <v>180</v>
      </c>
      <c r="K5" s="62"/>
      <c r="L5" s="62"/>
      <c r="M5" s="62" t="s">
        <v>181</v>
      </c>
      <c r="N5" s="62"/>
      <c r="O5" s="62"/>
      <c r="P5" s="62" t="s">
        <v>85</v>
      </c>
      <c r="Q5" s="62" t="s">
        <v>179</v>
      </c>
      <c r="R5" s="62"/>
      <c r="S5" s="62"/>
      <c r="T5" s="62" t="s">
        <v>180</v>
      </c>
      <c r="U5" s="62"/>
      <c r="V5" s="62"/>
      <c r="W5" s="62" t="s">
        <v>181</v>
      </c>
      <c r="X5" s="62"/>
      <c r="Y5" s="62"/>
      <c r="Z5" s="62" t="s">
        <v>85</v>
      </c>
      <c r="AA5" s="62" t="s">
        <v>179</v>
      </c>
      <c r="AB5" s="62"/>
      <c r="AC5" s="62"/>
      <c r="AD5" s="62" t="s">
        <v>180</v>
      </c>
      <c r="AE5" s="62"/>
      <c r="AF5" s="62"/>
      <c r="AG5" s="62" t="s">
        <v>181</v>
      </c>
      <c r="AH5" s="62"/>
      <c r="AI5" s="62"/>
      <c r="AJ5" s="62" t="s">
        <v>182</v>
      </c>
      <c r="AK5" s="62"/>
      <c r="AL5" s="62"/>
      <c r="AM5" s="82"/>
    </row>
    <row r="6" ht="21.4" customHeight="1" spans="1:39">
      <c r="A6" s="93" t="s">
        <v>105</v>
      </c>
      <c r="B6" s="93" t="s">
        <v>106</v>
      </c>
      <c r="C6" s="93"/>
      <c r="D6" s="62"/>
      <c r="E6" s="62"/>
      <c r="F6" s="62"/>
      <c r="G6" s="62" t="s">
        <v>183</v>
      </c>
      <c r="H6" s="62" t="s">
        <v>102</v>
      </c>
      <c r="I6" s="62" t="s">
        <v>103</v>
      </c>
      <c r="J6" s="62" t="s">
        <v>183</v>
      </c>
      <c r="K6" s="62" t="s">
        <v>102</v>
      </c>
      <c r="L6" s="62" t="s">
        <v>103</v>
      </c>
      <c r="M6" s="62" t="s">
        <v>183</v>
      </c>
      <c r="N6" s="62" t="s">
        <v>102</v>
      </c>
      <c r="O6" s="62" t="s">
        <v>103</v>
      </c>
      <c r="P6" s="62"/>
      <c r="Q6" s="62" t="s">
        <v>183</v>
      </c>
      <c r="R6" s="62" t="s">
        <v>102</v>
      </c>
      <c r="S6" s="62" t="s">
        <v>103</v>
      </c>
      <c r="T6" s="62" t="s">
        <v>183</v>
      </c>
      <c r="U6" s="62" t="s">
        <v>102</v>
      </c>
      <c r="V6" s="62" t="s">
        <v>103</v>
      </c>
      <c r="W6" s="62" t="s">
        <v>183</v>
      </c>
      <c r="X6" s="62" t="s">
        <v>102</v>
      </c>
      <c r="Y6" s="62" t="s">
        <v>103</v>
      </c>
      <c r="Z6" s="62"/>
      <c r="AA6" s="62" t="s">
        <v>183</v>
      </c>
      <c r="AB6" s="62" t="s">
        <v>102</v>
      </c>
      <c r="AC6" s="62" t="s">
        <v>103</v>
      </c>
      <c r="AD6" s="62" t="s">
        <v>183</v>
      </c>
      <c r="AE6" s="62" t="s">
        <v>102</v>
      </c>
      <c r="AF6" s="62" t="s">
        <v>103</v>
      </c>
      <c r="AG6" s="62" t="s">
        <v>183</v>
      </c>
      <c r="AH6" s="62" t="s">
        <v>102</v>
      </c>
      <c r="AI6" s="62" t="s">
        <v>103</v>
      </c>
      <c r="AJ6" s="62" t="s">
        <v>183</v>
      </c>
      <c r="AK6" s="62" t="s">
        <v>102</v>
      </c>
      <c r="AL6" s="62" t="s">
        <v>103</v>
      </c>
      <c r="AM6" s="82"/>
    </row>
    <row r="7" ht="19.9" customHeight="1" spans="1:39">
      <c r="A7" s="94"/>
      <c r="B7" s="94"/>
      <c r="C7" s="94"/>
      <c r="D7" s="63" t="s">
        <v>98</v>
      </c>
      <c r="E7" s="64">
        <v>991.3</v>
      </c>
      <c r="F7" s="64">
        <v>990.65</v>
      </c>
      <c r="G7" s="64">
        <v>990.65</v>
      </c>
      <c r="H7" s="64">
        <v>924.15</v>
      </c>
      <c r="I7" s="64">
        <v>66.5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>
        <v>0.65</v>
      </c>
      <c r="AA7" s="64">
        <v>0.65</v>
      </c>
      <c r="AB7" s="64"/>
      <c r="AC7" s="64">
        <v>0.65</v>
      </c>
      <c r="AD7" s="64"/>
      <c r="AE7" s="64"/>
      <c r="AF7" s="64"/>
      <c r="AG7" s="64"/>
      <c r="AH7" s="64"/>
      <c r="AI7" s="64"/>
      <c r="AJ7" s="64"/>
      <c r="AK7" s="64"/>
      <c r="AL7" s="64"/>
      <c r="AM7" s="82"/>
    </row>
    <row r="8" ht="19.9" customHeight="1" spans="1:39">
      <c r="A8" s="95" t="s">
        <v>55</v>
      </c>
      <c r="B8" s="95" t="s">
        <v>55</v>
      </c>
      <c r="C8" s="96"/>
      <c r="D8" s="86" t="s">
        <v>55</v>
      </c>
      <c r="E8" s="67">
        <v>991.3</v>
      </c>
      <c r="F8" s="67">
        <v>990.65</v>
      </c>
      <c r="G8" s="67">
        <v>990.65</v>
      </c>
      <c r="H8" s="67">
        <v>924.15</v>
      </c>
      <c r="I8" s="67">
        <v>66.5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>
        <v>0.65</v>
      </c>
      <c r="AA8" s="67">
        <v>0.65</v>
      </c>
      <c r="AB8" s="67"/>
      <c r="AC8" s="67">
        <v>0.65</v>
      </c>
      <c r="AD8" s="67"/>
      <c r="AE8" s="67"/>
      <c r="AF8" s="67"/>
      <c r="AG8" s="67"/>
      <c r="AH8" s="67"/>
      <c r="AI8" s="67"/>
      <c r="AJ8" s="67"/>
      <c r="AK8" s="67"/>
      <c r="AL8" s="67"/>
      <c r="AM8" s="82"/>
    </row>
    <row r="9" ht="19.9" customHeight="1" spans="1:39">
      <c r="A9" s="95" t="s">
        <v>55</v>
      </c>
      <c r="B9" s="95" t="s">
        <v>55</v>
      </c>
      <c r="C9" s="96" t="s">
        <v>184</v>
      </c>
      <c r="D9" s="86" t="s">
        <v>185</v>
      </c>
      <c r="E9" s="67">
        <v>991.3</v>
      </c>
      <c r="F9" s="67">
        <v>990.65</v>
      </c>
      <c r="G9" s="67">
        <v>990.65</v>
      </c>
      <c r="H9" s="67">
        <v>924.15</v>
      </c>
      <c r="I9" s="67">
        <v>66.5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>
        <v>0.65</v>
      </c>
      <c r="AA9" s="67">
        <v>0.65</v>
      </c>
      <c r="AB9" s="67"/>
      <c r="AC9" s="67">
        <v>0.65</v>
      </c>
      <c r="AD9" s="67"/>
      <c r="AE9" s="67"/>
      <c r="AF9" s="67"/>
      <c r="AG9" s="67"/>
      <c r="AH9" s="67"/>
      <c r="AI9" s="67"/>
      <c r="AJ9" s="67"/>
      <c r="AK9" s="67"/>
      <c r="AL9" s="67"/>
      <c r="AM9" s="82"/>
    </row>
    <row r="10" ht="19.9" customHeight="1" spans="1:39">
      <c r="A10" s="95" t="s">
        <v>186</v>
      </c>
      <c r="B10" s="95" t="s">
        <v>55</v>
      </c>
      <c r="C10" s="96" t="s">
        <v>184</v>
      </c>
      <c r="D10" s="86" t="s">
        <v>187</v>
      </c>
      <c r="E10" s="67">
        <v>809.67</v>
      </c>
      <c r="F10" s="67">
        <v>809.67</v>
      </c>
      <c r="G10" s="67">
        <v>809.67</v>
      </c>
      <c r="H10" s="67">
        <v>809.67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82"/>
    </row>
    <row r="11" ht="19.9" customHeight="1" spans="1:39">
      <c r="A11" s="95" t="s">
        <v>186</v>
      </c>
      <c r="B11" s="95" t="s">
        <v>188</v>
      </c>
      <c r="C11" s="96" t="s">
        <v>184</v>
      </c>
      <c r="D11" s="86" t="s">
        <v>189</v>
      </c>
      <c r="E11" s="67">
        <v>213.58</v>
      </c>
      <c r="F11" s="67">
        <v>213.58</v>
      </c>
      <c r="G11" s="67">
        <v>213.58</v>
      </c>
      <c r="H11" s="67">
        <v>213.58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82"/>
    </row>
    <row r="12" ht="19.9" customHeight="1" spans="1:39">
      <c r="A12" s="95" t="s">
        <v>186</v>
      </c>
      <c r="B12" s="95" t="s">
        <v>190</v>
      </c>
      <c r="C12" s="96" t="s">
        <v>184</v>
      </c>
      <c r="D12" s="86" t="s">
        <v>191</v>
      </c>
      <c r="E12" s="67">
        <v>126.86</v>
      </c>
      <c r="F12" s="67">
        <v>126.86</v>
      </c>
      <c r="G12" s="67">
        <v>126.86</v>
      </c>
      <c r="H12" s="67">
        <v>126.86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82"/>
    </row>
    <row r="13" ht="19.9" customHeight="1" spans="1:39">
      <c r="A13" s="95" t="s">
        <v>186</v>
      </c>
      <c r="B13" s="95" t="s">
        <v>192</v>
      </c>
      <c r="C13" s="96" t="s">
        <v>184</v>
      </c>
      <c r="D13" s="86" t="s">
        <v>193</v>
      </c>
      <c r="E13" s="67">
        <v>226.82</v>
      </c>
      <c r="F13" s="67">
        <v>226.82</v>
      </c>
      <c r="G13" s="67">
        <v>226.82</v>
      </c>
      <c r="H13" s="67">
        <v>226.82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82"/>
    </row>
    <row r="14" ht="19.9" customHeight="1" spans="1:39">
      <c r="A14" s="95" t="s">
        <v>194</v>
      </c>
      <c r="B14" s="95" t="s">
        <v>195</v>
      </c>
      <c r="C14" s="96" t="s">
        <v>99</v>
      </c>
      <c r="D14" s="86" t="s">
        <v>196</v>
      </c>
      <c r="E14" s="67">
        <v>17.71</v>
      </c>
      <c r="F14" s="67">
        <v>17.71</v>
      </c>
      <c r="G14" s="67">
        <v>17.71</v>
      </c>
      <c r="H14" s="67">
        <v>17.71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82"/>
    </row>
    <row r="15" ht="19.9" customHeight="1" spans="1:39">
      <c r="A15" s="95" t="s">
        <v>194</v>
      </c>
      <c r="B15" s="95" t="s">
        <v>195</v>
      </c>
      <c r="C15" s="96" t="s">
        <v>99</v>
      </c>
      <c r="D15" s="86" t="s">
        <v>197</v>
      </c>
      <c r="E15" s="67">
        <v>142.51</v>
      </c>
      <c r="F15" s="67">
        <v>142.51</v>
      </c>
      <c r="G15" s="67">
        <v>142.51</v>
      </c>
      <c r="H15" s="67">
        <v>142.51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82"/>
    </row>
    <row r="16" ht="19.9" customHeight="1" spans="1:39">
      <c r="A16" s="95" t="s">
        <v>194</v>
      </c>
      <c r="B16" s="95" t="s">
        <v>195</v>
      </c>
      <c r="C16" s="96" t="s">
        <v>99</v>
      </c>
      <c r="D16" s="86" t="s">
        <v>198</v>
      </c>
      <c r="E16" s="67">
        <v>66.6</v>
      </c>
      <c r="F16" s="67">
        <v>66.6</v>
      </c>
      <c r="G16" s="67">
        <v>66.6</v>
      </c>
      <c r="H16" s="67">
        <v>66.6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82"/>
    </row>
    <row r="17" ht="19.9" customHeight="1" spans="1:39">
      <c r="A17" s="95" t="s">
        <v>186</v>
      </c>
      <c r="B17" s="95" t="s">
        <v>199</v>
      </c>
      <c r="C17" s="96" t="s">
        <v>99</v>
      </c>
      <c r="D17" s="86" t="s">
        <v>200</v>
      </c>
      <c r="E17" s="67">
        <v>8.18</v>
      </c>
      <c r="F17" s="67">
        <v>8.18</v>
      </c>
      <c r="G17" s="67">
        <v>8.18</v>
      </c>
      <c r="H17" s="67">
        <v>8.18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82"/>
    </row>
    <row r="18" ht="19.9" customHeight="1" spans="1:39">
      <c r="A18" s="95" t="s">
        <v>186</v>
      </c>
      <c r="B18" s="95" t="s">
        <v>201</v>
      </c>
      <c r="C18" s="96" t="s">
        <v>99</v>
      </c>
      <c r="D18" s="86" t="s">
        <v>202</v>
      </c>
      <c r="E18" s="67">
        <v>80.11</v>
      </c>
      <c r="F18" s="67">
        <v>80.11</v>
      </c>
      <c r="G18" s="67">
        <v>80.11</v>
      </c>
      <c r="H18" s="67">
        <v>80.11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82"/>
    </row>
    <row r="19" ht="19.9" customHeight="1" spans="1:39">
      <c r="A19" s="95" t="s">
        <v>186</v>
      </c>
      <c r="B19" s="95" t="s">
        <v>203</v>
      </c>
      <c r="C19" s="96" t="s">
        <v>99</v>
      </c>
      <c r="D19" s="86" t="s">
        <v>204</v>
      </c>
      <c r="E19" s="67">
        <v>40.06</v>
      </c>
      <c r="F19" s="67">
        <v>40.06</v>
      </c>
      <c r="G19" s="67">
        <v>40.06</v>
      </c>
      <c r="H19" s="67">
        <v>40.06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82"/>
    </row>
    <row r="20" ht="19.9" customHeight="1" spans="1:39">
      <c r="A20" s="95" t="s">
        <v>186</v>
      </c>
      <c r="B20" s="95" t="s">
        <v>205</v>
      </c>
      <c r="C20" s="96" t="s">
        <v>99</v>
      </c>
      <c r="D20" s="86" t="s">
        <v>206</v>
      </c>
      <c r="E20" s="67">
        <v>30.54</v>
      </c>
      <c r="F20" s="67">
        <v>30.54</v>
      </c>
      <c r="G20" s="67">
        <v>30.54</v>
      </c>
      <c r="H20" s="67">
        <v>30.54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82"/>
    </row>
    <row r="21" ht="19.9" customHeight="1" spans="1:39">
      <c r="A21" s="95" t="s">
        <v>186</v>
      </c>
      <c r="B21" s="95" t="s">
        <v>207</v>
      </c>
      <c r="C21" s="96" t="s">
        <v>99</v>
      </c>
      <c r="D21" s="86" t="s">
        <v>208</v>
      </c>
      <c r="E21" s="67">
        <v>3.36</v>
      </c>
      <c r="F21" s="67">
        <v>3.36</v>
      </c>
      <c r="G21" s="67">
        <v>3.36</v>
      </c>
      <c r="H21" s="67">
        <v>3.36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82"/>
    </row>
    <row r="22" ht="19.9" customHeight="1" spans="1:39">
      <c r="A22" s="95" t="s">
        <v>186</v>
      </c>
      <c r="B22" s="95" t="s">
        <v>209</v>
      </c>
      <c r="C22" s="96" t="s">
        <v>99</v>
      </c>
      <c r="D22" s="86" t="s">
        <v>210</v>
      </c>
      <c r="E22" s="67">
        <v>12.08</v>
      </c>
      <c r="F22" s="67">
        <v>12.08</v>
      </c>
      <c r="G22" s="67">
        <v>12.08</v>
      </c>
      <c r="H22" s="67">
        <v>12.08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82"/>
    </row>
    <row r="23" ht="19.9" customHeight="1" spans="1:39">
      <c r="A23" s="95" t="s">
        <v>194</v>
      </c>
      <c r="B23" s="95" t="s">
        <v>211</v>
      </c>
      <c r="C23" s="96" t="s">
        <v>99</v>
      </c>
      <c r="D23" s="86" t="s">
        <v>212</v>
      </c>
      <c r="E23" s="67">
        <v>0.06</v>
      </c>
      <c r="F23" s="67">
        <v>0.06</v>
      </c>
      <c r="G23" s="67">
        <v>0.06</v>
      </c>
      <c r="H23" s="67">
        <v>0.06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82"/>
    </row>
    <row r="24" ht="19.9" customHeight="1" spans="1:39">
      <c r="A24" s="95" t="s">
        <v>194</v>
      </c>
      <c r="B24" s="95" t="s">
        <v>211</v>
      </c>
      <c r="C24" s="96" t="s">
        <v>99</v>
      </c>
      <c r="D24" s="86" t="s">
        <v>213</v>
      </c>
      <c r="E24" s="67">
        <v>4.01</v>
      </c>
      <c r="F24" s="67">
        <v>4.01</v>
      </c>
      <c r="G24" s="67">
        <v>4.01</v>
      </c>
      <c r="H24" s="67">
        <v>4.01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82"/>
    </row>
    <row r="25" ht="19.9" customHeight="1" spans="1:39">
      <c r="A25" s="95" t="s">
        <v>194</v>
      </c>
      <c r="B25" s="95" t="s">
        <v>211</v>
      </c>
      <c r="C25" s="96" t="s">
        <v>99</v>
      </c>
      <c r="D25" s="86" t="s">
        <v>214</v>
      </c>
      <c r="E25" s="67">
        <v>8.01</v>
      </c>
      <c r="F25" s="67">
        <v>8.01</v>
      </c>
      <c r="G25" s="67">
        <v>8.01</v>
      </c>
      <c r="H25" s="67">
        <v>8.01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82"/>
    </row>
    <row r="26" ht="19.9" customHeight="1" spans="1:39">
      <c r="A26" s="95" t="s">
        <v>186</v>
      </c>
      <c r="B26" s="95" t="s">
        <v>215</v>
      </c>
      <c r="C26" s="96" t="s">
        <v>99</v>
      </c>
      <c r="D26" s="86" t="s">
        <v>216</v>
      </c>
      <c r="E26" s="67">
        <v>68.08</v>
      </c>
      <c r="F26" s="67">
        <v>68.08</v>
      </c>
      <c r="G26" s="67">
        <v>68.08</v>
      </c>
      <c r="H26" s="67">
        <v>68.08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82"/>
    </row>
    <row r="27" ht="19.9" customHeight="1" spans="1:39">
      <c r="A27" s="95" t="s">
        <v>217</v>
      </c>
      <c r="B27" s="95" t="s">
        <v>55</v>
      </c>
      <c r="C27" s="96" t="s">
        <v>99</v>
      </c>
      <c r="D27" s="86" t="s">
        <v>218</v>
      </c>
      <c r="E27" s="67">
        <v>145.76</v>
      </c>
      <c r="F27" s="67">
        <v>145.11</v>
      </c>
      <c r="G27" s="67">
        <v>145.11</v>
      </c>
      <c r="H27" s="67">
        <v>106.61</v>
      </c>
      <c r="I27" s="67">
        <v>38.5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>
        <v>0.65</v>
      </c>
      <c r="AA27" s="67">
        <v>0.65</v>
      </c>
      <c r="AB27" s="67"/>
      <c r="AC27" s="67">
        <v>0.65</v>
      </c>
      <c r="AD27" s="67"/>
      <c r="AE27" s="67"/>
      <c r="AF27" s="67"/>
      <c r="AG27" s="67"/>
      <c r="AH27" s="67"/>
      <c r="AI27" s="67"/>
      <c r="AJ27" s="67"/>
      <c r="AK27" s="67"/>
      <c r="AL27" s="67"/>
      <c r="AM27" s="82"/>
    </row>
    <row r="28" ht="19.9" customHeight="1" spans="1:39">
      <c r="A28" s="95" t="s">
        <v>217</v>
      </c>
      <c r="B28" s="95" t="s">
        <v>188</v>
      </c>
      <c r="C28" s="96" t="s">
        <v>99</v>
      </c>
      <c r="D28" s="86" t="s">
        <v>219</v>
      </c>
      <c r="E28" s="67">
        <v>11.38</v>
      </c>
      <c r="F28" s="67">
        <v>11.38</v>
      </c>
      <c r="G28" s="67">
        <v>11.38</v>
      </c>
      <c r="H28" s="67">
        <v>11.38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82"/>
    </row>
    <row r="29" ht="19.9" customHeight="1" spans="1:39">
      <c r="A29" s="95" t="s">
        <v>217</v>
      </c>
      <c r="B29" s="95" t="s">
        <v>190</v>
      </c>
      <c r="C29" s="96" t="s">
        <v>99</v>
      </c>
      <c r="D29" s="86" t="s">
        <v>220</v>
      </c>
      <c r="E29" s="67">
        <v>1</v>
      </c>
      <c r="F29" s="67">
        <v>1</v>
      </c>
      <c r="G29" s="67">
        <v>1</v>
      </c>
      <c r="H29" s="67"/>
      <c r="I29" s="67">
        <v>1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82"/>
    </row>
    <row r="30" ht="19.9" customHeight="1" spans="1:39">
      <c r="A30" s="95" t="s">
        <v>217</v>
      </c>
      <c r="B30" s="95" t="s">
        <v>221</v>
      </c>
      <c r="C30" s="96" t="s">
        <v>99</v>
      </c>
      <c r="D30" s="86" t="s">
        <v>222</v>
      </c>
      <c r="E30" s="67">
        <v>0.3</v>
      </c>
      <c r="F30" s="67">
        <v>0.3</v>
      </c>
      <c r="G30" s="67">
        <v>0.3</v>
      </c>
      <c r="H30" s="67">
        <v>0.3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82"/>
    </row>
    <row r="31" ht="19.9" customHeight="1" spans="1:39">
      <c r="A31" s="95" t="s">
        <v>217</v>
      </c>
      <c r="B31" s="95" t="s">
        <v>199</v>
      </c>
      <c r="C31" s="96" t="s">
        <v>99</v>
      </c>
      <c r="D31" s="86" t="s">
        <v>223</v>
      </c>
      <c r="E31" s="67">
        <v>0.8</v>
      </c>
      <c r="F31" s="67">
        <v>0.8</v>
      </c>
      <c r="G31" s="67">
        <v>0.8</v>
      </c>
      <c r="H31" s="67">
        <v>0.8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82"/>
    </row>
    <row r="32" ht="19.9" customHeight="1" spans="1:39">
      <c r="A32" s="95" t="s">
        <v>217</v>
      </c>
      <c r="B32" s="95" t="s">
        <v>224</v>
      </c>
      <c r="C32" s="96" t="s">
        <v>99</v>
      </c>
      <c r="D32" s="86" t="s">
        <v>225</v>
      </c>
      <c r="E32" s="67">
        <v>28</v>
      </c>
      <c r="F32" s="67">
        <v>28</v>
      </c>
      <c r="G32" s="67">
        <v>28</v>
      </c>
      <c r="H32" s="67">
        <v>20</v>
      </c>
      <c r="I32" s="67">
        <v>8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82"/>
    </row>
    <row r="33" ht="19.9" customHeight="1" spans="1:39">
      <c r="A33" s="95" t="s">
        <v>217</v>
      </c>
      <c r="B33" s="95" t="s">
        <v>226</v>
      </c>
      <c r="C33" s="96" t="s">
        <v>99</v>
      </c>
      <c r="D33" s="86" t="s">
        <v>227</v>
      </c>
      <c r="E33" s="67">
        <v>2</v>
      </c>
      <c r="F33" s="67">
        <v>2</v>
      </c>
      <c r="G33" s="67">
        <v>2</v>
      </c>
      <c r="H33" s="67">
        <v>2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82"/>
    </row>
    <row r="34" ht="19.9" customHeight="1" spans="1:39">
      <c r="A34" s="95" t="s">
        <v>217</v>
      </c>
      <c r="B34" s="95" t="s">
        <v>228</v>
      </c>
      <c r="C34" s="96" t="s">
        <v>99</v>
      </c>
      <c r="D34" s="86" t="s">
        <v>229</v>
      </c>
      <c r="E34" s="67">
        <v>10</v>
      </c>
      <c r="F34" s="67">
        <v>10</v>
      </c>
      <c r="G34" s="67">
        <v>10</v>
      </c>
      <c r="H34" s="67"/>
      <c r="I34" s="67">
        <v>10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82"/>
    </row>
    <row r="35" ht="19.9" customHeight="1" spans="1:39">
      <c r="A35" s="95" t="s">
        <v>217</v>
      </c>
      <c r="B35" s="95" t="s">
        <v>230</v>
      </c>
      <c r="C35" s="96" t="s">
        <v>99</v>
      </c>
      <c r="D35" s="86" t="s">
        <v>231</v>
      </c>
      <c r="E35" s="67">
        <v>4.5</v>
      </c>
      <c r="F35" s="67">
        <v>4.5</v>
      </c>
      <c r="G35" s="67">
        <v>4.5</v>
      </c>
      <c r="H35" s="67"/>
      <c r="I35" s="67">
        <v>4.5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82"/>
    </row>
    <row r="36" ht="19.9" customHeight="1" spans="1:39">
      <c r="A36" s="95" t="s">
        <v>217</v>
      </c>
      <c r="B36" s="95" t="s">
        <v>232</v>
      </c>
      <c r="C36" s="96" t="s">
        <v>99</v>
      </c>
      <c r="D36" s="86" t="s">
        <v>233</v>
      </c>
      <c r="E36" s="67">
        <v>4</v>
      </c>
      <c r="F36" s="67">
        <v>4</v>
      </c>
      <c r="G36" s="67">
        <v>4</v>
      </c>
      <c r="H36" s="67">
        <v>4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82"/>
    </row>
    <row r="37" ht="19.9" customHeight="1" spans="1:39">
      <c r="A37" s="95" t="s">
        <v>217</v>
      </c>
      <c r="B37" s="95" t="s">
        <v>234</v>
      </c>
      <c r="C37" s="96" t="s">
        <v>99</v>
      </c>
      <c r="D37" s="86" t="s">
        <v>235</v>
      </c>
      <c r="E37" s="67">
        <v>3.75</v>
      </c>
      <c r="F37" s="67">
        <v>3.75</v>
      </c>
      <c r="G37" s="67">
        <v>3.75</v>
      </c>
      <c r="H37" s="67">
        <v>3.75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82"/>
    </row>
    <row r="38" ht="19.9" customHeight="1" spans="1:39">
      <c r="A38" s="95" t="s">
        <v>236</v>
      </c>
      <c r="B38" s="95" t="s">
        <v>237</v>
      </c>
      <c r="C38" s="96" t="s">
        <v>99</v>
      </c>
      <c r="D38" s="86" t="s">
        <v>238</v>
      </c>
      <c r="E38" s="67">
        <v>3.75</v>
      </c>
      <c r="F38" s="67">
        <v>3.75</v>
      </c>
      <c r="G38" s="67">
        <v>3.75</v>
      </c>
      <c r="H38" s="67">
        <v>3.75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82"/>
    </row>
    <row r="39" ht="19.9" customHeight="1" spans="1:39">
      <c r="A39" s="95" t="s">
        <v>236</v>
      </c>
      <c r="B39" s="95" t="s">
        <v>239</v>
      </c>
      <c r="C39" s="96" t="s">
        <v>99</v>
      </c>
      <c r="D39" s="86" t="s">
        <v>240</v>
      </c>
      <c r="E39" s="67">
        <v>2</v>
      </c>
      <c r="F39" s="67">
        <v>2</v>
      </c>
      <c r="G39" s="67">
        <v>2</v>
      </c>
      <c r="H39" s="67">
        <v>2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82"/>
    </row>
    <row r="40" ht="19.9" customHeight="1" spans="1:39">
      <c r="A40" s="95" t="s">
        <v>236</v>
      </c>
      <c r="B40" s="95" t="s">
        <v>241</v>
      </c>
      <c r="C40" s="96" t="s">
        <v>99</v>
      </c>
      <c r="D40" s="86" t="s">
        <v>242</v>
      </c>
      <c r="E40" s="67">
        <v>5.72</v>
      </c>
      <c r="F40" s="67">
        <v>5.72</v>
      </c>
      <c r="G40" s="67">
        <v>5.72</v>
      </c>
      <c r="H40" s="67">
        <v>5.72</v>
      </c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82"/>
    </row>
    <row r="41" ht="19.9" customHeight="1" spans="1:39">
      <c r="A41" s="95" t="s">
        <v>236</v>
      </c>
      <c r="B41" s="95" t="s">
        <v>243</v>
      </c>
      <c r="C41" s="96" t="s">
        <v>99</v>
      </c>
      <c r="D41" s="86" t="s">
        <v>244</v>
      </c>
      <c r="E41" s="67">
        <v>7.2</v>
      </c>
      <c r="F41" s="67">
        <v>7.2</v>
      </c>
      <c r="G41" s="67">
        <v>7.2</v>
      </c>
      <c r="H41" s="67">
        <v>7.2</v>
      </c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82"/>
    </row>
    <row r="42" ht="19.9" customHeight="1" spans="1:39">
      <c r="A42" s="95" t="s">
        <v>236</v>
      </c>
      <c r="B42" s="95" t="s">
        <v>245</v>
      </c>
      <c r="C42" s="96" t="s">
        <v>99</v>
      </c>
      <c r="D42" s="86" t="s">
        <v>246</v>
      </c>
      <c r="E42" s="67">
        <v>2</v>
      </c>
      <c r="F42" s="67">
        <v>2</v>
      </c>
      <c r="G42" s="67">
        <v>2</v>
      </c>
      <c r="H42" s="67">
        <v>2</v>
      </c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82"/>
    </row>
    <row r="43" ht="19.9" customHeight="1" spans="1:39">
      <c r="A43" s="95" t="s">
        <v>236</v>
      </c>
      <c r="B43" s="95" t="s">
        <v>247</v>
      </c>
      <c r="C43" s="96" t="s">
        <v>99</v>
      </c>
      <c r="D43" s="86" t="s">
        <v>248</v>
      </c>
      <c r="E43" s="67">
        <v>2</v>
      </c>
      <c r="F43" s="67">
        <v>2</v>
      </c>
      <c r="G43" s="67">
        <v>2</v>
      </c>
      <c r="H43" s="67">
        <v>2</v>
      </c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82"/>
    </row>
    <row r="44" ht="19.9" customHeight="1" spans="1:39">
      <c r="A44" s="95" t="s">
        <v>236</v>
      </c>
      <c r="B44" s="95" t="s">
        <v>249</v>
      </c>
      <c r="C44" s="96" t="s">
        <v>99</v>
      </c>
      <c r="D44" s="86" t="s">
        <v>250</v>
      </c>
      <c r="E44" s="67">
        <v>47.46</v>
      </c>
      <c r="F44" s="67">
        <v>47.46</v>
      </c>
      <c r="G44" s="67">
        <v>47.46</v>
      </c>
      <c r="H44" s="67">
        <v>47.46</v>
      </c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82"/>
    </row>
    <row r="45" ht="19.9" customHeight="1" spans="1:39">
      <c r="A45" s="95" t="s">
        <v>236</v>
      </c>
      <c r="B45" s="95" t="s">
        <v>251</v>
      </c>
      <c r="C45" s="96" t="s">
        <v>99</v>
      </c>
      <c r="D45" s="86" t="s">
        <v>252</v>
      </c>
      <c r="E45" s="67">
        <v>40.46</v>
      </c>
      <c r="F45" s="67">
        <v>40.46</v>
      </c>
      <c r="G45" s="67">
        <v>40.46</v>
      </c>
      <c r="H45" s="67">
        <v>40.46</v>
      </c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82"/>
    </row>
    <row r="46" ht="19.9" customHeight="1" spans="1:39">
      <c r="A46" s="95" t="s">
        <v>236</v>
      </c>
      <c r="B46" s="95" t="s">
        <v>251</v>
      </c>
      <c r="C46" s="96" t="s">
        <v>99</v>
      </c>
      <c r="D46" s="86" t="s">
        <v>253</v>
      </c>
      <c r="E46" s="67">
        <v>7</v>
      </c>
      <c r="F46" s="67">
        <v>7</v>
      </c>
      <c r="G46" s="67">
        <v>7</v>
      </c>
      <c r="H46" s="67">
        <v>7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82"/>
    </row>
    <row r="47" ht="19.9" customHeight="1" spans="1:39">
      <c r="A47" s="95" t="s">
        <v>217</v>
      </c>
      <c r="B47" s="95" t="s">
        <v>254</v>
      </c>
      <c r="C47" s="96" t="s">
        <v>99</v>
      </c>
      <c r="D47" s="86" t="s">
        <v>255</v>
      </c>
      <c r="E47" s="67">
        <v>15.65</v>
      </c>
      <c r="F47" s="67">
        <v>15</v>
      </c>
      <c r="G47" s="67">
        <v>15</v>
      </c>
      <c r="H47" s="67"/>
      <c r="I47" s="67">
        <v>15</v>
      </c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>
        <v>0.65</v>
      </c>
      <c r="AA47" s="67">
        <v>0.65</v>
      </c>
      <c r="AB47" s="67"/>
      <c r="AC47" s="67">
        <v>0.65</v>
      </c>
      <c r="AD47" s="67"/>
      <c r="AE47" s="67"/>
      <c r="AF47" s="67"/>
      <c r="AG47" s="67"/>
      <c r="AH47" s="67"/>
      <c r="AI47" s="67"/>
      <c r="AJ47" s="67"/>
      <c r="AK47" s="67"/>
      <c r="AL47" s="67"/>
      <c r="AM47" s="82"/>
    </row>
    <row r="48" ht="19.9" customHeight="1" spans="1:39">
      <c r="A48" s="95" t="s">
        <v>236</v>
      </c>
      <c r="B48" s="95" t="s">
        <v>256</v>
      </c>
      <c r="C48" s="96" t="s">
        <v>99</v>
      </c>
      <c r="D48" s="86" t="s">
        <v>257</v>
      </c>
      <c r="E48" s="67">
        <v>15</v>
      </c>
      <c r="F48" s="67">
        <v>15</v>
      </c>
      <c r="G48" s="67">
        <v>15</v>
      </c>
      <c r="H48" s="67"/>
      <c r="I48" s="67">
        <v>15</v>
      </c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82"/>
    </row>
    <row r="49" ht="19.9" customHeight="1" spans="1:39">
      <c r="A49" s="95" t="s">
        <v>258</v>
      </c>
      <c r="B49" s="95" t="s">
        <v>55</v>
      </c>
      <c r="C49" s="96" t="s">
        <v>99</v>
      </c>
      <c r="D49" s="86" t="s">
        <v>259</v>
      </c>
      <c r="E49" s="67">
        <v>35.87</v>
      </c>
      <c r="F49" s="67">
        <v>35.87</v>
      </c>
      <c r="G49" s="67">
        <v>35.87</v>
      </c>
      <c r="H49" s="67">
        <v>7.87</v>
      </c>
      <c r="I49" s="67">
        <v>28</v>
      </c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82"/>
    </row>
    <row r="50" ht="19.9" customHeight="1" spans="1:39">
      <c r="A50" s="95" t="s">
        <v>258</v>
      </c>
      <c r="B50" s="95" t="s">
        <v>260</v>
      </c>
      <c r="C50" s="96" t="s">
        <v>99</v>
      </c>
      <c r="D50" s="86" t="s">
        <v>261</v>
      </c>
      <c r="E50" s="67">
        <v>0.03</v>
      </c>
      <c r="F50" s="67">
        <v>0.03</v>
      </c>
      <c r="G50" s="67">
        <v>0.03</v>
      </c>
      <c r="H50" s="67">
        <v>0.03</v>
      </c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82"/>
    </row>
    <row r="51" ht="19.9" customHeight="1" spans="1:39">
      <c r="A51" s="95" t="s">
        <v>262</v>
      </c>
      <c r="B51" s="95" t="s">
        <v>263</v>
      </c>
      <c r="C51" s="96" t="s">
        <v>99</v>
      </c>
      <c r="D51" s="86" t="s">
        <v>264</v>
      </c>
      <c r="E51" s="67">
        <v>0.03</v>
      </c>
      <c r="F51" s="67">
        <v>0.03</v>
      </c>
      <c r="G51" s="67">
        <v>0.03</v>
      </c>
      <c r="H51" s="67">
        <v>0.03</v>
      </c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82"/>
    </row>
    <row r="52" ht="19.9" customHeight="1" spans="1:39">
      <c r="A52" s="95" t="s">
        <v>258</v>
      </c>
      <c r="B52" s="95" t="s">
        <v>254</v>
      </c>
      <c r="C52" s="96" t="s">
        <v>99</v>
      </c>
      <c r="D52" s="86" t="s">
        <v>265</v>
      </c>
      <c r="E52" s="67">
        <v>35.84</v>
      </c>
      <c r="F52" s="67">
        <v>35.84</v>
      </c>
      <c r="G52" s="67">
        <v>35.84</v>
      </c>
      <c r="H52" s="67">
        <v>7.84</v>
      </c>
      <c r="I52" s="67">
        <v>28</v>
      </c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82"/>
    </row>
    <row r="53" ht="8.45" customHeight="1" spans="1:39">
      <c r="A53" s="97"/>
      <c r="B53" s="97"/>
      <c r="C53" s="98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8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4" sqref="A4:H2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5"/>
      <c r="B1" s="55"/>
      <c r="C1" s="55"/>
      <c r="D1" s="56"/>
      <c r="E1" s="56"/>
      <c r="F1" s="4" t="s">
        <v>266</v>
      </c>
      <c r="G1" s="4"/>
      <c r="H1" s="4"/>
      <c r="I1" s="71"/>
    </row>
    <row r="2" ht="19.9" customHeight="1" spans="1:9">
      <c r="A2" s="58" t="s">
        <v>16</v>
      </c>
      <c r="B2" s="58"/>
      <c r="C2" s="58"/>
      <c r="D2" s="58"/>
      <c r="E2" s="58"/>
      <c r="F2" s="58"/>
      <c r="G2" s="58"/>
      <c r="H2" s="58"/>
      <c r="I2" s="71" t="s">
        <v>36</v>
      </c>
    </row>
    <row r="3" ht="17.1" customHeight="1" spans="1:9">
      <c r="A3" s="59" t="s">
        <v>37</v>
      </c>
      <c r="B3" s="59"/>
      <c r="C3" s="59"/>
      <c r="D3" s="59"/>
      <c r="E3" s="59"/>
      <c r="F3" s="60"/>
      <c r="H3" s="83" t="s">
        <v>38</v>
      </c>
      <c r="I3" s="72"/>
    </row>
    <row r="4" ht="21.4" customHeight="1" spans="1:9">
      <c r="A4" s="62" t="s">
        <v>41</v>
      </c>
      <c r="B4" s="62"/>
      <c r="C4" s="62"/>
      <c r="D4" s="62"/>
      <c r="E4" s="62"/>
      <c r="F4" s="62" t="s">
        <v>85</v>
      </c>
      <c r="G4" s="77" t="s">
        <v>176</v>
      </c>
      <c r="H4" s="77" t="s">
        <v>178</v>
      </c>
      <c r="I4" s="56"/>
    </row>
    <row r="5" ht="21.4" customHeight="1" spans="1:9">
      <c r="A5" s="62" t="s">
        <v>104</v>
      </c>
      <c r="B5" s="62"/>
      <c r="C5" s="62"/>
      <c r="D5" s="62" t="s">
        <v>96</v>
      </c>
      <c r="E5" s="62" t="s">
        <v>97</v>
      </c>
      <c r="F5" s="62"/>
      <c r="G5" s="77"/>
      <c r="H5" s="77"/>
      <c r="I5" s="56"/>
    </row>
    <row r="6" ht="21.4" customHeight="1" spans="1:9">
      <c r="A6" s="62" t="s">
        <v>105</v>
      </c>
      <c r="B6" s="62" t="s">
        <v>106</v>
      </c>
      <c r="C6" s="62" t="s">
        <v>107</v>
      </c>
      <c r="D6" s="62"/>
      <c r="E6" s="62"/>
      <c r="F6" s="62"/>
      <c r="G6" s="77"/>
      <c r="H6" s="77"/>
      <c r="I6" s="74"/>
    </row>
    <row r="7" ht="19.9" customHeight="1" spans="1:9">
      <c r="A7" s="63"/>
      <c r="B7" s="63"/>
      <c r="C7" s="63"/>
      <c r="D7" s="63"/>
      <c r="E7" s="63" t="s">
        <v>98</v>
      </c>
      <c r="F7" s="64">
        <v>991.3</v>
      </c>
      <c r="G7" s="64">
        <v>990.65</v>
      </c>
      <c r="H7" s="64">
        <v>0.65</v>
      </c>
      <c r="I7" s="75"/>
    </row>
    <row r="8" ht="19.9" customHeight="1" spans="1:9">
      <c r="A8" s="65"/>
      <c r="B8" s="65"/>
      <c r="C8" s="65"/>
      <c r="D8" s="65"/>
      <c r="E8" s="66" t="s">
        <v>55</v>
      </c>
      <c r="F8" s="67">
        <v>991.3</v>
      </c>
      <c r="G8" s="67">
        <v>990.65</v>
      </c>
      <c r="H8" s="67">
        <v>0.65</v>
      </c>
      <c r="I8" s="73"/>
    </row>
    <row r="9" ht="19.9" customHeight="1" spans="1:9">
      <c r="A9" s="65"/>
      <c r="B9" s="65"/>
      <c r="C9" s="65"/>
      <c r="D9" s="65"/>
      <c r="E9" s="66" t="s">
        <v>267</v>
      </c>
      <c r="F9" s="67">
        <v>991.3</v>
      </c>
      <c r="G9" s="67">
        <v>990.65</v>
      </c>
      <c r="H9" s="67">
        <v>0.65</v>
      </c>
      <c r="I9" s="73"/>
    </row>
    <row r="10" ht="19.9" customHeight="1" spans="1:9">
      <c r="A10" s="65" t="s">
        <v>109</v>
      </c>
      <c r="B10" s="65" t="s">
        <v>110</v>
      </c>
      <c r="C10" s="65" t="s">
        <v>111</v>
      </c>
      <c r="D10" s="65" t="s">
        <v>268</v>
      </c>
      <c r="E10" s="66" t="s">
        <v>112</v>
      </c>
      <c r="F10" s="67">
        <v>686.14</v>
      </c>
      <c r="G10" s="68">
        <v>686.14</v>
      </c>
      <c r="H10" s="68"/>
      <c r="I10" s="74"/>
    </row>
    <row r="11" ht="19.9" customHeight="1" spans="1:9">
      <c r="A11" s="65" t="s">
        <v>109</v>
      </c>
      <c r="B11" s="65" t="s">
        <v>110</v>
      </c>
      <c r="C11" s="65" t="s">
        <v>110</v>
      </c>
      <c r="D11" s="65" t="s">
        <v>268</v>
      </c>
      <c r="E11" s="66" t="s">
        <v>113</v>
      </c>
      <c r="F11" s="67">
        <v>25.65</v>
      </c>
      <c r="G11" s="68">
        <v>25</v>
      </c>
      <c r="H11" s="68">
        <v>0.65</v>
      </c>
      <c r="I11" s="74"/>
    </row>
    <row r="12" ht="19.9" customHeight="1" spans="1:9">
      <c r="A12" s="65" t="s">
        <v>109</v>
      </c>
      <c r="B12" s="65" t="s">
        <v>110</v>
      </c>
      <c r="C12" s="65" t="s">
        <v>114</v>
      </c>
      <c r="D12" s="65" t="s">
        <v>268</v>
      </c>
      <c r="E12" s="66" t="s">
        <v>115</v>
      </c>
      <c r="F12" s="67">
        <v>10</v>
      </c>
      <c r="G12" s="68">
        <v>10</v>
      </c>
      <c r="H12" s="68"/>
      <c r="I12" s="74"/>
    </row>
    <row r="13" ht="19.9" customHeight="1" spans="1:9">
      <c r="A13" s="65" t="s">
        <v>109</v>
      </c>
      <c r="B13" s="65" t="s">
        <v>110</v>
      </c>
      <c r="C13" s="65" t="s">
        <v>116</v>
      </c>
      <c r="D13" s="65" t="s">
        <v>268</v>
      </c>
      <c r="E13" s="66" t="s">
        <v>117</v>
      </c>
      <c r="F13" s="67">
        <v>5</v>
      </c>
      <c r="G13" s="68">
        <v>5</v>
      </c>
      <c r="H13" s="68"/>
      <c r="I13" s="74"/>
    </row>
    <row r="14" ht="19.9" customHeight="1" spans="1:9">
      <c r="A14" s="65" t="s">
        <v>109</v>
      </c>
      <c r="B14" s="65" t="s">
        <v>110</v>
      </c>
      <c r="C14" s="65" t="s">
        <v>118</v>
      </c>
      <c r="D14" s="65" t="s">
        <v>268</v>
      </c>
      <c r="E14" s="66" t="s">
        <v>119</v>
      </c>
      <c r="F14" s="67">
        <v>23.5</v>
      </c>
      <c r="G14" s="68">
        <v>23.5</v>
      </c>
      <c r="H14" s="68"/>
      <c r="I14" s="74"/>
    </row>
    <row r="15" ht="19.9" customHeight="1" spans="1:9">
      <c r="A15" s="65" t="s">
        <v>120</v>
      </c>
      <c r="B15" s="65" t="s">
        <v>116</v>
      </c>
      <c r="C15" s="65" t="s">
        <v>116</v>
      </c>
      <c r="D15" s="65" t="s">
        <v>268</v>
      </c>
      <c r="E15" s="66" t="s">
        <v>121</v>
      </c>
      <c r="F15" s="67">
        <v>80.11</v>
      </c>
      <c r="G15" s="68">
        <v>80.11</v>
      </c>
      <c r="H15" s="68"/>
      <c r="I15" s="74"/>
    </row>
    <row r="16" ht="19.9" customHeight="1" spans="1:9">
      <c r="A16" s="65" t="s">
        <v>120</v>
      </c>
      <c r="B16" s="65" t="s">
        <v>116</v>
      </c>
      <c r="C16" s="65" t="s">
        <v>118</v>
      </c>
      <c r="D16" s="65" t="s">
        <v>268</v>
      </c>
      <c r="E16" s="66" t="s">
        <v>122</v>
      </c>
      <c r="F16" s="67">
        <v>40.06</v>
      </c>
      <c r="G16" s="68">
        <v>40.06</v>
      </c>
      <c r="H16" s="68"/>
      <c r="I16" s="74"/>
    </row>
    <row r="17" ht="19.9" customHeight="1" spans="1:9">
      <c r="A17" s="65" t="s">
        <v>120</v>
      </c>
      <c r="B17" s="65" t="s">
        <v>116</v>
      </c>
      <c r="C17" s="65" t="s">
        <v>123</v>
      </c>
      <c r="D17" s="65" t="s">
        <v>268</v>
      </c>
      <c r="E17" s="66" t="s">
        <v>124</v>
      </c>
      <c r="F17" s="67">
        <v>0.04</v>
      </c>
      <c r="G17" s="68">
        <v>0.04</v>
      </c>
      <c r="H17" s="68"/>
      <c r="I17" s="74"/>
    </row>
    <row r="18" ht="19.9" customHeight="1" spans="1:9">
      <c r="A18" s="65" t="s">
        <v>120</v>
      </c>
      <c r="B18" s="65" t="s">
        <v>125</v>
      </c>
      <c r="C18" s="65" t="s">
        <v>116</v>
      </c>
      <c r="D18" s="65" t="s">
        <v>268</v>
      </c>
      <c r="E18" s="66" t="s">
        <v>126</v>
      </c>
      <c r="F18" s="67">
        <v>8.01</v>
      </c>
      <c r="G18" s="68">
        <v>8.01</v>
      </c>
      <c r="H18" s="68"/>
      <c r="I18" s="74"/>
    </row>
    <row r="19" ht="19.9" customHeight="1" spans="1:9">
      <c r="A19" s="65" t="s">
        <v>120</v>
      </c>
      <c r="B19" s="65" t="s">
        <v>123</v>
      </c>
      <c r="C19" s="65" t="s">
        <v>123</v>
      </c>
      <c r="D19" s="65" t="s">
        <v>268</v>
      </c>
      <c r="E19" s="66" t="s">
        <v>127</v>
      </c>
      <c r="F19" s="67">
        <v>7.82</v>
      </c>
      <c r="G19" s="68">
        <v>7.82</v>
      </c>
      <c r="H19" s="68"/>
      <c r="I19" s="74"/>
    </row>
    <row r="20" ht="19.9" customHeight="1" spans="1:9">
      <c r="A20" s="65" t="s">
        <v>128</v>
      </c>
      <c r="B20" s="65" t="s">
        <v>125</v>
      </c>
      <c r="C20" s="65" t="s">
        <v>111</v>
      </c>
      <c r="D20" s="65" t="s">
        <v>268</v>
      </c>
      <c r="E20" s="66" t="s">
        <v>129</v>
      </c>
      <c r="F20" s="67">
        <v>30.54</v>
      </c>
      <c r="G20" s="68">
        <v>30.54</v>
      </c>
      <c r="H20" s="68"/>
      <c r="I20" s="74"/>
    </row>
    <row r="21" ht="19.9" customHeight="1" spans="1:9">
      <c r="A21" s="65" t="s">
        <v>128</v>
      </c>
      <c r="B21" s="65" t="s">
        <v>125</v>
      </c>
      <c r="C21" s="65" t="s">
        <v>130</v>
      </c>
      <c r="D21" s="65" t="s">
        <v>268</v>
      </c>
      <c r="E21" s="66" t="s">
        <v>131</v>
      </c>
      <c r="F21" s="67">
        <v>3.36</v>
      </c>
      <c r="G21" s="68">
        <v>3.36</v>
      </c>
      <c r="H21" s="68"/>
      <c r="I21" s="74"/>
    </row>
    <row r="22" ht="19.9" customHeight="1" spans="1:9">
      <c r="A22" s="65" t="s">
        <v>132</v>
      </c>
      <c r="B22" s="65" t="s">
        <v>116</v>
      </c>
      <c r="C22" s="65" t="s">
        <v>123</v>
      </c>
      <c r="D22" s="65" t="s">
        <v>268</v>
      </c>
      <c r="E22" s="66" t="s">
        <v>133</v>
      </c>
      <c r="F22" s="67">
        <v>3</v>
      </c>
      <c r="G22" s="68">
        <v>3</v>
      </c>
      <c r="H22" s="68"/>
      <c r="I22" s="74"/>
    </row>
    <row r="23" ht="19.9" customHeight="1" spans="1:9">
      <c r="A23" s="65" t="s">
        <v>134</v>
      </c>
      <c r="B23" s="65" t="s">
        <v>110</v>
      </c>
      <c r="C23" s="65" t="s">
        <v>111</v>
      </c>
      <c r="D23" s="65" t="s">
        <v>268</v>
      </c>
      <c r="E23" s="66" t="s">
        <v>135</v>
      </c>
      <c r="F23" s="67">
        <v>68.08</v>
      </c>
      <c r="G23" s="68">
        <v>68.08</v>
      </c>
      <c r="H23" s="68"/>
      <c r="I23" s="74"/>
    </row>
    <row r="24" ht="8.45" customHeight="1" spans="1:9">
      <c r="A24" s="69"/>
      <c r="B24" s="69"/>
      <c r="C24" s="69"/>
      <c r="D24" s="69"/>
      <c r="E24" s="70"/>
      <c r="F24" s="70"/>
      <c r="G24" s="70"/>
      <c r="H24" s="70"/>
      <c r="I24" s="76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pane ySplit="6" topLeftCell="A13" activePane="bottomLeft" state="frozen"/>
      <selection/>
      <selection pane="bottomLeft" activeCell="D21" sqref="D21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55"/>
      <c r="B1" s="55"/>
      <c r="C1" s="79"/>
      <c r="D1" s="79"/>
      <c r="E1" s="80"/>
      <c r="F1" s="80"/>
      <c r="G1" s="81" t="s">
        <v>269</v>
      </c>
      <c r="H1" s="82"/>
    </row>
    <row r="2" ht="19.9" customHeight="1" spans="1:8">
      <c r="A2" s="58" t="s">
        <v>18</v>
      </c>
      <c r="B2" s="58"/>
      <c r="C2" s="58"/>
      <c r="D2" s="58"/>
      <c r="E2" s="58"/>
      <c r="F2" s="58"/>
      <c r="G2" s="58"/>
      <c r="H2" s="82"/>
    </row>
    <row r="3" ht="17.1" customHeight="1" spans="1:8">
      <c r="A3" s="59" t="s">
        <v>37</v>
      </c>
      <c r="B3" s="59"/>
      <c r="C3" s="59"/>
      <c r="D3" s="59"/>
      <c r="F3" s="60"/>
      <c r="G3" s="83" t="s">
        <v>38</v>
      </c>
      <c r="H3" s="82"/>
    </row>
    <row r="4" ht="21.4" customHeight="1" spans="1:8">
      <c r="A4" s="62" t="s">
        <v>41</v>
      </c>
      <c r="B4" s="62"/>
      <c r="C4" s="62"/>
      <c r="D4" s="62"/>
      <c r="E4" s="62" t="s">
        <v>102</v>
      </c>
      <c r="F4" s="62"/>
      <c r="G4" s="62"/>
      <c r="H4" s="82"/>
    </row>
    <row r="5" ht="21.4" customHeight="1" spans="1:8">
      <c r="A5" s="62" t="s">
        <v>104</v>
      </c>
      <c r="B5" s="62"/>
      <c r="C5" s="62" t="s">
        <v>96</v>
      </c>
      <c r="D5" s="62" t="s">
        <v>97</v>
      </c>
      <c r="E5" s="62" t="s">
        <v>85</v>
      </c>
      <c r="F5" s="62" t="s">
        <v>270</v>
      </c>
      <c r="G5" s="62" t="s">
        <v>271</v>
      </c>
      <c r="H5" s="82"/>
    </row>
    <row r="6" ht="21.4" customHeight="1" spans="1:8">
      <c r="A6" s="62" t="s">
        <v>105</v>
      </c>
      <c r="B6" s="62" t="s">
        <v>106</v>
      </c>
      <c r="C6" s="62"/>
      <c r="D6" s="62"/>
      <c r="E6" s="62"/>
      <c r="F6" s="62"/>
      <c r="G6" s="62"/>
      <c r="H6" s="82"/>
    </row>
    <row r="7" ht="19.9" customHeight="1" spans="1:8">
      <c r="A7" s="63"/>
      <c r="B7" s="63"/>
      <c r="C7" s="63"/>
      <c r="D7" s="63" t="s">
        <v>98</v>
      </c>
      <c r="E7" s="64">
        <v>924.15</v>
      </c>
      <c r="F7" s="64">
        <v>821.29</v>
      </c>
      <c r="G7" s="64">
        <v>102.86</v>
      </c>
      <c r="H7" s="82"/>
    </row>
    <row r="8" ht="19.9" customHeight="1" spans="1:8">
      <c r="A8" s="84" t="s">
        <v>55</v>
      </c>
      <c r="B8" s="84" t="s">
        <v>55</v>
      </c>
      <c r="C8" s="85"/>
      <c r="D8" s="86" t="s">
        <v>55</v>
      </c>
      <c r="E8" s="67">
        <v>924.15</v>
      </c>
      <c r="F8" s="67">
        <v>821.29</v>
      </c>
      <c r="G8" s="67">
        <v>102.86</v>
      </c>
      <c r="H8" s="82"/>
    </row>
    <row r="9" ht="19.9" customHeight="1" spans="1:8">
      <c r="A9" s="84" t="s">
        <v>55</v>
      </c>
      <c r="B9" s="84" t="s">
        <v>55</v>
      </c>
      <c r="C9" s="85" t="s">
        <v>99</v>
      </c>
      <c r="D9" s="86" t="s">
        <v>108</v>
      </c>
      <c r="E9" s="67">
        <v>924.15</v>
      </c>
      <c r="F9" s="67">
        <v>821.29</v>
      </c>
      <c r="G9" s="67">
        <v>102.86</v>
      </c>
      <c r="H9" s="82"/>
    </row>
    <row r="10" ht="19.9" customHeight="1" spans="1:8">
      <c r="A10" s="84" t="s">
        <v>55</v>
      </c>
      <c r="B10" s="84" t="s">
        <v>55</v>
      </c>
      <c r="C10" s="85" t="s">
        <v>272</v>
      </c>
      <c r="D10" s="86" t="s">
        <v>273</v>
      </c>
      <c r="E10" s="67">
        <v>809.67</v>
      </c>
      <c r="F10" s="67">
        <v>809.67</v>
      </c>
      <c r="G10" s="67"/>
      <c r="H10" s="82"/>
    </row>
    <row r="11" ht="19.9" customHeight="1" spans="1:8">
      <c r="A11" s="84" t="s">
        <v>194</v>
      </c>
      <c r="B11" s="84" t="s">
        <v>274</v>
      </c>
      <c r="C11" s="85" t="s">
        <v>275</v>
      </c>
      <c r="D11" s="86" t="s">
        <v>276</v>
      </c>
      <c r="E11" s="67">
        <v>213.58</v>
      </c>
      <c r="F11" s="67">
        <v>213.58</v>
      </c>
      <c r="G11" s="67"/>
      <c r="H11" s="82"/>
    </row>
    <row r="12" ht="19.9" customHeight="1" spans="1:8">
      <c r="A12" s="84" t="s">
        <v>194</v>
      </c>
      <c r="B12" s="84" t="s">
        <v>277</v>
      </c>
      <c r="C12" s="85" t="s">
        <v>278</v>
      </c>
      <c r="D12" s="86" t="s">
        <v>279</v>
      </c>
      <c r="E12" s="67">
        <v>126.86</v>
      </c>
      <c r="F12" s="67">
        <v>126.86</v>
      </c>
      <c r="G12" s="67"/>
      <c r="H12" s="82"/>
    </row>
    <row r="13" ht="19.9" customHeight="1" spans="1:8">
      <c r="A13" s="84" t="s">
        <v>194</v>
      </c>
      <c r="B13" s="84" t="s">
        <v>195</v>
      </c>
      <c r="C13" s="85" t="s">
        <v>280</v>
      </c>
      <c r="D13" s="86" t="s">
        <v>281</v>
      </c>
      <c r="E13" s="67">
        <v>226.82</v>
      </c>
      <c r="F13" s="67">
        <v>226.82</v>
      </c>
      <c r="G13" s="67"/>
      <c r="H13" s="82"/>
    </row>
    <row r="14" ht="19.9" customHeight="1" spans="1:8">
      <c r="A14" s="84" t="s">
        <v>194</v>
      </c>
      <c r="B14" s="84" t="s">
        <v>195</v>
      </c>
      <c r="C14" s="85" t="s">
        <v>282</v>
      </c>
      <c r="D14" s="86" t="s">
        <v>283</v>
      </c>
      <c r="E14" s="67">
        <v>17.71</v>
      </c>
      <c r="F14" s="67">
        <v>17.71</v>
      </c>
      <c r="G14" s="67"/>
      <c r="H14" s="82"/>
    </row>
    <row r="15" ht="19.9" customHeight="1" spans="1:8">
      <c r="A15" s="84" t="s">
        <v>194</v>
      </c>
      <c r="B15" s="84" t="s">
        <v>195</v>
      </c>
      <c r="C15" s="85" t="s">
        <v>284</v>
      </c>
      <c r="D15" s="86" t="s">
        <v>285</v>
      </c>
      <c r="E15" s="67">
        <v>142.51</v>
      </c>
      <c r="F15" s="67">
        <v>142.51</v>
      </c>
      <c r="G15" s="67"/>
      <c r="H15" s="82"/>
    </row>
    <row r="16" ht="19.9" customHeight="1" spans="1:8">
      <c r="A16" s="84" t="s">
        <v>194</v>
      </c>
      <c r="B16" s="84" t="s">
        <v>195</v>
      </c>
      <c r="C16" s="85" t="s">
        <v>286</v>
      </c>
      <c r="D16" s="86" t="s">
        <v>287</v>
      </c>
      <c r="E16" s="67">
        <v>66.6</v>
      </c>
      <c r="F16" s="67">
        <v>66.6</v>
      </c>
      <c r="G16" s="67"/>
      <c r="H16" s="82"/>
    </row>
    <row r="17" ht="19.9" customHeight="1" spans="1:8">
      <c r="A17" s="84" t="s">
        <v>194</v>
      </c>
      <c r="B17" s="84" t="s">
        <v>288</v>
      </c>
      <c r="C17" s="85" t="s">
        <v>289</v>
      </c>
      <c r="D17" s="86" t="s">
        <v>290</v>
      </c>
      <c r="E17" s="67">
        <v>8.18</v>
      </c>
      <c r="F17" s="67">
        <v>8.18</v>
      </c>
      <c r="G17" s="67"/>
      <c r="H17" s="82"/>
    </row>
    <row r="18" ht="19.9" customHeight="1" spans="1:8">
      <c r="A18" s="84" t="s">
        <v>194</v>
      </c>
      <c r="B18" s="84" t="s">
        <v>291</v>
      </c>
      <c r="C18" s="85" t="s">
        <v>292</v>
      </c>
      <c r="D18" s="86" t="s">
        <v>293</v>
      </c>
      <c r="E18" s="67">
        <v>80.11</v>
      </c>
      <c r="F18" s="67">
        <v>80.11</v>
      </c>
      <c r="G18" s="67"/>
      <c r="H18" s="82"/>
    </row>
    <row r="19" ht="19.9" customHeight="1" spans="1:8">
      <c r="A19" s="84" t="s">
        <v>194</v>
      </c>
      <c r="B19" s="84" t="s">
        <v>263</v>
      </c>
      <c r="C19" s="85" t="s">
        <v>294</v>
      </c>
      <c r="D19" s="86" t="s">
        <v>295</v>
      </c>
      <c r="E19" s="67">
        <v>40.06</v>
      </c>
      <c r="F19" s="67">
        <v>40.06</v>
      </c>
      <c r="G19" s="67"/>
      <c r="H19" s="82"/>
    </row>
    <row r="20" ht="19.9" customHeight="1" spans="1:8">
      <c r="A20" s="84" t="s">
        <v>194</v>
      </c>
      <c r="B20" s="84" t="s">
        <v>296</v>
      </c>
      <c r="C20" s="85" t="s">
        <v>297</v>
      </c>
      <c r="D20" s="86" t="s">
        <v>298</v>
      </c>
      <c r="E20" s="67">
        <v>30.54</v>
      </c>
      <c r="F20" s="67">
        <v>30.54</v>
      </c>
      <c r="G20" s="67"/>
      <c r="H20" s="82"/>
    </row>
    <row r="21" ht="19.9" customHeight="1" spans="1:8">
      <c r="A21" s="84" t="s">
        <v>194</v>
      </c>
      <c r="B21" s="84" t="s">
        <v>299</v>
      </c>
      <c r="C21" s="85" t="s">
        <v>300</v>
      </c>
      <c r="D21" s="86" t="s">
        <v>301</v>
      </c>
      <c r="E21" s="67">
        <v>3.36</v>
      </c>
      <c r="F21" s="67">
        <v>3.36</v>
      </c>
      <c r="G21" s="67"/>
      <c r="H21" s="82"/>
    </row>
    <row r="22" ht="19.9" customHeight="1" spans="1:8">
      <c r="A22" s="84" t="s">
        <v>194</v>
      </c>
      <c r="B22" s="84" t="s">
        <v>211</v>
      </c>
      <c r="C22" s="85" t="s">
        <v>302</v>
      </c>
      <c r="D22" s="86" t="s">
        <v>303</v>
      </c>
      <c r="E22" s="67">
        <v>12.08</v>
      </c>
      <c r="F22" s="67">
        <v>12.08</v>
      </c>
      <c r="G22" s="67"/>
      <c r="H22" s="82"/>
    </row>
    <row r="23" ht="19.9" customHeight="1" spans="1:8">
      <c r="A23" s="84" t="s">
        <v>194</v>
      </c>
      <c r="B23" s="84" t="s">
        <v>211</v>
      </c>
      <c r="C23" s="85" t="s">
        <v>304</v>
      </c>
      <c r="D23" s="86" t="s">
        <v>305</v>
      </c>
      <c r="E23" s="67">
        <v>0.06</v>
      </c>
      <c r="F23" s="67">
        <v>0.06</v>
      </c>
      <c r="G23" s="67"/>
      <c r="H23" s="82"/>
    </row>
    <row r="24" ht="19.9" customHeight="1" spans="1:8">
      <c r="A24" s="84" t="s">
        <v>194</v>
      </c>
      <c r="B24" s="84" t="s">
        <v>211</v>
      </c>
      <c r="C24" s="85" t="s">
        <v>306</v>
      </c>
      <c r="D24" s="86" t="s">
        <v>307</v>
      </c>
      <c r="E24" s="67">
        <v>4.01</v>
      </c>
      <c r="F24" s="67">
        <v>4.01</v>
      </c>
      <c r="G24" s="67"/>
      <c r="H24" s="82"/>
    </row>
    <row r="25" ht="19.9" customHeight="1" spans="1:8">
      <c r="A25" s="84" t="s">
        <v>194</v>
      </c>
      <c r="B25" s="84" t="s">
        <v>211</v>
      </c>
      <c r="C25" s="85" t="s">
        <v>308</v>
      </c>
      <c r="D25" s="86" t="s">
        <v>309</v>
      </c>
      <c r="E25" s="67">
        <v>8.01</v>
      </c>
      <c r="F25" s="67">
        <v>8.01</v>
      </c>
      <c r="G25" s="67"/>
      <c r="H25" s="82"/>
    </row>
    <row r="26" ht="19.9" customHeight="1" spans="1:8">
      <c r="A26" s="84" t="s">
        <v>194</v>
      </c>
      <c r="B26" s="84" t="s">
        <v>310</v>
      </c>
      <c r="C26" s="85" t="s">
        <v>311</v>
      </c>
      <c r="D26" s="86" t="s">
        <v>312</v>
      </c>
      <c r="E26" s="67">
        <v>68.08</v>
      </c>
      <c r="F26" s="67">
        <v>68.08</v>
      </c>
      <c r="G26" s="67"/>
      <c r="H26" s="82"/>
    </row>
    <row r="27" ht="19.9" customHeight="1" spans="1:8">
      <c r="A27" s="84" t="s">
        <v>55</v>
      </c>
      <c r="B27" s="84" t="s">
        <v>55</v>
      </c>
      <c r="C27" s="85" t="s">
        <v>313</v>
      </c>
      <c r="D27" s="86" t="s">
        <v>314</v>
      </c>
      <c r="E27" s="67">
        <v>106.61</v>
      </c>
      <c r="F27" s="67">
        <v>3.75</v>
      </c>
      <c r="G27" s="67">
        <v>102.86</v>
      </c>
      <c r="H27" s="82"/>
    </row>
    <row r="28" ht="19.9" customHeight="1" spans="1:8">
      <c r="A28" s="84" t="s">
        <v>236</v>
      </c>
      <c r="B28" s="84" t="s">
        <v>274</v>
      </c>
      <c r="C28" s="85" t="s">
        <v>315</v>
      </c>
      <c r="D28" s="86" t="s">
        <v>316</v>
      </c>
      <c r="E28" s="67">
        <v>11.38</v>
      </c>
      <c r="F28" s="67"/>
      <c r="G28" s="67">
        <v>11.38</v>
      </c>
      <c r="H28" s="82"/>
    </row>
    <row r="29" ht="19.9" customHeight="1" spans="1:8">
      <c r="A29" s="84" t="s">
        <v>236</v>
      </c>
      <c r="B29" s="84" t="s">
        <v>317</v>
      </c>
      <c r="C29" s="85" t="s">
        <v>318</v>
      </c>
      <c r="D29" s="86" t="s">
        <v>319</v>
      </c>
      <c r="E29" s="67">
        <v>0.3</v>
      </c>
      <c r="F29" s="67"/>
      <c r="G29" s="67">
        <v>0.3</v>
      </c>
      <c r="H29" s="82"/>
    </row>
    <row r="30" ht="19.9" customHeight="1" spans="1:8">
      <c r="A30" s="84" t="s">
        <v>236</v>
      </c>
      <c r="B30" s="84" t="s">
        <v>320</v>
      </c>
      <c r="C30" s="85" t="s">
        <v>321</v>
      </c>
      <c r="D30" s="86" t="s">
        <v>322</v>
      </c>
      <c r="E30" s="67">
        <v>0.8</v>
      </c>
      <c r="F30" s="67"/>
      <c r="G30" s="67">
        <v>0.8</v>
      </c>
      <c r="H30" s="82"/>
    </row>
    <row r="31" ht="19.9" customHeight="1" spans="1:8">
      <c r="A31" s="84" t="s">
        <v>236</v>
      </c>
      <c r="B31" s="84" t="s">
        <v>299</v>
      </c>
      <c r="C31" s="85" t="s">
        <v>323</v>
      </c>
      <c r="D31" s="86" t="s">
        <v>324</v>
      </c>
      <c r="E31" s="67">
        <v>20</v>
      </c>
      <c r="F31" s="67"/>
      <c r="G31" s="67">
        <v>20</v>
      </c>
      <c r="H31" s="82"/>
    </row>
    <row r="32" ht="19.9" customHeight="1" spans="1:8">
      <c r="A32" s="84" t="s">
        <v>236</v>
      </c>
      <c r="B32" s="84" t="s">
        <v>325</v>
      </c>
      <c r="C32" s="85" t="s">
        <v>326</v>
      </c>
      <c r="D32" s="86" t="s">
        <v>327</v>
      </c>
      <c r="E32" s="67">
        <v>2</v>
      </c>
      <c r="F32" s="67"/>
      <c r="G32" s="67">
        <v>2</v>
      </c>
      <c r="H32" s="82"/>
    </row>
    <row r="33" ht="19.9" customHeight="1" spans="1:8">
      <c r="A33" s="84" t="s">
        <v>236</v>
      </c>
      <c r="B33" s="84" t="s">
        <v>328</v>
      </c>
      <c r="C33" s="85" t="s">
        <v>329</v>
      </c>
      <c r="D33" s="86" t="s">
        <v>330</v>
      </c>
      <c r="E33" s="67">
        <v>4</v>
      </c>
      <c r="F33" s="67"/>
      <c r="G33" s="67">
        <v>4</v>
      </c>
      <c r="H33" s="82"/>
    </row>
    <row r="34" ht="19.9" customHeight="1" spans="1:8">
      <c r="A34" s="84" t="s">
        <v>236</v>
      </c>
      <c r="B34" s="84" t="s">
        <v>237</v>
      </c>
      <c r="C34" s="85" t="s">
        <v>331</v>
      </c>
      <c r="D34" s="86" t="s">
        <v>332</v>
      </c>
      <c r="E34" s="67">
        <v>3.75</v>
      </c>
      <c r="F34" s="67">
        <v>3.75</v>
      </c>
      <c r="G34" s="67"/>
      <c r="H34" s="82"/>
    </row>
    <row r="35" ht="19.9" customHeight="1" spans="1:8">
      <c r="A35" s="84" t="s">
        <v>236</v>
      </c>
      <c r="B35" s="84" t="s">
        <v>237</v>
      </c>
      <c r="C35" s="85" t="s">
        <v>333</v>
      </c>
      <c r="D35" s="86" t="s">
        <v>334</v>
      </c>
      <c r="E35" s="67">
        <v>3.75</v>
      </c>
      <c r="F35" s="67">
        <v>3.75</v>
      </c>
      <c r="G35" s="67"/>
      <c r="H35" s="82"/>
    </row>
    <row r="36" ht="19.9" customHeight="1" spans="1:8">
      <c r="A36" s="84" t="s">
        <v>236</v>
      </c>
      <c r="B36" s="84" t="s">
        <v>335</v>
      </c>
      <c r="C36" s="85" t="s">
        <v>336</v>
      </c>
      <c r="D36" s="86" t="s">
        <v>337</v>
      </c>
      <c r="E36" s="67">
        <v>2</v>
      </c>
      <c r="F36" s="67"/>
      <c r="G36" s="67">
        <v>2</v>
      </c>
      <c r="H36" s="82"/>
    </row>
    <row r="37" ht="19.9" customHeight="1" spans="1:8">
      <c r="A37" s="84" t="s">
        <v>236</v>
      </c>
      <c r="B37" s="84" t="s">
        <v>338</v>
      </c>
      <c r="C37" s="85" t="s">
        <v>339</v>
      </c>
      <c r="D37" s="86" t="s">
        <v>340</v>
      </c>
      <c r="E37" s="67">
        <v>5.72</v>
      </c>
      <c r="F37" s="67"/>
      <c r="G37" s="67">
        <v>5.72</v>
      </c>
      <c r="H37" s="82"/>
    </row>
    <row r="38" ht="19.9" customHeight="1" spans="1:8">
      <c r="A38" s="84" t="s">
        <v>236</v>
      </c>
      <c r="B38" s="84" t="s">
        <v>341</v>
      </c>
      <c r="C38" s="85" t="s">
        <v>342</v>
      </c>
      <c r="D38" s="86" t="s">
        <v>343</v>
      </c>
      <c r="E38" s="67">
        <v>7.2</v>
      </c>
      <c r="F38" s="67"/>
      <c r="G38" s="67">
        <v>7.2</v>
      </c>
      <c r="H38" s="82"/>
    </row>
    <row r="39" ht="19.9" customHeight="1" spans="1:8">
      <c r="A39" s="84" t="s">
        <v>236</v>
      </c>
      <c r="B39" s="84" t="s">
        <v>247</v>
      </c>
      <c r="C39" s="85" t="s">
        <v>344</v>
      </c>
      <c r="D39" s="86" t="s">
        <v>345</v>
      </c>
      <c r="E39" s="67">
        <v>2</v>
      </c>
      <c r="F39" s="67"/>
      <c r="G39" s="67">
        <v>2</v>
      </c>
      <c r="H39" s="82"/>
    </row>
    <row r="40" ht="19.9" customHeight="1" spans="1:8">
      <c r="A40" s="84" t="s">
        <v>236</v>
      </c>
      <c r="B40" s="84" t="s">
        <v>247</v>
      </c>
      <c r="C40" s="85" t="s">
        <v>346</v>
      </c>
      <c r="D40" s="86" t="s">
        <v>347</v>
      </c>
      <c r="E40" s="67">
        <v>2</v>
      </c>
      <c r="F40" s="67"/>
      <c r="G40" s="67">
        <v>2</v>
      </c>
      <c r="H40" s="82"/>
    </row>
    <row r="41" ht="19.9" customHeight="1" spans="1:8">
      <c r="A41" s="84" t="s">
        <v>236</v>
      </c>
      <c r="B41" s="84" t="s">
        <v>251</v>
      </c>
      <c r="C41" s="85" t="s">
        <v>348</v>
      </c>
      <c r="D41" s="86" t="s">
        <v>349</v>
      </c>
      <c r="E41" s="67">
        <v>47.46</v>
      </c>
      <c r="F41" s="67"/>
      <c r="G41" s="67">
        <v>47.46</v>
      </c>
      <c r="H41" s="82"/>
    </row>
    <row r="42" ht="19.9" customHeight="1" spans="1:8">
      <c r="A42" s="84" t="s">
        <v>236</v>
      </c>
      <c r="B42" s="84" t="s">
        <v>251</v>
      </c>
      <c r="C42" s="85" t="s">
        <v>350</v>
      </c>
      <c r="D42" s="86" t="s">
        <v>351</v>
      </c>
      <c r="E42" s="67">
        <v>40.46</v>
      </c>
      <c r="F42" s="67"/>
      <c r="G42" s="67">
        <v>40.46</v>
      </c>
      <c r="H42" s="82"/>
    </row>
    <row r="43" ht="19.9" customHeight="1" spans="1:8">
      <c r="A43" s="84" t="s">
        <v>236</v>
      </c>
      <c r="B43" s="84" t="s">
        <v>251</v>
      </c>
      <c r="C43" s="85" t="s">
        <v>352</v>
      </c>
      <c r="D43" s="86" t="s">
        <v>250</v>
      </c>
      <c r="E43" s="67">
        <v>7</v>
      </c>
      <c r="F43" s="67"/>
      <c r="G43" s="67">
        <v>7</v>
      </c>
      <c r="H43" s="82"/>
    </row>
    <row r="44" ht="19.9" customHeight="1" spans="1:8">
      <c r="A44" s="84" t="s">
        <v>55</v>
      </c>
      <c r="B44" s="84" t="s">
        <v>55</v>
      </c>
      <c r="C44" s="85" t="s">
        <v>353</v>
      </c>
      <c r="D44" s="86" t="s">
        <v>354</v>
      </c>
      <c r="E44" s="67">
        <v>7.87</v>
      </c>
      <c r="F44" s="67">
        <v>7.87</v>
      </c>
      <c r="G44" s="67"/>
      <c r="H44" s="82"/>
    </row>
    <row r="45" ht="19.9" customHeight="1" spans="1:8">
      <c r="A45" s="84" t="s">
        <v>262</v>
      </c>
      <c r="B45" s="84" t="s">
        <v>263</v>
      </c>
      <c r="C45" s="85" t="s">
        <v>355</v>
      </c>
      <c r="D45" s="86" t="s">
        <v>356</v>
      </c>
      <c r="E45" s="67">
        <v>0.03</v>
      </c>
      <c r="F45" s="67">
        <v>0.03</v>
      </c>
      <c r="G45" s="67"/>
      <c r="H45" s="82"/>
    </row>
    <row r="46" ht="19.9" customHeight="1" spans="1:8">
      <c r="A46" s="84" t="s">
        <v>262</v>
      </c>
      <c r="B46" s="84" t="s">
        <v>263</v>
      </c>
      <c r="C46" s="85" t="s">
        <v>357</v>
      </c>
      <c r="D46" s="86" t="s">
        <v>358</v>
      </c>
      <c r="E46" s="67">
        <v>0.03</v>
      </c>
      <c r="F46" s="67">
        <v>0.03</v>
      </c>
      <c r="G46" s="67"/>
      <c r="H46" s="82"/>
    </row>
    <row r="47" ht="19.9" customHeight="1" spans="1:8">
      <c r="A47" s="84" t="s">
        <v>262</v>
      </c>
      <c r="B47" s="84" t="s">
        <v>256</v>
      </c>
      <c r="C47" s="85" t="s">
        <v>359</v>
      </c>
      <c r="D47" s="86" t="s">
        <v>360</v>
      </c>
      <c r="E47" s="67">
        <v>7.84</v>
      </c>
      <c r="F47" s="67">
        <v>7.84</v>
      </c>
      <c r="G47" s="67"/>
      <c r="H47" s="82"/>
    </row>
    <row r="48" ht="8.45" customHeight="1" spans="1:8">
      <c r="A48" s="70"/>
      <c r="B48" s="70"/>
      <c r="C48" s="87"/>
      <c r="D48" s="70"/>
      <c r="E48" s="70"/>
      <c r="F48" s="70"/>
      <c r="G48" s="70"/>
      <c r="H48" s="8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雅鱼</cp:lastModifiedBy>
  <dcterms:created xsi:type="dcterms:W3CDTF">2023-02-14T06:48:00Z</dcterms:created>
  <cp:lastPrinted>2023-03-01T07:30:00Z</cp:lastPrinted>
  <dcterms:modified xsi:type="dcterms:W3CDTF">2023-03-07T08:20:38Z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