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360" firstSheet="2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<sst xmlns="http://schemas.openxmlformats.org/spreadsheetml/2006/main" count="593">
  <si>
    <t>中共乐山市金口河区委宣传部2023年预算公开报表</t>
  </si>
  <si>
    <t>编制单位（签章）：区委宣传部</t>
  </si>
  <si>
    <t>编制日期:2023年2月17日</t>
  </si>
  <si>
    <t>单位负责人签章：付爱龙           财务负责人签章：黄伟             制表人签章：帅洪丹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</si>
  <si>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</si>
  <si>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</si>
  <si>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</si>
  <si>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</si>
  <si>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</si>
  <si>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</si>
  <si>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</si>
  <si>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</si>
  <si>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</si>
  <si>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</si>
  <si>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</si>
  <si>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</si>
  <si>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</si>
  <si>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</si>
  <si>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</si>
  <si>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</si>
  <si>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</si>
  <si>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</si>
  <si>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</si>
  <si>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</si>
  <si>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</si>
  <si>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</si>
  <si>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</si>
  <si>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</si>
  <si>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</si>
  <si>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</si>
  <si>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</si>
  <si>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</si>
  <si>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</si>
  <si>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</si>
  <si>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</si>
  <si>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</si>
  <si>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</si>
  <si>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单位：中共乐山市金口河区委宣传部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</si>
  <si>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</si>
  <si>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</si>
  <si>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</si>
  <si>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</si>
  <si>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</si>
  <si>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</si>
  <si>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</si>
  <si>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</si>
  <si>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</si>
  <si>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</si>
  <si>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</si>
  <si>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</si>
  <si>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</si>
  <si>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</si>
  <si>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</si>
  <si>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</si>
  <si>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</si>
  <si>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</si>
  <si>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</si>
  <si>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</si>
  <si>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</si>
  <si>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</si>
  <si>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</si>
  <si>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</si>
  <si>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</si>
  <si>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</si>
  <si>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</si>
  <si>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</si>
  <si>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</si>
  <si>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</si>
  <si>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</si>
  <si>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</si>
  <si>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</si>
  <si>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</si>
  <si>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</si>
  <si>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</si>
  <si>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</si>
  <si>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</si>
  <si>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</si>
  <si>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</si>
  <si>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</si>
  <si>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</si>
  <si>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</si>
  <si>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</si>
  <si>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</si>
  <si>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</si>
  <si>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</si>
  <si>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</si>
  <si>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</si>
  <si>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</si>
  <si>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</si>
  <si>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</si>
  <si>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</si>
  <si>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</si>
  <si>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</si>
  <si>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</si>
  <si>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</si>
  <si>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</si>
  <si>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</si>
  <si>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</si>
  <si>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</si>
  <si>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305001</t>
  </si>
  <si>
    <t>区委宣传部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</si>
  <si>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</si>
  <si>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</si>
  <si>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</si>
  <si>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</si>
  <si>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</si>
  <si>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</si>
  <si>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</si>
  <si>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区委宣传部</t>
    </r>
  </si>
  <si>
    <t>一般公共服务支出</t>
  </si>
  <si>
    <t>宣传事物</t>
  </si>
  <si>
    <t>201</t>
  </si>
  <si>
    <t>33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</si>
  <si>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</si>
  <si>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</si>
  <si>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</si>
  <si>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</si>
  <si>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</si>
  <si>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</si>
  <si>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99</t>
  </si>
  <si>
    <r>
      <rPr>
        <sz val="11"/>
        <rFont val="宋体"/>
        <charset val="134"/>
      </rPr>
      <t> 其他宣传事务支出</t>
    </r>
  </si>
  <si>
    <t>文化旅游体育与传媒支出</t>
  </si>
  <si>
    <t>其他文化旅游体育与传媒支出</t>
  </si>
  <si>
    <t>207</t>
  </si>
  <si>
    <t> 宣传文化发展专项支出</t>
  </si>
  <si>
    <t> 其他文化旅游体育与传媒支出</t>
  </si>
  <si>
    <t>社会保障和就业支出</t>
  </si>
  <si>
    <t>05</t>
  </si>
  <si>
    <t>行政事业单位养老支出</t>
  </si>
  <si>
    <t>208</t>
  </si>
  <si>
    <t> 机关事业单位基本养老保险缴费支出</t>
  </si>
  <si>
    <t>06</t>
  </si>
  <si>
    <t> 机关事业单位职业年金缴费支出</t>
  </si>
  <si>
    <t> 其他行政事业单位养老支出</t>
  </si>
  <si>
    <t>残疾人事业</t>
  </si>
  <si>
    <t>11</t>
  </si>
  <si>
    <t> 残疾人就业</t>
  </si>
  <si>
    <t>其他社会保障和就业支出</t>
  </si>
  <si>
    <t> 其他社会保障和就业支出</t>
  </si>
  <si>
    <t>卫生健康支出</t>
  </si>
  <si>
    <t>行政事业单位医疗</t>
  </si>
  <si>
    <t>210</t>
  </si>
  <si>
    <t> 行政单位医疗</t>
  </si>
  <si>
    <t> 事业单位医疗</t>
  </si>
  <si>
    <t>03</t>
  </si>
  <si>
    <t> 公务员医疗补助</t>
  </si>
  <si>
    <t>农林水支出</t>
  </si>
  <si>
    <t>巩固脱贫衔接乡村振兴</t>
  </si>
  <si>
    <t>213</t>
  </si>
  <si>
    <t> 其他巩固脱贫攻坚成果衔接乡村振兴支出</t>
  </si>
  <si>
    <t>住房保障支出</t>
  </si>
  <si>
    <t>住房改革支出</t>
  </si>
  <si>
    <t>221</t>
  </si>
  <si>
    <t> 住房公积金</t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</si>
  <si>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</si>
  <si>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</si>
  <si>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</si>
  <si>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</si>
  <si>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</si>
  <si>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</si>
  <si>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</si>
  <si>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</si>
  <si>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</si>
  <si>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</si>
  <si>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</si>
  <si>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</si>
  <si>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</si>
  <si>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</si>
  <si>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</si>
  <si>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</si>
  <si>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</si>
  <si>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</si>
  <si>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</si>
  <si>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</si>
  <si>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</si>
  <si>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</si>
  <si>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</si>
  <si>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</si>
  <si>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</si>
  <si>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</si>
  <si>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</si>
  <si>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</si>
  <si>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</si>
  <si>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</si>
  <si>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</si>
  <si>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</si>
  <si>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</si>
  <si>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</si>
  <si>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</si>
  <si>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</si>
  <si>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</si>
  <si>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</si>
  <si>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</si>
  <si>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</si>
  <si>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</si>
  <si>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</si>
  <si>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</si>
  <si>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</si>
  <si>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</si>
  <si>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</si>
  <si>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</si>
  <si>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</si>
  <si>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区委宣传部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</si>
  <si>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</si>
  <si>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</si>
  <si>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</si>
  <si>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</si>
  <si>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</si>
  <si>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</si>
  <si>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</si>
  <si>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</si>
  <si>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</si>
  <si>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</si>
  <si>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t>07</t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</si>
  <si>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</si>
  <si>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</si>
  <si>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事业人员绩效工资</t>
    </r>
  </si>
  <si>
    <r>
      <rPr>
        <sz val="11"/>
        <rFont val="宋体"/>
        <charset val="134"/>
      </rPr>
      <t>    事业人员基本绩效</t>
    </r>
  </si>
  <si>
    <r>
      <rPr>
        <sz val="11"/>
        <rFont val="宋体"/>
        <charset val="134"/>
      </rPr>
      <t>    事业人员动态绩效</t>
    </r>
  </si>
  <si>
    <t>08</t>
  </si>
  <si>
    <r>
      <rPr>
        <sz val="11"/>
        <rFont val="宋体"/>
        <charset val="134"/>
      </rPr>
      <t>   机关事业单位基本养老保险缴费</t>
    </r>
  </si>
  <si>
    <t>09</t>
  </si>
  <si>
    <r>
      <rPr>
        <sz val="11"/>
        <rFont val="宋体"/>
        <charset val="134"/>
      </rPr>
      <t>   职业年金缴费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</si>
  <si>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</si>
  <si>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</si>
  <si>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</si>
  <si>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t>12</t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</si>
  <si>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</si>
  <si>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</si>
  <si>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</si>
  <si>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</si>
  <si>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</si>
  <si>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t>13</t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</si>
  <si>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</si>
  <si>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</si>
  <si>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</si>
  <si>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事业人员慰问金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</si>
  <si>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</si>
  <si>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</si>
  <si>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</si>
  <si>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</si>
  <si>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</si>
  <si>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</si>
  <si>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t>15</t>
  </si>
  <si>
    <r>
      <rPr>
        <sz val="11"/>
        <rFont val="宋体"/>
        <charset val="134"/>
      </rPr>
      <t>   会议费</t>
    </r>
  </si>
  <si>
    <t>16</t>
  </si>
  <si>
    <r>
      <rPr>
        <sz val="11"/>
        <rFont val="宋体"/>
        <charset val="134"/>
      </rPr>
      <t>   培训费</t>
    </r>
  </si>
  <si>
    <t>17</t>
  </si>
  <si>
    <r>
      <rPr>
        <sz val="11"/>
        <rFont val="宋体"/>
        <charset val="134"/>
      </rPr>
      <t>   公务接待费</t>
    </r>
  </si>
  <si>
    <t>27</t>
  </si>
  <si>
    <r>
      <rPr>
        <sz val="11"/>
        <rFont val="宋体"/>
        <charset val="134"/>
      </rPr>
      <t>   委托业务费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</si>
  <si>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</si>
  <si>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</si>
  <si>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</si>
  <si>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</si>
  <si>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t>39</t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</si>
  <si>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</si>
  <si>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</si>
  <si>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</si>
  <si>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</si>
  <si>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</si>
  <si>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</si>
  <si>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</si>
  <si>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</si>
  <si>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</si>
  <si>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</si>
  <si>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</si>
  <si>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奖励金（独子费）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</si>
  <si>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</si>
  <si>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</si>
  <si>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宣传部门</t>
    </r>
  </si>
  <si>
    <t>305</t>
  </si>
  <si>
    <t> 行政运行</t>
  </si>
  <si>
    <t> 一般行政管理事务</t>
  </si>
  <si>
    <t> 事业运行</t>
  </si>
  <si>
    <t> 其他宣传事务支出</t>
  </si>
  <si>
    <t>表3-1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</si>
  <si>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</si>
  <si>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</si>
  <si>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</si>
  <si>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</si>
  <si>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</si>
  <si>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</si>
  <si>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</si>
  <si>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</si>
  <si>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</si>
  <si>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</si>
  <si>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</si>
  <si>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</si>
  <si>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</si>
  <si>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</si>
  <si>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</si>
  <si>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</si>
  <si>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</si>
  <si>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</si>
  <si>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</si>
  <si>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</si>
  <si>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</si>
  <si>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t>30107</t>
  </si>
  <si>
    <r>
      <rPr>
        <sz val="11"/>
        <rFont val="宋体"/>
        <charset val="134"/>
      </rPr>
      <t>  绩效工资</t>
    </r>
  </si>
  <si>
    <t>3010701</t>
  </si>
  <si>
    <r>
      <rPr>
        <sz val="11"/>
        <rFont val="宋体"/>
        <charset val="134"/>
      </rPr>
      <t>   事业人员绩效工资</t>
    </r>
  </si>
  <si>
    <t>3010702</t>
  </si>
  <si>
    <r>
      <rPr>
        <sz val="11"/>
        <rFont val="宋体"/>
        <charset val="134"/>
      </rPr>
      <t>   事业人员基本绩效</t>
    </r>
  </si>
  <si>
    <t>3010703</t>
  </si>
  <si>
    <r>
      <rPr>
        <sz val="11"/>
        <rFont val="宋体"/>
        <charset val="134"/>
      </rPr>
      <t>   事业人员动态绩效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</si>
  <si>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</si>
  <si>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</si>
  <si>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</si>
  <si>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</si>
  <si>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</si>
  <si>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</si>
  <si>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</si>
  <si>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</si>
  <si>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</si>
  <si>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</si>
  <si>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</si>
  <si>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</si>
  <si>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</si>
  <si>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</si>
  <si>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</si>
  <si>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</si>
  <si>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</si>
  <si>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</si>
  <si>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</si>
  <si>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</si>
  <si>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</si>
  <si>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</si>
  <si>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30199</t>
  </si>
  <si>
    <r>
      <rPr>
        <sz val="11"/>
        <rFont val="宋体"/>
        <charset val="134"/>
      </rPr>
      <t>  其他工资福利支出</t>
    </r>
  </si>
  <si>
    <t>3019901</t>
  </si>
  <si>
    <r>
      <rPr>
        <sz val="11"/>
        <rFont val="宋体"/>
        <charset val="134"/>
      </rPr>
      <t>   事业人员慰问金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</si>
  <si>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</si>
  <si>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</si>
  <si>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</si>
  <si>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</si>
  <si>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30206</t>
  </si>
  <si>
    <r>
      <rPr>
        <sz val="11"/>
        <rFont val="宋体"/>
        <charset val="134"/>
      </rPr>
      <t>  电费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</si>
  <si>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</si>
  <si>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</si>
  <si>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</si>
  <si>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</si>
  <si>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</si>
  <si>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</si>
  <si>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15</t>
    </r>
  </si>
  <si>
    <t>30215</t>
  </si>
  <si>
    <r>
      <rPr>
        <sz val="11"/>
        <rFont val="宋体"/>
        <charset val="134"/>
      </rPr>
      <t>  会议费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</si>
  <si>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</si>
  <si>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</si>
  <si>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</si>
  <si>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</si>
  <si>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</si>
  <si>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</si>
  <si>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</si>
  <si>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</si>
  <si>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</si>
  <si>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</si>
  <si>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</si>
  <si>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</si>
  <si>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</si>
  <si>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</si>
  <si>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</si>
  <si>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</si>
  <si>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3023999</t>
  </si>
  <si>
    <t>303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</si>
  <si>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</si>
  <si>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</si>
  <si>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</si>
  <si>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</si>
  <si>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奖励金（独子费）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</si>
  <si>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</si>
  <si>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</si>
  <si>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</si>
  <si>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</si>
  <si>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r>
      <rPr>
        <sz val="11"/>
        <rFont val="宋体"/>
        <charset val="134"/>
      </rPr>
      <t>  中心组学习经费</t>
    </r>
  </si>
  <si>
    <r>
      <rPr>
        <sz val="11"/>
        <rFont val="宋体"/>
        <charset val="134"/>
      </rPr>
      <t>  新闻网发布及网络对话费</t>
    </r>
  </si>
  <si>
    <r>
      <rPr>
        <sz val="11"/>
        <rFont val="宋体"/>
        <charset val="134"/>
      </rPr>
      <t>  “微金口河”运行维护费</t>
    </r>
  </si>
  <si>
    <r>
      <rPr>
        <sz val="11"/>
        <rFont val="宋体"/>
        <charset val="134"/>
      </rPr>
      <t>  1名县级领导资金</t>
    </r>
  </si>
  <si>
    <r>
      <rPr>
        <sz val="11"/>
        <rFont val="宋体"/>
        <charset val="134"/>
      </rPr>
      <t>  创建文明城市建设经费</t>
    </r>
  </si>
  <si>
    <r>
      <rPr>
        <sz val="11"/>
        <rFont val="宋体"/>
        <charset val="134"/>
      </rPr>
      <t>  大屏幕维修费</t>
    </r>
  </si>
  <si>
    <r>
      <rPr>
        <sz val="11"/>
        <rFont val="宋体"/>
        <charset val="134"/>
      </rPr>
      <t>  文联工作经费</t>
    </r>
  </si>
  <si>
    <r>
      <rPr>
        <sz val="11"/>
        <rFont val="宋体"/>
        <charset val="134"/>
      </rPr>
      <t>  新闻网建设维护管理费</t>
    </r>
  </si>
  <si>
    <r>
      <rPr>
        <sz val="11"/>
        <rFont val="宋体"/>
        <charset val="134"/>
      </rPr>
      <t>  正版软件服务费</t>
    </r>
  </si>
  <si>
    <r>
      <rPr>
        <sz val="11"/>
        <rFont val="宋体"/>
        <charset val="134"/>
      </rPr>
      <t>  电影放映经费</t>
    </r>
  </si>
  <si>
    <r>
      <rPr>
        <sz val="11"/>
        <rFont val="宋体"/>
        <charset val="134"/>
      </rPr>
      <t>  金口常开大数据平台运行管理经费</t>
    </r>
  </si>
  <si>
    <r>
      <rPr>
        <sz val="11"/>
        <rFont val="宋体"/>
        <charset val="134"/>
      </rPr>
      <t>  专业技术人才聘用经费</t>
    </r>
  </si>
  <si>
    <r>
      <rPr>
        <sz val="11"/>
        <rFont val="宋体"/>
        <charset val="134"/>
      </rPr>
      <t>  “金口融媒”客户端升级运营维护</t>
    </r>
  </si>
  <si>
    <r>
      <rPr>
        <sz val="11"/>
        <rFont val="宋体"/>
        <charset val="134"/>
      </rPr>
      <t>  外宣经费</t>
    </r>
  </si>
  <si>
    <r>
      <rPr>
        <sz val="11"/>
        <rFont val="宋体"/>
        <charset val="134"/>
      </rPr>
      <t>  乐山广播电视台新闻视频回传系统服务及维护费</t>
    </r>
  </si>
  <si>
    <r>
      <rPr>
        <sz val="11"/>
        <rFont val="宋体"/>
        <charset val="134"/>
      </rPr>
      <t> 宣传文化发展专项支出</t>
    </r>
  </si>
  <si>
    <t>  四川省宣传文化事业发展专项资金（文化惠民）</t>
  </si>
  <si>
    <r>
      <rPr>
        <sz val="11"/>
        <rFont val="宋体"/>
        <charset val="134"/>
      </rPr>
      <t> 其他文化旅游体育与传媒支出</t>
    </r>
  </si>
  <si>
    <t>  中央支持地方公共文化服务体系建设服务资金（新时代文明实践中心建设项目）</t>
  </si>
  <si>
    <r>
      <rPr>
        <sz val="11"/>
        <rFont val="宋体"/>
        <charset val="134"/>
      </rPr>
      <t> 其他巩固脱贫攻坚成果衔接乡村振兴支出</t>
    </r>
  </si>
  <si>
    <r>
      <rPr>
        <sz val="11"/>
        <rFont val="宋体"/>
        <charset val="134"/>
      </rPr>
      <t>  脱贫攻坚帮扶工作经费（第一书记和驻村工作队队长）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</si>
  <si>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</si>
  <si>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</si>
  <si>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</si>
  <si>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</si>
  <si>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</si>
  <si>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</si>
  <si>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</si>
  <si>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</si>
  <si>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</si>
  <si>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</si>
  <si>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</si>
  <si>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</si>
  <si>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</si>
  <si>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</si>
  <si>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</si>
  <si>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</si>
  <si>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</si>
  <si>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</si>
  <si>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</si>
  <si>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</si>
  <si>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</si>
  <si>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</si>
  <si>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</si>
  <si>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</si>
  <si>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</si>
  <si>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</si>
  <si>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</si>
  <si>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305-宣传部门</t>
    </r>
  </si>
  <si>
    <r>
      <rPr>
        <sz val="9"/>
        <rFont val="宋体"/>
        <charset val="134"/>
      </rPr>
      <t>305001-区委宣传部</t>
    </r>
  </si>
  <si>
    <t>中心组学习经费</t>
  </si>
  <si>
    <t>组织全区中心组学习老师授课，每年至少12次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</si>
  <si>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</si>
  <si>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</si>
  <si>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组织全区至少12次中心组学习</t>
    </r>
  </si>
  <si>
    <r>
      <rPr>
        <sz val="9"/>
        <rFont val="宋体"/>
        <charset val="134"/>
      </rPr>
      <t>＝</t>
    </r>
  </si>
  <si>
    <t>90</t>
  </si>
  <si>
    <t>元/年</t>
  </si>
  <si>
    <t>30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</si>
  <si>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</si>
  <si>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</si>
  <si>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</si>
  <si>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≥</t>
    </r>
  </si>
  <si>
    <t>100</t>
  </si>
  <si>
    <t>60</t>
  </si>
  <si>
    <t>新闻网发布及网络对话费</t>
  </si>
  <si>
    <t>新闻网策划、发布和合作费</t>
  </si>
  <si>
    <r>
      <rPr>
        <sz val="9"/>
        <rFont val="宋体"/>
        <charset val="134"/>
      </rPr>
      <t>新闻网策划、发布和合作费</t>
    </r>
  </si>
  <si>
    <t>“微金口河”运行维护费</t>
  </si>
  <si>
    <t>　“微金口河”公众号上稿，网络维护等费用</t>
  </si>
  <si>
    <r>
      <rPr>
        <sz val="9"/>
        <rFont val="宋体"/>
        <charset val="134"/>
      </rPr>
      <t>利用微金口河，让百姓更了解政策生活</t>
    </r>
  </si>
  <si>
    <r>
      <rPr>
        <sz val="9"/>
        <rFont val="宋体"/>
        <charset val="134"/>
      </rPr>
      <t>定性</t>
    </r>
  </si>
  <si>
    <t>高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</si>
  <si>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</si>
  <si>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完成上搞1000条</t>
    </r>
  </si>
  <si>
    <r>
      <rPr>
        <sz val="9"/>
        <rFont val="宋体"/>
        <charset val="134"/>
      </rPr>
      <t>＞</t>
    </r>
  </si>
  <si>
    <t>1名县级领导资金</t>
  </si>
  <si>
    <t>　一名县级领导基金</t>
  </si>
  <si>
    <r>
      <rPr>
        <sz val="9"/>
        <rFont val="宋体"/>
        <charset val="134"/>
      </rPr>
      <t>县级领导工作的要求</t>
    </r>
  </si>
  <si>
    <t>元/人·次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</si>
  <si>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</si>
  <si>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一个整体年度</t>
    </r>
  </si>
  <si>
    <t>人/年</t>
  </si>
  <si>
    <t>创建文明城市建设经费</t>
  </si>
  <si>
    <t>　创建国家、省、市级文明城市</t>
  </si>
  <si>
    <r>
      <rPr>
        <sz val="9"/>
        <rFont val="宋体"/>
        <charset val="134"/>
      </rPr>
      <t>创建国家、省、市级文明城市</t>
    </r>
  </si>
  <si>
    <t>优</t>
  </si>
  <si>
    <t>座（处）</t>
  </si>
  <si>
    <t>大屏幕维修费</t>
  </si>
  <si>
    <t>彩虹桥大屏幕维修费</t>
  </si>
  <si>
    <r>
      <rPr>
        <sz val="9"/>
        <rFont val="宋体"/>
        <charset val="134"/>
      </rPr>
      <t>更好的利用彩虹桥宣传金口河</t>
    </r>
  </si>
  <si>
    <r>
      <rPr>
        <sz val="9"/>
        <rFont val="宋体"/>
        <charset val="134"/>
      </rPr>
      <t>维修维护好大屏幕</t>
    </r>
  </si>
  <si>
    <t>外宣经费</t>
  </si>
  <si>
    <t>　全区宣传总工作，包括政策宣传和大型文艺活动等</t>
  </si>
  <si>
    <r>
      <rPr>
        <sz val="9"/>
        <rFont val="宋体"/>
        <charset val="134"/>
      </rPr>
      <t>全区宣传总工作，包括政策宣传和大型文艺活动等</t>
    </r>
  </si>
  <si>
    <t>年</t>
  </si>
  <si>
    <t>文联工作经费</t>
  </si>
  <si>
    <t>　文联工作产生了费用，包括打字复印，稿费创作等</t>
  </si>
  <si>
    <r>
      <rPr>
        <sz val="9"/>
        <rFont val="宋体"/>
        <charset val="134"/>
      </rPr>
      <t>完成本年度文联工作</t>
    </r>
  </si>
  <si>
    <t>月</t>
  </si>
  <si>
    <r>
      <rPr>
        <sz val="9"/>
        <rFont val="宋体"/>
        <charset val="134"/>
      </rPr>
      <t>使金口河文化事业更上一层楼</t>
    </r>
  </si>
  <si>
    <t>新闻网建设维护管理费</t>
  </si>
  <si>
    <t>　金口河新闻网维护管理费，更好的利用金口河新闻网，展示金口河风采</t>
  </si>
  <si>
    <r>
      <rPr>
        <sz val="9"/>
        <rFont val="宋体"/>
        <charset val="134"/>
      </rPr>
      <t>金口河新闻网维护管理费，更好的利用金口河新闻网，展示金口河风采</t>
    </r>
  </si>
  <si>
    <t>正版软件服务费</t>
  </si>
  <si>
    <t>　购买正版WPS软件，更好的维护好办公环境</t>
  </si>
  <si>
    <r>
      <rPr>
        <sz val="9"/>
        <rFont val="宋体"/>
        <charset val="134"/>
      </rPr>
      <t>使全区有良好的办公环境</t>
    </r>
  </si>
  <si>
    <t>电影放映经费</t>
  </si>
  <si>
    <t>　在全区5各村播放爱国教育等电影，丰富农户生活</t>
  </si>
  <si>
    <r>
      <rPr>
        <sz val="9"/>
        <rFont val="宋体"/>
        <charset val="134"/>
      </rPr>
      <t>全年播放农村公益电影272场次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</si>
  <si>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</si>
  <si>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丰富村民生活</t>
    </r>
  </si>
  <si>
    <t>脱贫攻坚帮扶工作经费（第一书记和驻村工作队队长）</t>
  </si>
  <si>
    <t>　第一书记和驻村队长在村上开展工作产生的工作经费</t>
  </si>
  <si>
    <r>
      <rPr>
        <sz val="9"/>
        <rFont val="宋体"/>
        <charset val="134"/>
      </rPr>
      <t>开展脱贫攻坚和乡村振兴工作</t>
    </r>
  </si>
  <si>
    <t>80</t>
  </si>
  <si>
    <t>金口常开大数据平台运行管理经费</t>
  </si>
  <si>
    <t>将“数字电视+互联网”与脱贫攻坚工作深度融合，创建了“金口常开”大数据平台，将我区党务、政务工作和各项惠民政策及时传播到农户家中。</t>
  </si>
  <si>
    <r>
      <rPr>
        <sz val="9"/>
        <rFont val="宋体"/>
        <charset val="134"/>
      </rPr>
      <t>编印宣传材料数量</t>
    </r>
  </si>
  <si>
    <t>册</t>
  </si>
  <si>
    <r>
      <rPr>
        <sz val="9"/>
        <rFont val="宋体"/>
        <charset val="134"/>
      </rPr>
      <t>发布宣传稿件数量</t>
    </r>
  </si>
  <si>
    <t>个</t>
  </si>
  <si>
    <r>
      <rPr>
        <sz val="9"/>
        <rFont val="宋体"/>
        <charset val="134"/>
      </rPr>
      <t>舆情及时处置率</t>
    </r>
  </si>
  <si>
    <t>%</t>
  </si>
  <si>
    <r>
      <rPr>
        <sz val="9"/>
        <rFont val="宋体"/>
        <charset val="134"/>
      </rPr>
      <t>宣贯政策知晓率</t>
    </r>
  </si>
  <si>
    <r>
      <rPr>
        <sz val="9"/>
        <rFont val="宋体"/>
        <charset val="134"/>
      </rPr>
      <t>公众号发布消息数量</t>
    </r>
  </si>
  <si>
    <t>条</t>
  </si>
  <si>
    <r>
      <rPr>
        <sz val="9"/>
        <rFont val="宋体"/>
        <charset val="134"/>
      </rPr>
      <t>举办宣传活动次数</t>
    </r>
  </si>
  <si>
    <t>次</t>
  </si>
  <si>
    <r>
      <rPr>
        <sz val="9"/>
        <rFont val="宋体"/>
        <charset val="134"/>
      </rPr>
      <t>公众号订阅人数增长率</t>
    </r>
  </si>
  <si>
    <r>
      <rPr>
        <sz val="9"/>
        <rFont val="宋体"/>
        <charset val="134"/>
      </rPr>
      <t>主流媒体报道次数</t>
    </r>
  </si>
  <si>
    <t>600</t>
  </si>
  <si>
    <r>
      <rPr>
        <sz val="9"/>
        <rFont val="宋体"/>
        <charset val="134"/>
      </rPr>
      <t>官方网站更新消息数量</t>
    </r>
  </si>
  <si>
    <r>
      <rPr>
        <sz val="9"/>
        <rFont val="宋体"/>
        <charset val="134"/>
      </rPr>
      <t>出版书籍（报刊、杂志）数量</t>
    </r>
  </si>
  <si>
    <t>册/期</t>
  </si>
  <si>
    <r>
      <rPr>
        <sz val="9"/>
        <rFont val="宋体"/>
        <charset val="134"/>
      </rPr>
      <t>官方网站点击量增长率</t>
    </r>
  </si>
  <si>
    <t>专业技术人才聘用经费</t>
  </si>
  <si>
    <t>确保区融媒体中心高质量运行，全面提升我区媒体宣传工作水平</t>
  </si>
  <si>
    <t>300</t>
  </si>
  <si>
    <t>“金口融媒”客户端升级运营维护</t>
  </si>
  <si>
    <t>“金口融媒”平台升级、软件基础服务费、舆情监测、新闻稿件纠错等项目费用</t>
  </si>
  <si>
    <t>乐山广播电视台新闻视频回传系统服务及维护费</t>
  </si>
  <si>
    <t>金口河区和乐山市广播电视台共同建立的新闻回传系统，担负起金口河对外信息传输的重要使命，所以此项是乐山市广播电视台后期的服务及维护费。</t>
  </si>
  <si>
    <r>
      <rPr>
        <sz val="9"/>
        <rFont val="宋体"/>
        <charset val="134"/>
      </rPr>
      <t>每年交换素材八千多G</t>
    </r>
  </si>
  <si>
    <r>
      <rPr>
        <sz val="9"/>
        <rFont val="宋体"/>
        <charset val="134"/>
      </rPr>
      <t>金口河区信息对外传输</t>
    </r>
  </si>
  <si>
    <t>表7</t>
  </si>
  <si>
    <t>（2023年度）</t>
  </si>
  <si>
    <t>部门名称</t>
  </si>
  <si>
    <t>中共乐山市金口河区委宣传部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</si>
  <si>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</si>
  <si>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</si>
  <si>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</si>
  <si>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</si>
  <si>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</si>
  <si>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</si>
  <si>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</si>
  <si>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组织全区中心组学习老师授课，每年至少6次</t>
  </si>
  <si>
    <t>购买正版WPS软件，更好的维护好办公环境</t>
  </si>
  <si>
    <t>在全区5各村播放爱国教育等电影，丰富农户生活</t>
  </si>
  <si>
    <t>第一书记和驻村队长在村上开展工作产生的工作经费</t>
  </si>
  <si>
    <t>宣传部行政和事业人员基本工资、津补贴等、匹配的公用经费支出</t>
  </si>
  <si>
    <t>上年结转的新时代文明实践站建设资金和四川省公共文化服务资金（文化惠民）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</si>
  <si>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</si>
  <si>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</si>
  <si>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开展区委理论学习中心组理论学习，持续加强“学习强国”学习管理，精心用好升华一地一品“心连心·鸽鸽讲堂”品牌。加快“金口融媒”APP平台提档升级，加大精品“新媒体”产品制作传播，深入挖掘“有意思”的新闻线索，让“金口融媒小分队”真正成为全区人民喜闻乐见的“王牌”栏目。持续开展“身边好人”、“文明家庭”等评比活动。进一步提升打磨大三线记忆·话剧《转转花开》，使该剧既能上赛场又能上剧场。深入推进铁道兵博物馆提档升级，全力打造全国爱国主义教育基地。举办第四届“转转花”文化旅游节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</si>
  <si>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</si>
  <si>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</si>
  <si>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</si>
  <si>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</si>
  <si>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完成2023年全年内外宣传工作</t>
  </si>
  <si>
    <t>任务期限全年</t>
  </si>
  <si>
    <t>完成全区2023年中心组工作</t>
  </si>
  <si>
    <t>中心组学习不少于12期</t>
  </si>
  <si>
    <t>与各大媒体合作，更好的宣传金口河</t>
  </si>
  <si>
    <t>与中央、省、市媒体合作</t>
  </si>
  <si>
    <t>完成第四届“转转花”文化旅游节的举办</t>
  </si>
  <si>
    <t>圆满完成</t>
  </si>
  <si>
    <t>开展脱贫攻坚巩固和乡村振兴工作</t>
  </si>
  <si>
    <t>帮扶顺河村</t>
  </si>
  <si>
    <t>报道重要节日和重大会议</t>
  </si>
  <si>
    <t>及时完成</t>
  </si>
  <si>
    <t>质量指标</t>
  </si>
  <si>
    <t>高质量完成金口河区的内外部宣传，更好的宣传金口河</t>
  </si>
  <si>
    <t>高质量完成</t>
  </si>
  <si>
    <t>高标准完成全年理论中心组学习任务</t>
  </si>
  <si>
    <t>利用各大主流媒体，积极宣传打造金口河形象</t>
  </si>
  <si>
    <t>时效指标</t>
  </si>
  <si>
    <t>宣传金口河将是全区长期坚持的任务</t>
  </si>
  <si>
    <t>长期</t>
  </si>
  <si>
    <t>完成2023年度重大事项和重要节日的报道工作</t>
  </si>
  <si>
    <t>根据实效安排</t>
  </si>
  <si>
    <t>在年底完成全区不少于6场次的理论中心组学习</t>
  </si>
  <si>
    <t>1-12月</t>
  </si>
  <si>
    <t>成本指标</t>
  </si>
  <si>
    <t>完成全年任务需要的人力、物力，以及投资在中央、省、市媒体合作经费</t>
  </si>
  <si>
    <t>748.53万元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</si>
  <si>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</si>
  <si>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</si>
  <si>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</si>
  <si>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提升金口河城市形象，吸引广大游客和投资，为本土经济带来更多利润</t>
  </si>
  <si>
    <t>让金口河区走上更大的旅游舞台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</si>
  <si>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</si>
  <si>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宣传好金口河，提升金口河城市形象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</si>
  <si>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</si>
  <si>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持续坚持和宣传金口河，让世界了解金口河区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</si>
  <si>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</si>
  <si>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创建省、市级文明城市，持续将金口河推向世界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</si>
  <si>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</si>
  <si>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</si>
  <si>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使群众满意度达到100%</t>
  </si>
  <si>
    <t>95%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</si>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</sst>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yyyy&quot;年&quot;mm&quot;月&quot;dd&quot;日&quot;"/>
  </numFmts>
  <fonts count="43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9" borderId="2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8" borderId="21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21" borderId="24" applyNumberFormat="0" applyAlignment="0" applyProtection="0">
      <alignment vertical="center"/>
    </xf>
    <xf numFmtId="0" fontId="37" fillId="21" borderId="22" applyNumberFormat="0" applyAlignment="0" applyProtection="0">
      <alignment vertical="center"/>
    </xf>
    <xf numFmtId="0" fontId="40" fillId="32" borderId="27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51" applyFont="1">
      <alignment vertical="center"/>
    </xf>
    <xf numFmtId="0" fontId="1" fillId="0" borderId="1" xfId="51" applyFont="1" applyBorder="1" applyAlignment="1">
      <alignment vertical="center"/>
    </xf>
    <xf numFmtId="0" fontId="2" fillId="0" borderId="1" xfId="5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/>
    </xf>
    <xf numFmtId="0" fontId="1" fillId="0" borderId="3" xfId="51" applyFont="1" applyBorder="1" applyAlignment="1">
      <alignment horizontal="left" vertical="center"/>
    </xf>
    <xf numFmtId="0" fontId="2" fillId="0" borderId="3" xfId="51" applyFont="1" applyBorder="1" applyAlignment="1">
      <alignment vertical="center" wrapText="1"/>
    </xf>
    <xf numFmtId="0" fontId="1" fillId="0" borderId="3" xfId="51" applyFont="1" applyBorder="1" applyAlignment="1">
      <alignment horizontal="right" vertical="center"/>
    </xf>
    <xf numFmtId="0" fontId="2" fillId="0" borderId="4" xfId="51" applyFont="1" applyBorder="1" applyAlignment="1">
      <alignment vertical="center" wrapText="1"/>
    </xf>
    <xf numFmtId="0" fontId="4" fillId="2" borderId="5" xfId="51" applyFont="1" applyFill="1" applyBorder="1" applyAlignment="1">
      <alignment horizontal="center" vertical="center" wrapText="1"/>
    </xf>
    <xf numFmtId="0" fontId="2" fillId="0" borderId="6" xfId="51" applyFont="1" applyBorder="1" applyAlignment="1">
      <alignment vertical="center" wrapText="1"/>
    </xf>
    <xf numFmtId="0" fontId="4" fillId="0" borderId="5" xfId="51" applyFont="1" applyBorder="1" applyAlignment="1">
      <alignment horizontal="center" vertical="center"/>
    </xf>
    <xf numFmtId="4" fontId="4" fillId="0" borderId="5" xfId="51" applyNumberFormat="1" applyFont="1" applyBorder="1" applyAlignment="1">
      <alignment horizontal="right" vertical="center"/>
    </xf>
    <xf numFmtId="0" fontId="1" fillId="0" borderId="5" xfId="51" applyFont="1" applyBorder="1" applyAlignment="1">
      <alignment horizontal="left" vertical="center"/>
    </xf>
    <xf numFmtId="0" fontId="1" fillId="0" borderId="5" xfId="51" applyFont="1" applyBorder="1" applyAlignment="1">
      <alignment horizontal="left" vertical="center" wrapText="1"/>
    </xf>
    <xf numFmtId="4" fontId="1" fillId="0" borderId="5" xfId="51" applyNumberFormat="1" applyFont="1" applyBorder="1" applyAlignment="1">
      <alignment horizontal="right" vertical="center"/>
    </xf>
    <xf numFmtId="3" fontId="1" fillId="0" borderId="5" xfId="51" applyNumberFormat="1" applyFont="1" applyBorder="1" applyAlignment="1">
      <alignment horizontal="right" vertical="center"/>
    </xf>
    <xf numFmtId="0" fontId="1" fillId="0" borderId="5" xfId="51" applyFont="1" applyBorder="1" applyAlignment="1">
      <alignment horizontal="center" vertical="center"/>
    </xf>
    <xf numFmtId="0" fontId="2" fillId="0" borderId="7" xfId="51" applyFont="1" applyBorder="1" applyAlignment="1">
      <alignment vertical="center" wrapText="1"/>
    </xf>
    <xf numFmtId="0" fontId="5" fillId="0" borderId="7" xfId="51" applyFont="1" applyBorder="1" applyAlignment="1">
      <alignment vertical="center"/>
    </xf>
    <xf numFmtId="0" fontId="2" fillId="0" borderId="8" xfId="51" applyFont="1" applyBorder="1" applyAlignment="1">
      <alignment vertical="center" wrapText="1"/>
    </xf>
    <xf numFmtId="0" fontId="6" fillId="0" borderId="0" xfId="44">
      <alignment vertical="center"/>
    </xf>
    <xf numFmtId="0" fontId="1" fillId="0" borderId="1" xfId="44" applyFont="1" applyBorder="1" applyAlignment="1">
      <alignment horizontal="right" vertical="center" wrapText="1"/>
    </xf>
    <xf numFmtId="0" fontId="7" fillId="0" borderId="0" xfId="44" applyFont="1" applyBorder="1" applyAlignment="1">
      <alignment horizontal="center" vertical="center" wrapText="1"/>
    </xf>
    <xf numFmtId="0" fontId="8" fillId="0" borderId="0" xfId="44" applyFont="1" applyBorder="1" applyAlignment="1">
      <alignment horizontal="center" vertical="center" wrapText="1"/>
    </xf>
    <xf numFmtId="0" fontId="8" fillId="0" borderId="0" xfId="44" applyFont="1" applyBorder="1" applyAlignment="1">
      <alignment vertical="center"/>
    </xf>
    <xf numFmtId="0" fontId="8" fillId="0" borderId="9" xfId="44" applyFont="1" applyBorder="1" applyAlignment="1">
      <alignment horizontal="left" vertical="center" wrapText="1"/>
    </xf>
    <xf numFmtId="49" fontId="8" fillId="0" borderId="10" xfId="44" applyNumberFormat="1" applyFont="1" applyBorder="1" applyAlignment="1">
      <alignment horizontal="left" vertical="center" wrapText="1"/>
    </xf>
    <xf numFmtId="0" fontId="8" fillId="0" borderId="11" xfId="44" applyFont="1" applyBorder="1" applyAlignment="1">
      <alignment horizontal="left" vertical="center" wrapText="1"/>
    </xf>
    <xf numFmtId="0" fontId="8" fillId="0" borderId="10" xfId="44" applyFont="1" applyBorder="1" applyAlignment="1">
      <alignment horizontal="left" vertical="center" wrapText="1"/>
    </xf>
    <xf numFmtId="0" fontId="8" fillId="0" borderId="12" xfId="44" applyFont="1" applyBorder="1" applyAlignment="1">
      <alignment horizontal="left" vertical="center" wrapText="1"/>
    </xf>
    <xf numFmtId="49" fontId="8" fillId="0" borderId="13" xfId="44" applyNumberFormat="1" applyFont="1" applyBorder="1" applyAlignment="1">
      <alignment horizontal="left" vertical="center" wrapText="1"/>
    </xf>
    <xf numFmtId="176" fontId="8" fillId="0" borderId="12" xfId="44" applyNumberFormat="1" applyFont="1" applyBorder="1" applyAlignment="1">
      <alignment horizontal="left" vertical="center" wrapText="1"/>
    </xf>
    <xf numFmtId="0" fontId="8" fillId="0" borderId="14" xfId="44" applyFont="1" applyBorder="1" applyAlignment="1">
      <alignment horizontal="left" vertical="center" wrapText="1"/>
    </xf>
    <xf numFmtId="0" fontId="6" fillId="0" borderId="15" xfId="44" applyNumberFormat="1" applyBorder="1" applyAlignment="1">
      <alignment horizontal="center" vertical="center"/>
    </xf>
    <xf numFmtId="0" fontId="6" fillId="0" borderId="16" xfId="44" applyNumberFormat="1" applyBorder="1" applyAlignment="1">
      <alignment horizontal="center" vertical="center"/>
    </xf>
    <xf numFmtId="49" fontId="8" fillId="0" borderId="12" xfId="44" applyNumberFormat="1" applyFont="1" applyBorder="1" applyAlignment="1">
      <alignment horizontal="left" vertical="center" wrapText="1"/>
    </xf>
    <xf numFmtId="49" fontId="8" fillId="0" borderId="17" xfId="44" applyNumberFormat="1" applyFont="1" applyBorder="1" applyAlignment="1">
      <alignment horizontal="center" vertical="center" wrapText="1"/>
    </xf>
    <xf numFmtId="49" fontId="8" fillId="0" borderId="10" xfId="44" applyNumberFormat="1" applyFont="1" applyBorder="1" applyAlignment="1">
      <alignment horizontal="center" vertical="center" wrapText="1"/>
    </xf>
    <xf numFmtId="49" fontId="8" fillId="0" borderId="17" xfId="44" applyNumberFormat="1" applyFont="1" applyBorder="1" applyAlignment="1">
      <alignment horizontal="left" vertical="center" wrapText="1"/>
    </xf>
    <xf numFmtId="0" fontId="9" fillId="0" borderId="1" xfId="51" applyFont="1" applyBorder="1" applyAlignment="1">
      <alignment vertical="center" wrapText="1"/>
    </xf>
    <xf numFmtId="0" fontId="9" fillId="0" borderId="0" xfId="51" applyFont="1" applyBorder="1" applyAlignment="1">
      <alignment vertical="center" wrapText="1"/>
    </xf>
    <xf numFmtId="0" fontId="10" fillId="0" borderId="1" xfId="51" applyFont="1" applyBorder="1" applyAlignment="1">
      <alignment horizontal="center" vertical="center" wrapText="1"/>
    </xf>
    <xf numFmtId="0" fontId="1" fillId="0" borderId="3" xfId="51" applyFont="1" applyBorder="1" applyAlignment="1">
      <alignment vertical="center" wrapText="1"/>
    </xf>
    <xf numFmtId="0" fontId="11" fillId="2" borderId="18" xfId="51" applyFont="1" applyFill="1" applyBorder="1" applyAlignment="1">
      <alignment horizontal="center" vertical="center"/>
    </xf>
    <xf numFmtId="0" fontId="5" fillId="0" borderId="18" xfId="51" applyFont="1" applyBorder="1" applyAlignment="1">
      <alignment horizontal="left" vertical="center" wrapText="1"/>
    </xf>
    <xf numFmtId="0" fontId="2" fillId="0" borderId="18" xfId="51" applyFont="1" applyBorder="1" applyAlignment="1">
      <alignment vertical="center" wrapText="1"/>
    </xf>
    <xf numFmtId="4" fontId="5" fillId="0" borderId="18" xfId="51" applyNumberFormat="1" applyFont="1" applyBorder="1" applyAlignment="1">
      <alignment horizontal="right" vertical="center" wrapText="1"/>
    </xf>
    <xf numFmtId="0" fontId="12" fillId="0" borderId="18" xfId="51" applyFont="1" applyBorder="1" applyAlignment="1">
      <alignment horizontal="left" vertical="center" wrapText="1"/>
    </xf>
    <xf numFmtId="0" fontId="1" fillId="0" borderId="3" xfId="5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9" fillId="0" borderId="0" xfId="44" applyFont="1" applyBorder="1" applyAlignment="1">
      <alignment horizontal="center" vertical="center"/>
    </xf>
    <xf numFmtId="49" fontId="7" fillId="0" borderId="0" xfId="44" applyNumberFormat="1" applyFont="1" applyBorder="1" applyAlignment="1">
      <alignment vertical="center"/>
    </xf>
    <xf numFmtId="0" fontId="20" fillId="0" borderId="0" xfId="44" applyFont="1" applyBorder="1" applyAlignment="1">
      <alignment horizontal="center" vertical="center" wrapText="1"/>
    </xf>
    <xf numFmtId="177" fontId="20" fillId="0" borderId="0" xfId="44" applyNumberFormat="1" applyFont="1" applyBorder="1" applyAlignment="1">
      <alignment horizontal="center" vertical="center" wrapText="1"/>
    </xf>
    <xf numFmtId="0" fontId="21" fillId="0" borderId="0" xfId="44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4"/>
  <sheetViews>
    <sheetView workbookViewId="0">
      <selection activeCell="A8" sqref="A8"/>
    </sheetView>
  </sheetViews>
  <sheetFormatPr defaultColWidth="9" defaultRowHeight="14.25" outlineLevelRow="3"/>
  <cols>
    <col min="1" max="1" width="143.625" style="23" customWidth="1"/>
    <col min="2" max="16384" width="9" style="23"/>
  </cols>
  <sheetData>
    <row r="1" ht="89.1" customHeight="1" spans="1:1">
      <c r="A1" s="112" t="s">
        <v>0</v>
      </c>
    </row>
    <row r="2" ht="111" customHeight="1" spans="1:1">
      <c r="A2" s="112" t="s">
        <v>1</v>
      </c>
    </row>
    <row r="3" ht="128.1" customHeight="1" spans="1:1">
      <c r="A3" s="113" t="s">
        <v>2</v>
      </c>
    </row>
    <row r="4" ht="77.1" customHeight="1" spans="1:1">
      <c r="A4" s="114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workbookViewId="0">
      <selection activeCell="E5" sqref="E5"/>
    </sheetView>
  </sheetViews>
  <sheetFormatPr defaultColWidth="9" defaultRowHeight="14.25" outlineLevelCol="1"/>
  <cols>
    <col min="1" max="1" width="9.75" style="23" customWidth="1"/>
    <col min="2" max="2" width="62.375" style="23" customWidth="1"/>
    <col min="3" max="16384" width="9" style="23"/>
  </cols>
  <sheetData>
    <row r="1" ht="35.1" customHeight="1" spans="1:2">
      <c r="A1" s="110" t="s">
        <v>4</v>
      </c>
      <c r="B1" s="110"/>
    </row>
    <row r="2" ht="35.1" customHeight="1" spans="1:2">
      <c r="A2" s="111" t="s">
        <v>5</v>
      </c>
      <c r="B2" s="111" t="s">
        <v>6</v>
      </c>
    </row>
    <row r="3" ht="35.1" customHeight="1" spans="1:2">
      <c r="A3" s="111" t="s">
        <v>7</v>
      </c>
      <c r="B3" s="111" t="s">
        <v>8</v>
      </c>
    </row>
    <row r="4" ht="35.1" customHeight="1" spans="1:2">
      <c r="A4" s="111" t="s">
        <v>9</v>
      </c>
      <c r="B4" s="111" t="s">
        <v>10</v>
      </c>
    </row>
    <row r="5" ht="35.1" customHeight="1" spans="1:2">
      <c r="A5" s="111" t="s">
        <v>11</v>
      </c>
      <c r="B5" s="111" t="s">
        <v>12</v>
      </c>
    </row>
    <row r="6" ht="35.1" customHeight="1" spans="1:2">
      <c r="A6" s="111" t="s">
        <v>13</v>
      </c>
      <c r="B6" s="111" t="s">
        <v>14</v>
      </c>
    </row>
    <row r="7" ht="35.1" customHeight="1" spans="1:2">
      <c r="A7" s="111" t="s">
        <v>15</v>
      </c>
      <c r="B7" s="111" t="s">
        <v>16</v>
      </c>
    </row>
    <row r="8" ht="35.1" customHeight="1" spans="1:2">
      <c r="A8" s="111" t="s">
        <v>17</v>
      </c>
      <c r="B8" s="111" t="s">
        <v>18</v>
      </c>
    </row>
    <row r="9" ht="35.1" customHeight="1" spans="1:2">
      <c r="A9" s="111" t="s">
        <v>19</v>
      </c>
      <c r="B9" s="111" t="s">
        <v>20</v>
      </c>
    </row>
    <row r="10" ht="35.1" customHeight="1" spans="1:2">
      <c r="A10" s="111" t="s">
        <v>21</v>
      </c>
      <c r="B10" s="111" t="s">
        <v>22</v>
      </c>
    </row>
    <row r="11" ht="35.1" customHeight="1" spans="1:2">
      <c r="A11" s="111" t="s">
        <v>23</v>
      </c>
      <c r="B11" s="111" t="s">
        <v>24</v>
      </c>
    </row>
    <row r="12" ht="35.1" customHeight="1" spans="1:2">
      <c r="A12" s="111" t="s">
        <v>25</v>
      </c>
      <c r="B12" s="111" t="s">
        <v>26</v>
      </c>
    </row>
    <row r="13" ht="35.1" customHeight="1" spans="1:2">
      <c r="A13" s="111" t="s">
        <v>27</v>
      </c>
      <c r="B13" s="111" t="s">
        <v>28</v>
      </c>
    </row>
    <row r="14" ht="35.1" customHeight="1" spans="1:2">
      <c r="A14" s="111" t="s">
        <v>29</v>
      </c>
      <c r="B14" s="111" t="s">
        <v>30</v>
      </c>
    </row>
    <row r="15" ht="35.1" customHeight="1" spans="1:2">
      <c r="A15" s="111" t="s">
        <v>31</v>
      </c>
      <c r="B15" s="111" t="s">
        <v>32</v>
      </c>
    </row>
    <row r="16" ht="35.1" customHeight="1" spans="1:2">
      <c r="A16" s="111" t="s">
        <v>33</v>
      </c>
      <c r="B16" s="111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7"/>
  <sheetViews>
    <sheetView workbookViewId="0">
      <pane ySplit="5" topLeftCell="A15" activePane="bottomLeft" state="frozen"/>
      <selection/>
      <selection pane="bottomLeft" activeCell="D15" sqref="D15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52"/>
      <c r="C1" s="100"/>
      <c r="D1" s="52" t="s">
        <v>35</v>
      </c>
      <c r="E1" s="79" t="s">
        <v>36</v>
      </c>
    </row>
    <row r="2" ht="19.9" customHeight="1" spans="1:5">
      <c r="A2" s="102" t="s">
        <v>6</v>
      </c>
      <c r="B2" s="102"/>
      <c r="C2" s="102"/>
      <c r="D2" s="102"/>
      <c r="E2" s="79"/>
    </row>
    <row r="3" ht="17.1" customHeight="1" spans="1:5">
      <c r="A3" s="56" t="s">
        <v>37</v>
      </c>
      <c r="C3" s="53"/>
      <c r="D3" s="103" t="s">
        <v>38</v>
      </c>
      <c r="E3" s="79"/>
    </row>
    <row r="4" ht="21.4" customHeight="1" spans="1:5">
      <c r="A4" s="59" t="s">
        <v>39</v>
      </c>
      <c r="B4" s="59"/>
      <c r="C4" s="59" t="s">
        <v>40</v>
      </c>
      <c r="D4" s="59"/>
      <c r="E4" s="79"/>
    </row>
    <row r="5" ht="21.4" customHeight="1" spans="1:5">
      <c r="A5" s="59" t="s">
        <v>41</v>
      </c>
      <c r="B5" s="59" t="s">
        <v>42</v>
      </c>
      <c r="C5" s="59" t="s">
        <v>41</v>
      </c>
      <c r="D5" s="59" t="s">
        <v>42</v>
      </c>
      <c r="E5" s="79"/>
    </row>
    <row r="6" ht="19.9" customHeight="1" spans="1:5">
      <c r="A6" s="83" t="s">
        <v>43</v>
      </c>
      <c r="B6" s="64">
        <v>701.03</v>
      </c>
      <c r="C6" s="83" t="s">
        <v>44</v>
      </c>
      <c r="D6" s="64">
        <v>579.91</v>
      </c>
      <c r="E6" s="71"/>
    </row>
    <row r="7" ht="19.9" customHeight="1" spans="1:5">
      <c r="A7" s="83" t="s">
        <v>45</v>
      </c>
      <c r="B7" s="64"/>
      <c r="C7" s="83" t="s">
        <v>46</v>
      </c>
      <c r="D7" s="64"/>
      <c r="E7" s="71"/>
    </row>
    <row r="8" ht="19.9" customHeight="1" spans="1:5">
      <c r="A8" s="83" t="s">
        <v>47</v>
      </c>
      <c r="B8" s="64"/>
      <c r="C8" s="83" t="s">
        <v>48</v>
      </c>
      <c r="D8" s="64"/>
      <c r="E8" s="71"/>
    </row>
    <row r="9" ht="19.9" customHeight="1" spans="1:5">
      <c r="A9" s="83" t="s">
        <v>49</v>
      </c>
      <c r="B9" s="64"/>
      <c r="C9" s="83" t="s">
        <v>50</v>
      </c>
      <c r="D9" s="64"/>
      <c r="E9" s="71"/>
    </row>
    <row r="10" ht="19.9" customHeight="1" spans="1:5">
      <c r="A10" s="83" t="s">
        <v>51</v>
      </c>
      <c r="B10" s="64"/>
      <c r="C10" s="83" t="s">
        <v>52</v>
      </c>
      <c r="D10" s="64"/>
      <c r="E10" s="71"/>
    </row>
    <row r="11" ht="19.9" customHeight="1" spans="1:5">
      <c r="A11" s="83" t="s">
        <v>53</v>
      </c>
      <c r="B11" s="64"/>
      <c r="C11" s="83" t="s">
        <v>54</v>
      </c>
      <c r="D11" s="64"/>
      <c r="E11" s="71"/>
    </row>
    <row r="12" ht="19.9" customHeight="1" spans="1:5">
      <c r="A12" s="83" t="s">
        <v>55</v>
      </c>
      <c r="B12" s="64"/>
      <c r="C12" s="83" t="s">
        <v>56</v>
      </c>
      <c r="D12" s="64">
        <v>47.5</v>
      </c>
      <c r="E12" s="71"/>
    </row>
    <row r="13" ht="19.9" customHeight="1" spans="1:5">
      <c r="A13" s="83" t="s">
        <v>55</v>
      </c>
      <c r="B13" s="64"/>
      <c r="C13" s="83" t="s">
        <v>57</v>
      </c>
      <c r="D13" s="64">
        <v>68.56</v>
      </c>
      <c r="E13" s="71"/>
    </row>
    <row r="14" ht="19.9" customHeight="1" spans="1:5">
      <c r="A14" s="83" t="s">
        <v>55</v>
      </c>
      <c r="B14" s="64"/>
      <c r="C14" s="83" t="s">
        <v>58</v>
      </c>
      <c r="D14" s="64"/>
      <c r="E14" s="71"/>
    </row>
    <row r="15" ht="19.9" customHeight="1" spans="1:5">
      <c r="A15" s="83" t="s">
        <v>55</v>
      </c>
      <c r="B15" s="64"/>
      <c r="C15" s="83" t="s">
        <v>59</v>
      </c>
      <c r="D15" s="64">
        <v>16.51</v>
      </c>
      <c r="E15" s="71"/>
    </row>
    <row r="16" ht="19.9" customHeight="1" spans="1:5">
      <c r="A16" s="83" t="s">
        <v>55</v>
      </c>
      <c r="B16" s="64"/>
      <c r="C16" s="83" t="s">
        <v>60</v>
      </c>
      <c r="D16" s="64"/>
      <c r="E16" s="71"/>
    </row>
    <row r="17" ht="19.9" customHeight="1" spans="1:5">
      <c r="A17" s="83" t="s">
        <v>55</v>
      </c>
      <c r="B17" s="64"/>
      <c r="C17" s="83" t="s">
        <v>61</v>
      </c>
      <c r="D17" s="64"/>
      <c r="E17" s="71"/>
    </row>
    <row r="18" ht="19.9" customHeight="1" spans="1:5">
      <c r="A18" s="83" t="s">
        <v>55</v>
      </c>
      <c r="B18" s="64"/>
      <c r="C18" s="83" t="s">
        <v>62</v>
      </c>
      <c r="D18" s="64">
        <v>1.5</v>
      </c>
      <c r="E18" s="71"/>
    </row>
    <row r="19" ht="19.9" customHeight="1" spans="1:5">
      <c r="A19" s="83" t="s">
        <v>55</v>
      </c>
      <c r="B19" s="64"/>
      <c r="C19" s="83" t="s">
        <v>63</v>
      </c>
      <c r="D19" s="64"/>
      <c r="E19" s="71"/>
    </row>
    <row r="20" ht="19.9" customHeight="1" spans="1:5">
      <c r="A20" s="83" t="s">
        <v>55</v>
      </c>
      <c r="B20" s="64"/>
      <c r="C20" s="83" t="s">
        <v>64</v>
      </c>
      <c r="D20" s="64"/>
      <c r="E20" s="71"/>
    </row>
    <row r="21" ht="19.9" customHeight="1" spans="1:5">
      <c r="A21" s="83" t="s">
        <v>55</v>
      </c>
      <c r="B21" s="64"/>
      <c r="C21" s="83" t="s">
        <v>65</v>
      </c>
      <c r="D21" s="64"/>
      <c r="E21" s="71"/>
    </row>
    <row r="22" ht="19.9" customHeight="1" spans="1:5">
      <c r="A22" s="83" t="s">
        <v>55</v>
      </c>
      <c r="B22" s="64"/>
      <c r="C22" s="83" t="s">
        <v>66</v>
      </c>
      <c r="D22" s="64"/>
      <c r="E22" s="71"/>
    </row>
    <row r="23" ht="19.9" customHeight="1" spans="1:5">
      <c r="A23" s="83" t="s">
        <v>55</v>
      </c>
      <c r="B23" s="64"/>
      <c r="C23" s="83" t="s">
        <v>67</v>
      </c>
      <c r="D23" s="64"/>
      <c r="E23" s="71"/>
    </row>
    <row r="24" ht="19.9" customHeight="1" spans="1:5">
      <c r="A24" s="83" t="s">
        <v>55</v>
      </c>
      <c r="B24" s="64"/>
      <c r="C24" s="83" t="s">
        <v>68</v>
      </c>
      <c r="D24" s="64"/>
      <c r="E24" s="71"/>
    </row>
    <row r="25" ht="19.9" customHeight="1" spans="1:5">
      <c r="A25" s="83" t="s">
        <v>55</v>
      </c>
      <c r="B25" s="64"/>
      <c r="C25" s="83" t="s">
        <v>69</v>
      </c>
      <c r="D25" s="64">
        <v>34.55</v>
      </c>
      <c r="E25" s="71"/>
    </row>
    <row r="26" ht="19.9" customHeight="1" spans="1:5">
      <c r="A26" s="83" t="s">
        <v>55</v>
      </c>
      <c r="B26" s="64"/>
      <c r="C26" s="83" t="s">
        <v>70</v>
      </c>
      <c r="D26" s="64"/>
      <c r="E26" s="71"/>
    </row>
    <row r="27" ht="19.9" customHeight="1" spans="1:5">
      <c r="A27" s="83" t="s">
        <v>55</v>
      </c>
      <c r="B27" s="64"/>
      <c r="C27" s="83" t="s">
        <v>71</v>
      </c>
      <c r="D27" s="64"/>
      <c r="E27" s="71"/>
    </row>
    <row r="28" ht="19.9" customHeight="1" spans="1:5">
      <c r="A28" s="83" t="s">
        <v>55</v>
      </c>
      <c r="B28" s="64"/>
      <c r="C28" s="83" t="s">
        <v>72</v>
      </c>
      <c r="D28" s="64"/>
      <c r="E28" s="71"/>
    </row>
    <row r="29" ht="19.9" customHeight="1" spans="1:5">
      <c r="A29" s="83" t="s">
        <v>55</v>
      </c>
      <c r="B29" s="64"/>
      <c r="C29" s="83" t="s">
        <v>73</v>
      </c>
      <c r="D29" s="64"/>
      <c r="E29" s="71"/>
    </row>
    <row r="30" ht="19.9" customHeight="1" spans="1:5">
      <c r="A30" s="83" t="s">
        <v>55</v>
      </c>
      <c r="B30" s="64"/>
      <c r="C30" s="83" t="s">
        <v>74</v>
      </c>
      <c r="D30" s="64"/>
      <c r="E30" s="71"/>
    </row>
    <row r="31" ht="19.9" customHeight="1" spans="1:5">
      <c r="A31" s="83" t="s">
        <v>55</v>
      </c>
      <c r="B31" s="64"/>
      <c r="C31" s="83" t="s">
        <v>75</v>
      </c>
      <c r="D31" s="64"/>
      <c r="E31" s="71"/>
    </row>
    <row r="32" ht="19.9" customHeight="1" spans="1:5">
      <c r="A32" s="83" t="s">
        <v>55</v>
      </c>
      <c r="B32" s="64"/>
      <c r="C32" s="83" t="s">
        <v>76</v>
      </c>
      <c r="D32" s="64"/>
      <c r="E32" s="71"/>
    </row>
    <row r="33" ht="19.9" customHeight="1" spans="1:5">
      <c r="A33" s="83" t="s">
        <v>55</v>
      </c>
      <c r="B33" s="64"/>
      <c r="C33" s="83" t="s">
        <v>77</v>
      </c>
      <c r="D33" s="64"/>
      <c r="E33" s="71"/>
    </row>
    <row r="34" ht="19.9" customHeight="1" spans="1:5">
      <c r="A34" s="105" t="s">
        <v>78</v>
      </c>
      <c r="B34" s="61">
        <v>701.03</v>
      </c>
      <c r="C34" s="105" t="s">
        <v>79</v>
      </c>
      <c r="D34" s="61">
        <v>748.53</v>
      </c>
      <c r="E34" s="72"/>
    </row>
    <row r="35" ht="19.9" customHeight="1" spans="1:5">
      <c r="A35" s="82" t="s">
        <v>80</v>
      </c>
      <c r="B35" s="64">
        <v>47.5</v>
      </c>
      <c r="C35" s="82"/>
      <c r="D35" s="64"/>
      <c r="E35" s="106"/>
    </row>
    <row r="36" ht="19.9" customHeight="1" spans="1:5">
      <c r="A36" s="60" t="s">
        <v>81</v>
      </c>
      <c r="B36" s="61">
        <v>748.53</v>
      </c>
      <c r="C36" s="60" t="s">
        <v>82</v>
      </c>
      <c r="D36" s="61">
        <v>748.53</v>
      </c>
      <c r="E36" s="107"/>
    </row>
    <row r="37" ht="8.45" customHeight="1" spans="1:5">
      <c r="A37" s="104"/>
      <c r="B37" s="108"/>
      <c r="C37" s="108"/>
      <c r="D37" s="104"/>
      <c r="E37" s="109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53"/>
      <c r="B1" s="54"/>
      <c r="C1" s="54"/>
      <c r="D1" s="54"/>
      <c r="E1" s="53"/>
      <c r="F1" s="53"/>
      <c r="G1" s="53"/>
      <c r="J1" s="53"/>
      <c r="K1" s="53"/>
      <c r="L1" s="53"/>
      <c r="M1" s="4" t="s">
        <v>83</v>
      </c>
    </row>
    <row r="2" ht="19.9" customHeight="1" spans="1:13">
      <c r="A2" s="55" t="s">
        <v>84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68" t="s">
        <v>36</v>
      </c>
    </row>
    <row r="3" ht="17.1" customHeight="1" spans="1:13">
      <c r="A3" s="56" t="s">
        <v>37</v>
      </c>
      <c r="B3" s="57"/>
      <c r="C3" s="57"/>
      <c r="D3" s="97"/>
      <c r="E3" s="57"/>
      <c r="F3" s="97"/>
      <c r="G3" s="97"/>
      <c r="H3" s="97"/>
      <c r="I3" s="97"/>
      <c r="J3" s="97"/>
      <c r="K3" s="97"/>
      <c r="L3" s="97"/>
      <c r="M3" s="58" t="s">
        <v>38</v>
      </c>
    </row>
    <row r="4" ht="21.4" customHeight="1" spans="1:13">
      <c r="A4" s="74" t="s">
        <v>41</v>
      </c>
      <c r="B4" s="74"/>
      <c r="C4" s="74" t="s">
        <v>85</v>
      </c>
      <c r="D4" s="74" t="s">
        <v>86</v>
      </c>
      <c r="E4" s="74" t="s">
        <v>87</v>
      </c>
      <c r="F4" s="74" t="s">
        <v>88</v>
      </c>
      <c r="G4" s="74" t="s">
        <v>89</v>
      </c>
      <c r="H4" s="74" t="s">
        <v>90</v>
      </c>
      <c r="I4" s="74" t="s">
        <v>91</v>
      </c>
      <c r="J4" s="74" t="s">
        <v>92</v>
      </c>
      <c r="K4" s="74" t="s">
        <v>93</v>
      </c>
      <c r="L4" s="74" t="s">
        <v>94</v>
      </c>
      <c r="M4" s="74" t="s">
        <v>95</v>
      </c>
    </row>
    <row r="5" ht="21.4" customHeight="1" spans="1:13">
      <c r="A5" s="74" t="s">
        <v>96</v>
      </c>
      <c r="B5" s="74" t="s">
        <v>97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ht="19.9" customHeight="1" spans="1:13">
      <c r="A6" s="60"/>
      <c r="B6" s="60" t="s">
        <v>98</v>
      </c>
      <c r="C6" s="61">
        <v>748.53</v>
      </c>
      <c r="D6" s="61">
        <v>47.5</v>
      </c>
      <c r="E6" s="61">
        <v>701.03</v>
      </c>
      <c r="F6" s="61"/>
      <c r="G6" s="61"/>
      <c r="H6" s="61"/>
      <c r="I6" s="61"/>
      <c r="J6" s="61"/>
      <c r="K6" s="61"/>
      <c r="L6" s="61"/>
      <c r="M6" s="61"/>
    </row>
    <row r="7" ht="19.9" customHeight="1" spans="1:13">
      <c r="A7" s="62"/>
      <c r="B7" s="62"/>
      <c r="C7" s="64">
        <v>748.53</v>
      </c>
      <c r="D7" s="64">
        <v>47.5</v>
      </c>
      <c r="E7" s="64">
        <v>701.03</v>
      </c>
      <c r="F7" s="64"/>
      <c r="G7" s="64"/>
      <c r="H7" s="64"/>
      <c r="I7" s="64"/>
      <c r="J7" s="64"/>
      <c r="K7" s="64"/>
      <c r="L7" s="64"/>
      <c r="M7" s="64"/>
    </row>
    <row r="8" ht="19.9" customHeight="1" spans="1:13">
      <c r="A8" s="62" t="s">
        <v>99</v>
      </c>
      <c r="B8" s="62" t="s">
        <v>100</v>
      </c>
      <c r="C8" s="64">
        <v>748.53</v>
      </c>
      <c r="D8" s="65">
        <v>47.5</v>
      </c>
      <c r="E8" s="65">
        <v>701.03</v>
      </c>
      <c r="F8" s="65"/>
      <c r="G8" s="65"/>
      <c r="H8" s="65"/>
      <c r="I8" s="65"/>
      <c r="J8" s="65"/>
      <c r="K8" s="65"/>
      <c r="L8" s="65"/>
      <c r="M8" s="65"/>
    </row>
    <row r="9" ht="8.45" customHeight="1" spans="1:1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6"/>
      <c r="M9" s="73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0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2"/>
      <c r="B1" s="52"/>
      <c r="C1" s="52"/>
      <c r="D1" s="53"/>
      <c r="E1" s="53"/>
      <c r="F1" s="54"/>
      <c r="G1" s="54"/>
      <c r="H1" s="4" t="s">
        <v>101</v>
      </c>
      <c r="I1" s="68"/>
    </row>
    <row r="2" ht="19.9" customHeight="1" spans="1:9">
      <c r="A2" s="55" t="s">
        <v>10</v>
      </c>
      <c r="B2" s="55"/>
      <c r="C2" s="55"/>
      <c r="D2" s="55"/>
      <c r="E2" s="55"/>
      <c r="F2" s="55"/>
      <c r="G2" s="55"/>
      <c r="H2" s="55"/>
      <c r="I2" s="68" t="s">
        <v>36</v>
      </c>
    </row>
    <row r="3" ht="17.1" customHeight="1" spans="1:9">
      <c r="A3" s="56" t="s">
        <v>37</v>
      </c>
      <c r="B3" s="56"/>
      <c r="C3" s="56"/>
      <c r="D3" s="56"/>
      <c r="E3" s="56"/>
      <c r="F3" s="57"/>
      <c r="G3" s="57"/>
      <c r="H3" s="58" t="s">
        <v>38</v>
      </c>
      <c r="I3" s="69"/>
    </row>
    <row r="4" ht="21.4" customHeight="1" spans="1:9">
      <c r="A4" s="59" t="s">
        <v>41</v>
      </c>
      <c r="B4" s="59"/>
      <c r="C4" s="59"/>
      <c r="D4" s="59"/>
      <c r="E4" s="59"/>
      <c r="F4" s="59" t="s">
        <v>85</v>
      </c>
      <c r="G4" s="59" t="s">
        <v>102</v>
      </c>
      <c r="H4" s="59" t="s">
        <v>103</v>
      </c>
      <c r="I4" s="70"/>
    </row>
    <row r="5" ht="21.4" customHeight="1" spans="1:9">
      <c r="A5" s="59" t="s">
        <v>104</v>
      </c>
      <c r="B5" s="59"/>
      <c r="C5" s="59"/>
      <c r="D5" s="59" t="s">
        <v>96</v>
      </c>
      <c r="E5" s="59" t="s">
        <v>97</v>
      </c>
      <c r="F5" s="59"/>
      <c r="G5" s="59"/>
      <c r="H5" s="59"/>
      <c r="I5" s="70"/>
    </row>
    <row r="6" ht="21.4" customHeight="1" spans="1:9">
      <c r="A6" s="59" t="s">
        <v>105</v>
      </c>
      <c r="B6" s="59" t="s">
        <v>106</v>
      </c>
      <c r="C6" s="59" t="s">
        <v>107</v>
      </c>
      <c r="D6" s="59"/>
      <c r="E6" s="59"/>
      <c r="F6" s="59"/>
      <c r="G6" s="59"/>
      <c r="H6" s="59"/>
      <c r="I6" s="71"/>
    </row>
    <row r="7" ht="19.9" customHeight="1" spans="1:9">
      <c r="A7" s="60"/>
      <c r="B7" s="60"/>
      <c r="C7" s="60"/>
      <c r="D7" s="60"/>
      <c r="E7" s="60" t="s">
        <v>98</v>
      </c>
      <c r="F7" s="61">
        <v>748.53</v>
      </c>
      <c r="G7" s="61">
        <v>458.68</v>
      </c>
      <c r="H7" s="61">
        <v>289.85</v>
      </c>
      <c r="I7" s="72"/>
    </row>
    <row r="8" ht="19.9" customHeight="1" spans="1:9">
      <c r="A8" s="62"/>
      <c r="B8" s="62"/>
      <c r="C8" s="62"/>
      <c r="D8" s="62"/>
      <c r="E8" s="63" t="s">
        <v>55</v>
      </c>
      <c r="F8" s="64">
        <v>748.53</v>
      </c>
      <c r="G8" s="64">
        <v>458.68</v>
      </c>
      <c r="H8" s="64">
        <v>289.85</v>
      </c>
      <c r="I8" s="70"/>
    </row>
    <row r="9" ht="19.9" customHeight="1" spans="1:9">
      <c r="A9" s="62"/>
      <c r="B9" s="62"/>
      <c r="C9" s="62"/>
      <c r="D9" s="62"/>
      <c r="E9" s="63" t="s">
        <v>108</v>
      </c>
      <c r="F9" s="64">
        <v>748.53</v>
      </c>
      <c r="G9" s="64">
        <v>458.68</v>
      </c>
      <c r="H9" s="64">
        <v>289.85</v>
      </c>
      <c r="I9" s="70"/>
    </row>
    <row r="10" ht="19.9" customHeight="1" spans="1:9">
      <c r="A10" s="62">
        <v>201</v>
      </c>
      <c r="B10" s="62"/>
      <c r="C10" s="62"/>
      <c r="D10" s="62"/>
      <c r="E10" s="63" t="s">
        <v>109</v>
      </c>
      <c r="F10" s="64">
        <v>579.92</v>
      </c>
      <c r="G10" s="64">
        <v>339.07</v>
      </c>
      <c r="H10" s="64">
        <v>240.85</v>
      </c>
      <c r="I10" s="70"/>
    </row>
    <row r="11" ht="19.9" customHeight="1" spans="1:9">
      <c r="A11" s="62">
        <v>201</v>
      </c>
      <c r="B11" s="62">
        <v>33</v>
      </c>
      <c r="C11" s="62"/>
      <c r="D11" s="62"/>
      <c r="E11" s="63" t="s">
        <v>110</v>
      </c>
      <c r="F11" s="64">
        <v>579.92</v>
      </c>
      <c r="G11" s="64">
        <v>339.07</v>
      </c>
      <c r="H11" s="64">
        <v>240.85</v>
      </c>
      <c r="I11" s="70"/>
    </row>
    <row r="12" ht="19.9" customHeight="1" spans="1:9">
      <c r="A12" s="62" t="s">
        <v>111</v>
      </c>
      <c r="B12" s="62" t="s">
        <v>112</v>
      </c>
      <c r="C12" s="62" t="s">
        <v>113</v>
      </c>
      <c r="D12" s="62" t="s">
        <v>99</v>
      </c>
      <c r="E12" s="63" t="s">
        <v>114</v>
      </c>
      <c r="F12" s="64">
        <v>171.37</v>
      </c>
      <c r="G12" s="65">
        <v>171.37</v>
      </c>
      <c r="H12" s="65"/>
      <c r="I12" s="71"/>
    </row>
    <row r="13" ht="19.9" customHeight="1" spans="1:9">
      <c r="A13" s="62" t="s">
        <v>111</v>
      </c>
      <c r="B13" s="62" t="s">
        <v>112</v>
      </c>
      <c r="C13" s="62" t="s">
        <v>115</v>
      </c>
      <c r="D13" s="62" t="s">
        <v>99</v>
      </c>
      <c r="E13" s="63" t="s">
        <v>116</v>
      </c>
      <c r="F13" s="64">
        <v>185.25</v>
      </c>
      <c r="G13" s="65"/>
      <c r="H13" s="65">
        <v>185.25</v>
      </c>
      <c r="I13" s="71"/>
    </row>
    <row r="14" ht="19.9" customHeight="1" spans="1:9">
      <c r="A14" s="62" t="s">
        <v>111</v>
      </c>
      <c r="B14" s="62" t="s">
        <v>112</v>
      </c>
      <c r="C14" s="62" t="s">
        <v>117</v>
      </c>
      <c r="D14" s="62" t="s">
        <v>99</v>
      </c>
      <c r="E14" s="63" t="s">
        <v>118</v>
      </c>
      <c r="F14" s="64">
        <v>167.7</v>
      </c>
      <c r="G14" s="65">
        <v>167.7</v>
      </c>
      <c r="H14" s="65"/>
      <c r="I14" s="71"/>
    </row>
    <row r="15" ht="19.9" customHeight="1" spans="1:9">
      <c r="A15" s="62" t="s">
        <v>111</v>
      </c>
      <c r="B15" s="62" t="s">
        <v>112</v>
      </c>
      <c r="C15" s="62" t="s">
        <v>119</v>
      </c>
      <c r="D15" s="62" t="s">
        <v>99</v>
      </c>
      <c r="E15" s="63" t="s">
        <v>120</v>
      </c>
      <c r="F15" s="64">
        <v>55.6</v>
      </c>
      <c r="G15" s="65"/>
      <c r="H15" s="65">
        <v>55.6</v>
      </c>
      <c r="I15" s="71"/>
    </row>
    <row r="16" ht="19.9" customHeight="1" spans="1:9">
      <c r="A16" s="62">
        <v>207</v>
      </c>
      <c r="B16" s="62"/>
      <c r="C16" s="62"/>
      <c r="D16" s="62"/>
      <c r="E16" s="63" t="s">
        <v>121</v>
      </c>
      <c r="F16" s="64">
        <v>47.5</v>
      </c>
      <c r="G16" s="65"/>
      <c r="H16" s="65">
        <v>47.5</v>
      </c>
      <c r="I16" s="71"/>
    </row>
    <row r="17" ht="19.9" customHeight="1" spans="1:9">
      <c r="A17" s="62">
        <v>207</v>
      </c>
      <c r="B17" s="62">
        <v>99</v>
      </c>
      <c r="C17" s="62"/>
      <c r="D17" s="62"/>
      <c r="E17" s="63" t="s">
        <v>122</v>
      </c>
      <c r="F17" s="64">
        <v>47.5</v>
      </c>
      <c r="G17" s="65"/>
      <c r="H17" s="65">
        <v>47.5</v>
      </c>
      <c r="I17" s="71"/>
    </row>
    <row r="18" ht="19.9" customHeight="1" spans="1:9">
      <c r="A18" s="62" t="s">
        <v>123</v>
      </c>
      <c r="B18" s="62" t="s">
        <v>119</v>
      </c>
      <c r="C18" s="62" t="s">
        <v>115</v>
      </c>
      <c r="D18" s="62" t="s">
        <v>99</v>
      </c>
      <c r="E18" s="75" t="s">
        <v>124</v>
      </c>
      <c r="F18" s="64">
        <v>37</v>
      </c>
      <c r="G18" s="65"/>
      <c r="H18" s="65">
        <v>37</v>
      </c>
      <c r="I18" s="71"/>
    </row>
    <row r="19" ht="19.9" customHeight="1" spans="1:9">
      <c r="A19" s="62" t="s">
        <v>123</v>
      </c>
      <c r="B19" s="62" t="s">
        <v>119</v>
      </c>
      <c r="C19" s="62" t="s">
        <v>119</v>
      </c>
      <c r="D19" s="62" t="s">
        <v>99</v>
      </c>
      <c r="E19" s="75" t="s">
        <v>125</v>
      </c>
      <c r="F19" s="64">
        <v>10.5</v>
      </c>
      <c r="G19" s="65"/>
      <c r="H19" s="65">
        <v>10.5</v>
      </c>
      <c r="I19" s="71"/>
    </row>
    <row r="20" ht="19.9" customHeight="1" spans="1:9">
      <c r="A20" s="62">
        <v>208</v>
      </c>
      <c r="B20" s="62"/>
      <c r="C20" s="62"/>
      <c r="D20" s="62"/>
      <c r="E20" s="63" t="s">
        <v>126</v>
      </c>
      <c r="F20" s="64">
        <v>68.57</v>
      </c>
      <c r="G20" s="65">
        <v>68.57</v>
      </c>
      <c r="H20" s="65"/>
      <c r="I20" s="71"/>
    </row>
    <row r="21" ht="19.9" customHeight="1" spans="1:9">
      <c r="A21" s="62">
        <v>208</v>
      </c>
      <c r="B21" s="92" t="s">
        <v>127</v>
      </c>
      <c r="C21" s="62"/>
      <c r="D21" s="62"/>
      <c r="E21" s="63" t="s">
        <v>128</v>
      </c>
      <c r="F21" s="64">
        <v>60.44</v>
      </c>
      <c r="G21" s="65">
        <v>60.44</v>
      </c>
      <c r="H21" s="65"/>
      <c r="I21" s="71"/>
    </row>
    <row r="22" ht="19.9" customHeight="1" spans="1:9">
      <c r="A22" s="62" t="s">
        <v>129</v>
      </c>
      <c r="B22" s="62" t="s">
        <v>127</v>
      </c>
      <c r="C22" s="62" t="s">
        <v>127</v>
      </c>
      <c r="D22" s="62" t="s">
        <v>99</v>
      </c>
      <c r="E22" s="75" t="s">
        <v>130</v>
      </c>
      <c r="F22" s="64">
        <v>39.69</v>
      </c>
      <c r="G22" s="65">
        <v>39.69</v>
      </c>
      <c r="H22" s="65"/>
      <c r="I22" s="71"/>
    </row>
    <row r="23" ht="19.9" customHeight="1" spans="1:9">
      <c r="A23" s="62" t="s">
        <v>129</v>
      </c>
      <c r="B23" s="62" t="s">
        <v>127</v>
      </c>
      <c r="C23" s="62" t="s">
        <v>131</v>
      </c>
      <c r="D23" s="62" t="s">
        <v>99</v>
      </c>
      <c r="E23" s="75" t="s">
        <v>132</v>
      </c>
      <c r="F23" s="64">
        <v>19.85</v>
      </c>
      <c r="G23" s="65">
        <v>19.85</v>
      </c>
      <c r="H23" s="65"/>
      <c r="I23" s="71"/>
    </row>
    <row r="24" ht="19.9" customHeight="1" spans="1:9">
      <c r="A24" s="62" t="s">
        <v>129</v>
      </c>
      <c r="B24" s="62" t="s">
        <v>127</v>
      </c>
      <c r="C24" s="62" t="s">
        <v>119</v>
      </c>
      <c r="D24" s="62" t="s">
        <v>99</v>
      </c>
      <c r="E24" s="75" t="s">
        <v>133</v>
      </c>
      <c r="F24" s="64">
        <v>0.9</v>
      </c>
      <c r="G24" s="65">
        <v>0.9</v>
      </c>
      <c r="H24" s="65"/>
      <c r="I24" s="71"/>
    </row>
    <row r="25" ht="19.9" customHeight="1" spans="1:9">
      <c r="A25" s="62">
        <v>208</v>
      </c>
      <c r="B25" s="62">
        <v>11</v>
      </c>
      <c r="C25" s="62"/>
      <c r="D25" s="62"/>
      <c r="E25" s="63" t="s">
        <v>134</v>
      </c>
      <c r="F25" s="64">
        <v>3.97</v>
      </c>
      <c r="G25" s="65">
        <v>3.97</v>
      </c>
      <c r="H25" s="65"/>
      <c r="I25" s="71"/>
    </row>
    <row r="26" ht="19.9" customHeight="1" spans="1:9">
      <c r="A26" s="62" t="s">
        <v>129</v>
      </c>
      <c r="B26" s="62" t="s">
        <v>135</v>
      </c>
      <c r="C26" s="62" t="s">
        <v>127</v>
      </c>
      <c r="D26" s="62" t="s">
        <v>99</v>
      </c>
      <c r="E26" s="75" t="s">
        <v>136</v>
      </c>
      <c r="F26" s="64">
        <v>3.97</v>
      </c>
      <c r="G26" s="65">
        <v>3.97</v>
      </c>
      <c r="H26" s="65"/>
      <c r="I26" s="71"/>
    </row>
    <row r="27" ht="19.9" customHeight="1" spans="1:9">
      <c r="A27" s="62">
        <v>208</v>
      </c>
      <c r="B27" s="62">
        <v>99</v>
      </c>
      <c r="C27" s="62"/>
      <c r="D27" s="62"/>
      <c r="E27" s="63" t="s">
        <v>137</v>
      </c>
      <c r="F27" s="64">
        <v>4.16</v>
      </c>
      <c r="G27" s="65">
        <v>4.16</v>
      </c>
      <c r="H27" s="65"/>
      <c r="I27" s="71"/>
    </row>
    <row r="28" ht="19.9" customHeight="1" spans="1:9">
      <c r="A28" s="62" t="s">
        <v>129</v>
      </c>
      <c r="B28" s="62" t="s">
        <v>119</v>
      </c>
      <c r="C28" s="62" t="s">
        <v>119</v>
      </c>
      <c r="D28" s="62" t="s">
        <v>99</v>
      </c>
      <c r="E28" s="75" t="s">
        <v>138</v>
      </c>
      <c r="F28" s="64">
        <v>4.16</v>
      </c>
      <c r="G28" s="65">
        <v>4.16</v>
      </c>
      <c r="H28" s="65"/>
      <c r="I28" s="71"/>
    </row>
    <row r="29" ht="19.9" customHeight="1" spans="1:9">
      <c r="A29" s="62">
        <v>210</v>
      </c>
      <c r="B29" s="62"/>
      <c r="C29" s="62"/>
      <c r="D29" s="62"/>
      <c r="E29" s="63" t="s">
        <v>139</v>
      </c>
      <c r="F29" s="64">
        <v>16.51</v>
      </c>
      <c r="G29" s="65">
        <v>16.51</v>
      </c>
      <c r="H29" s="65"/>
      <c r="I29" s="71"/>
    </row>
    <row r="30" ht="19.9" customHeight="1" spans="1:9">
      <c r="A30" s="62">
        <v>210</v>
      </c>
      <c r="B30" s="62">
        <v>11</v>
      </c>
      <c r="C30" s="62"/>
      <c r="D30" s="62"/>
      <c r="E30" s="63" t="s">
        <v>140</v>
      </c>
      <c r="F30" s="64">
        <v>16.51</v>
      </c>
      <c r="G30" s="65">
        <v>16.51</v>
      </c>
      <c r="H30" s="65"/>
      <c r="I30" s="71"/>
    </row>
    <row r="31" ht="19.9" customHeight="1" spans="1:9">
      <c r="A31" s="62" t="s">
        <v>141</v>
      </c>
      <c r="B31" s="62" t="s">
        <v>135</v>
      </c>
      <c r="C31" s="62" t="s">
        <v>113</v>
      </c>
      <c r="D31" s="62" t="s">
        <v>99</v>
      </c>
      <c r="E31" s="75" t="s">
        <v>142</v>
      </c>
      <c r="F31" s="64">
        <v>6.37</v>
      </c>
      <c r="G31" s="65">
        <v>6.37</v>
      </c>
      <c r="H31" s="65"/>
      <c r="I31" s="71"/>
    </row>
    <row r="32" ht="19.9" customHeight="1" spans="1:9">
      <c r="A32" s="62" t="s">
        <v>141</v>
      </c>
      <c r="B32" s="62" t="s">
        <v>135</v>
      </c>
      <c r="C32" s="62" t="s">
        <v>115</v>
      </c>
      <c r="D32" s="62" t="s">
        <v>99</v>
      </c>
      <c r="E32" s="75" t="s">
        <v>143</v>
      </c>
      <c r="F32" s="64">
        <v>8.76</v>
      </c>
      <c r="G32" s="65">
        <v>8.76</v>
      </c>
      <c r="H32" s="65"/>
      <c r="I32" s="71"/>
    </row>
    <row r="33" ht="19.9" customHeight="1" spans="1:9">
      <c r="A33" s="62" t="s">
        <v>141</v>
      </c>
      <c r="B33" s="62" t="s">
        <v>135</v>
      </c>
      <c r="C33" s="62" t="s">
        <v>144</v>
      </c>
      <c r="D33" s="62" t="s">
        <v>99</v>
      </c>
      <c r="E33" s="75" t="s">
        <v>145</v>
      </c>
      <c r="F33" s="64">
        <v>1.38</v>
      </c>
      <c r="G33" s="65">
        <v>1.38</v>
      </c>
      <c r="H33" s="65"/>
      <c r="I33" s="71"/>
    </row>
    <row r="34" ht="19.9" customHeight="1" spans="1:9">
      <c r="A34" s="62">
        <v>213</v>
      </c>
      <c r="B34" s="62"/>
      <c r="C34" s="62"/>
      <c r="D34" s="62"/>
      <c r="E34" s="63" t="s">
        <v>146</v>
      </c>
      <c r="F34" s="64">
        <v>1.5</v>
      </c>
      <c r="G34" s="65"/>
      <c r="H34" s="65">
        <v>1.5</v>
      </c>
      <c r="I34" s="71"/>
    </row>
    <row r="35" ht="19.9" customHeight="1" spans="1:9">
      <c r="A35" s="62">
        <v>213</v>
      </c>
      <c r="B35" s="92" t="s">
        <v>127</v>
      </c>
      <c r="C35" s="62"/>
      <c r="D35" s="62"/>
      <c r="E35" s="63" t="s">
        <v>147</v>
      </c>
      <c r="F35" s="64">
        <v>1.5</v>
      </c>
      <c r="G35" s="65"/>
      <c r="H35" s="65">
        <v>1.5</v>
      </c>
      <c r="I35" s="71"/>
    </row>
    <row r="36" ht="19.9" customHeight="1" spans="1:9">
      <c r="A36" s="62" t="s">
        <v>148</v>
      </c>
      <c r="B36" s="62" t="s">
        <v>127</v>
      </c>
      <c r="C36" s="62" t="s">
        <v>119</v>
      </c>
      <c r="D36" s="62" t="s">
        <v>99</v>
      </c>
      <c r="E36" s="75" t="s">
        <v>149</v>
      </c>
      <c r="F36" s="64">
        <v>1.5</v>
      </c>
      <c r="G36" s="65"/>
      <c r="H36" s="65">
        <v>1.5</v>
      </c>
      <c r="I36" s="71"/>
    </row>
    <row r="37" ht="19.9" customHeight="1" spans="1:9">
      <c r="A37" s="62">
        <v>221</v>
      </c>
      <c r="B37" s="62"/>
      <c r="C37" s="62"/>
      <c r="D37" s="62"/>
      <c r="E37" s="63" t="s">
        <v>150</v>
      </c>
      <c r="F37" s="64">
        <v>34.55</v>
      </c>
      <c r="G37" s="65">
        <v>34.55</v>
      </c>
      <c r="H37" s="65"/>
      <c r="I37" s="71"/>
    </row>
    <row r="38" ht="19.9" customHeight="1" spans="1:9">
      <c r="A38" s="62">
        <v>221</v>
      </c>
      <c r="B38" s="92" t="s">
        <v>115</v>
      </c>
      <c r="C38" s="62"/>
      <c r="D38" s="62"/>
      <c r="E38" s="63" t="s">
        <v>151</v>
      </c>
      <c r="F38" s="64">
        <v>34.55</v>
      </c>
      <c r="G38" s="65">
        <v>34.55</v>
      </c>
      <c r="H38" s="65"/>
      <c r="I38" s="71"/>
    </row>
    <row r="39" ht="19.9" customHeight="1" spans="1:9">
      <c r="A39" s="62" t="s">
        <v>152</v>
      </c>
      <c r="B39" s="62" t="s">
        <v>115</v>
      </c>
      <c r="C39" s="62" t="s">
        <v>113</v>
      </c>
      <c r="D39" s="62" t="s">
        <v>99</v>
      </c>
      <c r="E39" s="75" t="s">
        <v>153</v>
      </c>
      <c r="F39" s="64">
        <v>34.55</v>
      </c>
      <c r="G39" s="65">
        <v>34.55</v>
      </c>
      <c r="H39" s="65"/>
      <c r="I39" s="71"/>
    </row>
    <row r="40" ht="8.45" customHeight="1" spans="1:9">
      <c r="A40" s="66"/>
      <c r="B40" s="66"/>
      <c r="C40" s="66"/>
      <c r="D40" s="66"/>
      <c r="E40" s="67"/>
      <c r="F40" s="67"/>
      <c r="G40" s="67"/>
      <c r="H40" s="67"/>
      <c r="I40" s="73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52"/>
      <c r="B1" s="100"/>
      <c r="C1" s="100"/>
      <c r="G1" s="101" t="s">
        <v>154</v>
      </c>
      <c r="H1" s="79" t="s">
        <v>36</v>
      </c>
    </row>
    <row r="2" ht="19.9" customHeight="1" spans="1:8">
      <c r="A2" s="102" t="s">
        <v>12</v>
      </c>
      <c r="B2" s="102"/>
      <c r="C2" s="102"/>
      <c r="D2" s="102"/>
      <c r="E2" s="102"/>
      <c r="F2" s="102"/>
      <c r="G2" s="102"/>
      <c r="H2" s="79"/>
    </row>
    <row r="3" ht="17.1" customHeight="1" spans="1:8">
      <c r="A3" s="56" t="s">
        <v>37</v>
      </c>
      <c r="B3" s="56"/>
      <c r="C3" s="53"/>
      <c r="G3" s="103" t="s">
        <v>38</v>
      </c>
      <c r="H3" s="79"/>
    </row>
    <row r="4" ht="21.4" customHeight="1" spans="1:8">
      <c r="A4" s="59" t="s">
        <v>39</v>
      </c>
      <c r="B4" s="59"/>
      <c r="C4" s="59" t="s">
        <v>40</v>
      </c>
      <c r="D4" s="59"/>
      <c r="E4" s="59"/>
      <c r="F4" s="59"/>
      <c r="G4" s="59"/>
      <c r="H4" s="79"/>
    </row>
    <row r="5" ht="21.4" customHeight="1" spans="1:8">
      <c r="A5" s="59" t="s">
        <v>41</v>
      </c>
      <c r="B5" s="59" t="s">
        <v>42</v>
      </c>
      <c r="C5" s="59" t="s">
        <v>41</v>
      </c>
      <c r="D5" s="59" t="s">
        <v>85</v>
      </c>
      <c r="E5" s="59" t="s">
        <v>155</v>
      </c>
      <c r="F5" s="59" t="s">
        <v>156</v>
      </c>
      <c r="G5" s="59" t="s">
        <v>157</v>
      </c>
      <c r="H5" s="79"/>
    </row>
    <row r="6" ht="19.9" customHeight="1" spans="1:8">
      <c r="A6" s="82" t="s">
        <v>158</v>
      </c>
      <c r="B6" s="64">
        <v>701.03</v>
      </c>
      <c r="C6" s="82" t="s">
        <v>159</v>
      </c>
      <c r="D6" s="64">
        <v>748.53</v>
      </c>
      <c r="E6" s="64">
        <v>748.53</v>
      </c>
      <c r="F6" s="64"/>
      <c r="G6" s="64"/>
      <c r="H6" s="71"/>
    </row>
    <row r="7" ht="19.9" customHeight="1" spans="1:8">
      <c r="A7" s="83" t="s">
        <v>160</v>
      </c>
      <c r="B7" s="64">
        <v>701.03</v>
      </c>
      <c r="C7" s="83" t="s">
        <v>161</v>
      </c>
      <c r="D7" s="64">
        <v>579.91</v>
      </c>
      <c r="E7" s="64">
        <v>579.91</v>
      </c>
      <c r="F7" s="64"/>
      <c r="G7" s="64"/>
      <c r="H7" s="71"/>
    </row>
    <row r="8" ht="19.9" customHeight="1" spans="1:8">
      <c r="A8" s="83" t="s">
        <v>162</v>
      </c>
      <c r="B8" s="64"/>
      <c r="C8" s="83" t="s">
        <v>163</v>
      </c>
      <c r="D8" s="64"/>
      <c r="E8" s="64"/>
      <c r="F8" s="64"/>
      <c r="G8" s="64"/>
      <c r="H8" s="71"/>
    </row>
    <row r="9" ht="19.9" customHeight="1" spans="1:8">
      <c r="A9" s="83" t="s">
        <v>164</v>
      </c>
      <c r="B9" s="64"/>
      <c r="C9" s="83" t="s">
        <v>165</v>
      </c>
      <c r="D9" s="64"/>
      <c r="E9" s="64"/>
      <c r="F9" s="64"/>
      <c r="G9" s="64"/>
      <c r="H9" s="71"/>
    </row>
    <row r="10" ht="19.9" customHeight="1" spans="1:8">
      <c r="A10" s="82" t="s">
        <v>166</v>
      </c>
      <c r="B10" s="64">
        <v>47.5</v>
      </c>
      <c r="C10" s="83" t="s">
        <v>167</v>
      </c>
      <c r="D10" s="64"/>
      <c r="E10" s="64"/>
      <c r="F10" s="64"/>
      <c r="G10" s="64"/>
      <c r="H10" s="71"/>
    </row>
    <row r="11" ht="19.9" customHeight="1" spans="1:8">
      <c r="A11" s="83" t="s">
        <v>160</v>
      </c>
      <c r="B11" s="64">
        <v>47.5</v>
      </c>
      <c r="C11" s="83" t="s">
        <v>168</v>
      </c>
      <c r="D11" s="64"/>
      <c r="E11" s="64"/>
      <c r="F11" s="64"/>
      <c r="G11" s="64"/>
      <c r="H11" s="71"/>
    </row>
    <row r="12" ht="19.9" customHeight="1" spans="1:8">
      <c r="A12" s="83" t="s">
        <v>162</v>
      </c>
      <c r="B12" s="64"/>
      <c r="C12" s="83" t="s">
        <v>169</v>
      </c>
      <c r="D12" s="64"/>
      <c r="E12" s="64"/>
      <c r="F12" s="64"/>
      <c r="G12" s="64"/>
      <c r="H12" s="71"/>
    </row>
    <row r="13" ht="19.9" customHeight="1" spans="1:8">
      <c r="A13" s="83" t="s">
        <v>164</v>
      </c>
      <c r="B13" s="64"/>
      <c r="C13" s="83" t="s">
        <v>170</v>
      </c>
      <c r="D13" s="64">
        <v>47.5</v>
      </c>
      <c r="E13" s="64">
        <v>47.5</v>
      </c>
      <c r="F13" s="64"/>
      <c r="G13" s="64"/>
      <c r="H13" s="71"/>
    </row>
    <row r="14" ht="19.9" customHeight="1" spans="1:8">
      <c r="A14" s="83" t="s">
        <v>171</v>
      </c>
      <c r="B14" s="64"/>
      <c r="C14" s="83" t="s">
        <v>172</v>
      </c>
      <c r="D14" s="64">
        <v>68.56</v>
      </c>
      <c r="E14" s="64">
        <v>68.56</v>
      </c>
      <c r="F14" s="64"/>
      <c r="G14" s="64"/>
      <c r="H14" s="71"/>
    </row>
    <row r="15" ht="19.9" customHeight="1" spans="1:8">
      <c r="A15" s="83" t="s">
        <v>171</v>
      </c>
      <c r="B15" s="64"/>
      <c r="C15" s="83" t="s">
        <v>173</v>
      </c>
      <c r="D15" s="64"/>
      <c r="E15" s="64"/>
      <c r="F15" s="64"/>
      <c r="G15" s="64"/>
      <c r="H15" s="71"/>
    </row>
    <row r="16" ht="19.9" customHeight="1" spans="1:8">
      <c r="A16" s="83" t="s">
        <v>171</v>
      </c>
      <c r="B16" s="64"/>
      <c r="C16" s="83" t="s">
        <v>174</v>
      </c>
      <c r="D16" s="64">
        <v>16.51</v>
      </c>
      <c r="E16" s="64">
        <v>16.51</v>
      </c>
      <c r="F16" s="64"/>
      <c r="G16" s="64"/>
      <c r="H16" s="71"/>
    </row>
    <row r="17" ht="19.9" customHeight="1" spans="1:8">
      <c r="A17" s="83" t="s">
        <v>171</v>
      </c>
      <c r="B17" s="64"/>
      <c r="C17" s="83" t="s">
        <v>175</v>
      </c>
      <c r="D17" s="64"/>
      <c r="E17" s="64"/>
      <c r="F17" s="64"/>
      <c r="G17" s="64"/>
      <c r="H17" s="71"/>
    </row>
    <row r="18" ht="19.9" customHeight="1" spans="1:8">
      <c r="A18" s="83" t="s">
        <v>171</v>
      </c>
      <c r="B18" s="64"/>
      <c r="C18" s="83" t="s">
        <v>176</v>
      </c>
      <c r="D18" s="64"/>
      <c r="E18" s="64"/>
      <c r="F18" s="64"/>
      <c r="G18" s="64"/>
      <c r="H18" s="71"/>
    </row>
    <row r="19" ht="19.9" customHeight="1" spans="1:8">
      <c r="A19" s="83" t="s">
        <v>171</v>
      </c>
      <c r="B19" s="64"/>
      <c r="C19" s="83" t="s">
        <v>177</v>
      </c>
      <c r="D19" s="64">
        <v>1.5</v>
      </c>
      <c r="E19" s="64">
        <v>1.5</v>
      </c>
      <c r="F19" s="64"/>
      <c r="G19" s="64"/>
      <c r="H19" s="71"/>
    </row>
    <row r="20" ht="19.9" customHeight="1" spans="1:8">
      <c r="A20" s="83" t="s">
        <v>171</v>
      </c>
      <c r="B20" s="64"/>
      <c r="C20" s="83" t="s">
        <v>178</v>
      </c>
      <c r="D20" s="64"/>
      <c r="E20" s="64"/>
      <c r="F20" s="64"/>
      <c r="G20" s="64"/>
      <c r="H20" s="71"/>
    </row>
    <row r="21" ht="19.9" customHeight="1" spans="1:8">
      <c r="A21" s="83" t="s">
        <v>171</v>
      </c>
      <c r="B21" s="64"/>
      <c r="C21" s="83" t="s">
        <v>179</v>
      </c>
      <c r="D21" s="64"/>
      <c r="E21" s="64"/>
      <c r="F21" s="64"/>
      <c r="G21" s="64"/>
      <c r="H21" s="71"/>
    </row>
    <row r="22" ht="19.9" customHeight="1" spans="1:8">
      <c r="A22" s="83" t="s">
        <v>171</v>
      </c>
      <c r="B22" s="64"/>
      <c r="C22" s="83" t="s">
        <v>180</v>
      </c>
      <c r="D22" s="64"/>
      <c r="E22" s="64"/>
      <c r="F22" s="64"/>
      <c r="G22" s="64"/>
      <c r="H22" s="71"/>
    </row>
    <row r="23" ht="19.9" customHeight="1" spans="1:8">
      <c r="A23" s="83" t="s">
        <v>171</v>
      </c>
      <c r="B23" s="64"/>
      <c r="C23" s="83" t="s">
        <v>181</v>
      </c>
      <c r="D23" s="64"/>
      <c r="E23" s="64"/>
      <c r="F23" s="64"/>
      <c r="G23" s="64"/>
      <c r="H23" s="71"/>
    </row>
    <row r="24" ht="19.9" customHeight="1" spans="1:8">
      <c r="A24" s="83" t="s">
        <v>171</v>
      </c>
      <c r="B24" s="64"/>
      <c r="C24" s="83" t="s">
        <v>182</v>
      </c>
      <c r="D24" s="64"/>
      <c r="E24" s="64"/>
      <c r="F24" s="64"/>
      <c r="G24" s="64"/>
      <c r="H24" s="71"/>
    </row>
    <row r="25" ht="19.9" customHeight="1" spans="1:8">
      <c r="A25" s="83" t="s">
        <v>171</v>
      </c>
      <c r="B25" s="64"/>
      <c r="C25" s="83" t="s">
        <v>183</v>
      </c>
      <c r="D25" s="64"/>
      <c r="E25" s="64"/>
      <c r="F25" s="64"/>
      <c r="G25" s="64"/>
      <c r="H25" s="71"/>
    </row>
    <row r="26" ht="19.9" customHeight="1" spans="1:8">
      <c r="A26" s="83" t="s">
        <v>171</v>
      </c>
      <c r="B26" s="64"/>
      <c r="C26" s="83" t="s">
        <v>184</v>
      </c>
      <c r="D26" s="64">
        <v>34.55</v>
      </c>
      <c r="E26" s="64">
        <v>34.55</v>
      </c>
      <c r="F26" s="64"/>
      <c r="G26" s="64"/>
      <c r="H26" s="71"/>
    </row>
    <row r="27" ht="19.9" customHeight="1" spans="1:8">
      <c r="A27" s="83" t="s">
        <v>171</v>
      </c>
      <c r="B27" s="64"/>
      <c r="C27" s="83" t="s">
        <v>185</v>
      </c>
      <c r="D27" s="64"/>
      <c r="E27" s="64"/>
      <c r="F27" s="64"/>
      <c r="G27" s="64"/>
      <c r="H27" s="71"/>
    </row>
    <row r="28" ht="19.9" customHeight="1" spans="1:8">
      <c r="A28" s="83" t="s">
        <v>171</v>
      </c>
      <c r="B28" s="64"/>
      <c r="C28" s="83" t="s">
        <v>186</v>
      </c>
      <c r="D28" s="64"/>
      <c r="E28" s="64"/>
      <c r="F28" s="64"/>
      <c r="G28" s="64"/>
      <c r="H28" s="71"/>
    </row>
    <row r="29" ht="19.9" customHeight="1" spans="1:8">
      <c r="A29" s="83" t="s">
        <v>171</v>
      </c>
      <c r="B29" s="64"/>
      <c r="C29" s="83" t="s">
        <v>187</v>
      </c>
      <c r="D29" s="64"/>
      <c r="E29" s="64"/>
      <c r="F29" s="64"/>
      <c r="G29" s="64"/>
      <c r="H29" s="71"/>
    </row>
    <row r="30" ht="19.9" customHeight="1" spans="1:8">
      <c r="A30" s="83" t="s">
        <v>171</v>
      </c>
      <c r="B30" s="64"/>
      <c r="C30" s="83" t="s">
        <v>188</v>
      </c>
      <c r="D30" s="64"/>
      <c r="E30" s="64"/>
      <c r="F30" s="64"/>
      <c r="G30" s="64"/>
      <c r="H30" s="71"/>
    </row>
    <row r="31" ht="19.9" customHeight="1" spans="1:8">
      <c r="A31" s="83" t="s">
        <v>171</v>
      </c>
      <c r="B31" s="64"/>
      <c r="C31" s="83" t="s">
        <v>189</v>
      </c>
      <c r="D31" s="64"/>
      <c r="E31" s="64"/>
      <c r="F31" s="64"/>
      <c r="G31" s="64"/>
      <c r="H31" s="71"/>
    </row>
    <row r="32" ht="19.9" customHeight="1" spans="1:8">
      <c r="A32" s="83" t="s">
        <v>171</v>
      </c>
      <c r="B32" s="64"/>
      <c r="C32" s="83" t="s">
        <v>190</v>
      </c>
      <c r="D32" s="64"/>
      <c r="E32" s="64"/>
      <c r="F32" s="64"/>
      <c r="G32" s="64"/>
      <c r="H32" s="71"/>
    </row>
    <row r="33" ht="19.9" customHeight="1" spans="1:8">
      <c r="A33" s="83" t="s">
        <v>171</v>
      </c>
      <c r="B33" s="64"/>
      <c r="C33" s="83" t="s">
        <v>191</v>
      </c>
      <c r="D33" s="64"/>
      <c r="E33" s="64"/>
      <c r="F33" s="64"/>
      <c r="G33" s="64"/>
      <c r="H33" s="71"/>
    </row>
    <row r="34" ht="8.45" customHeight="1" spans="1:8">
      <c r="A34" s="104"/>
      <c r="B34" s="104"/>
      <c r="C34" s="53"/>
      <c r="D34" s="104"/>
      <c r="E34" s="104"/>
      <c r="F34" s="104"/>
      <c r="G34" s="104"/>
      <c r="H34" s="85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M54"/>
  <sheetViews>
    <sheetView workbookViewId="0">
      <pane ySplit="6" topLeftCell="A16" activePane="bottomLeft" state="frozen"/>
      <selection/>
      <selection pane="bottomLeft" activeCell="B50" sqref="B50"/>
    </sheetView>
  </sheetViews>
  <sheetFormatPr defaultColWidth="10" defaultRowHeight="13.5"/>
  <cols>
    <col min="1" max="1" width="6.125" customWidth="1"/>
    <col min="2" max="2" width="6.125" style="86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52"/>
      <c r="B1" s="87"/>
      <c r="C1" s="76"/>
      <c r="D1" s="76"/>
      <c r="E1" s="77"/>
      <c r="F1" s="77"/>
      <c r="G1" s="77"/>
      <c r="H1" s="76"/>
      <c r="I1" s="76"/>
      <c r="J1" s="77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8" t="s">
        <v>192</v>
      </c>
      <c r="AM1" s="98"/>
    </row>
    <row r="2" ht="19.9" customHeight="1" spans="1:39">
      <c r="A2" s="55" t="s">
        <v>14</v>
      </c>
      <c r="B2" s="88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98"/>
    </row>
    <row r="3" ht="17.1" customHeight="1" spans="1:39">
      <c r="A3" s="56" t="s">
        <v>37</v>
      </c>
      <c r="B3" s="89"/>
      <c r="C3" s="56"/>
      <c r="D3" s="56"/>
      <c r="E3" s="94"/>
      <c r="F3" s="57"/>
      <c r="G3" s="80"/>
      <c r="H3" s="94"/>
      <c r="I3" s="94"/>
      <c r="J3" s="97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80" t="s">
        <v>38</v>
      </c>
      <c r="AL3" s="80"/>
      <c r="AM3" s="99"/>
    </row>
    <row r="4" ht="21.4" customHeight="1" spans="1:39">
      <c r="A4" s="59" t="s">
        <v>41</v>
      </c>
      <c r="B4" s="90"/>
      <c r="C4" s="59"/>
      <c r="D4" s="59"/>
      <c r="E4" s="59" t="s">
        <v>193</v>
      </c>
      <c r="F4" s="59" t="s">
        <v>194</v>
      </c>
      <c r="G4" s="59"/>
      <c r="H4" s="59"/>
      <c r="I4" s="59"/>
      <c r="J4" s="59"/>
      <c r="K4" s="59"/>
      <c r="L4" s="59"/>
      <c r="M4" s="59"/>
      <c r="N4" s="59"/>
      <c r="O4" s="59"/>
      <c r="P4" s="59" t="s">
        <v>195</v>
      </c>
      <c r="Q4" s="59"/>
      <c r="R4" s="59"/>
      <c r="S4" s="59"/>
      <c r="T4" s="59"/>
      <c r="U4" s="59"/>
      <c r="V4" s="59"/>
      <c r="W4" s="59"/>
      <c r="X4" s="59"/>
      <c r="Y4" s="59"/>
      <c r="Z4" s="59" t="s">
        <v>196</v>
      </c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79"/>
    </row>
    <row r="5" ht="21.4" customHeight="1" spans="1:39">
      <c r="A5" s="59" t="s">
        <v>104</v>
      </c>
      <c r="B5" s="90"/>
      <c r="C5" s="59" t="s">
        <v>96</v>
      </c>
      <c r="D5" s="59" t="s">
        <v>97</v>
      </c>
      <c r="E5" s="59"/>
      <c r="F5" s="59" t="s">
        <v>85</v>
      </c>
      <c r="G5" s="59" t="s">
        <v>197</v>
      </c>
      <c r="H5" s="59"/>
      <c r="I5" s="59"/>
      <c r="J5" s="59" t="s">
        <v>198</v>
      </c>
      <c r="K5" s="59"/>
      <c r="L5" s="59"/>
      <c r="M5" s="59" t="s">
        <v>199</v>
      </c>
      <c r="N5" s="59"/>
      <c r="O5" s="59"/>
      <c r="P5" s="59" t="s">
        <v>85</v>
      </c>
      <c r="Q5" s="59" t="s">
        <v>197</v>
      </c>
      <c r="R5" s="59"/>
      <c r="S5" s="59"/>
      <c r="T5" s="59" t="s">
        <v>198</v>
      </c>
      <c r="U5" s="59"/>
      <c r="V5" s="59"/>
      <c r="W5" s="59" t="s">
        <v>199</v>
      </c>
      <c r="X5" s="59"/>
      <c r="Y5" s="59"/>
      <c r="Z5" s="59" t="s">
        <v>85</v>
      </c>
      <c r="AA5" s="59" t="s">
        <v>197</v>
      </c>
      <c r="AB5" s="59"/>
      <c r="AC5" s="59"/>
      <c r="AD5" s="59" t="s">
        <v>198</v>
      </c>
      <c r="AE5" s="59"/>
      <c r="AF5" s="59"/>
      <c r="AG5" s="59" t="s">
        <v>199</v>
      </c>
      <c r="AH5" s="59"/>
      <c r="AI5" s="59"/>
      <c r="AJ5" s="59" t="s">
        <v>200</v>
      </c>
      <c r="AK5" s="59"/>
      <c r="AL5" s="59"/>
      <c r="AM5" s="79"/>
    </row>
    <row r="6" ht="21.4" customHeight="1" spans="1:39">
      <c r="A6" s="59" t="s">
        <v>105</v>
      </c>
      <c r="B6" s="90" t="s">
        <v>106</v>
      </c>
      <c r="C6" s="59"/>
      <c r="D6" s="59"/>
      <c r="E6" s="59"/>
      <c r="F6" s="59"/>
      <c r="G6" s="59" t="s">
        <v>201</v>
      </c>
      <c r="H6" s="59" t="s">
        <v>102</v>
      </c>
      <c r="I6" s="59" t="s">
        <v>103</v>
      </c>
      <c r="J6" s="59" t="s">
        <v>201</v>
      </c>
      <c r="K6" s="59" t="s">
        <v>102</v>
      </c>
      <c r="L6" s="59" t="s">
        <v>103</v>
      </c>
      <c r="M6" s="59" t="s">
        <v>201</v>
      </c>
      <c r="N6" s="59" t="s">
        <v>102</v>
      </c>
      <c r="O6" s="59" t="s">
        <v>103</v>
      </c>
      <c r="P6" s="59"/>
      <c r="Q6" s="59" t="s">
        <v>201</v>
      </c>
      <c r="R6" s="59" t="s">
        <v>102</v>
      </c>
      <c r="S6" s="59" t="s">
        <v>103</v>
      </c>
      <c r="T6" s="59" t="s">
        <v>201</v>
      </c>
      <c r="U6" s="59" t="s">
        <v>102</v>
      </c>
      <c r="V6" s="59" t="s">
        <v>103</v>
      </c>
      <c r="W6" s="59" t="s">
        <v>201</v>
      </c>
      <c r="X6" s="59" t="s">
        <v>102</v>
      </c>
      <c r="Y6" s="59" t="s">
        <v>103</v>
      </c>
      <c r="Z6" s="59"/>
      <c r="AA6" s="59" t="s">
        <v>201</v>
      </c>
      <c r="AB6" s="59" t="s">
        <v>102</v>
      </c>
      <c r="AC6" s="59" t="s">
        <v>103</v>
      </c>
      <c r="AD6" s="59" t="s">
        <v>201</v>
      </c>
      <c r="AE6" s="59" t="s">
        <v>102</v>
      </c>
      <c r="AF6" s="59" t="s">
        <v>103</v>
      </c>
      <c r="AG6" s="59" t="s">
        <v>201</v>
      </c>
      <c r="AH6" s="59" t="s">
        <v>102</v>
      </c>
      <c r="AI6" s="59" t="s">
        <v>103</v>
      </c>
      <c r="AJ6" s="59" t="s">
        <v>201</v>
      </c>
      <c r="AK6" s="59" t="s">
        <v>102</v>
      </c>
      <c r="AL6" s="59" t="s">
        <v>103</v>
      </c>
      <c r="AM6" s="79"/>
    </row>
    <row r="7" ht="19.9" customHeight="1" spans="1:39">
      <c r="A7" s="60"/>
      <c r="B7" s="91"/>
      <c r="C7" s="60"/>
      <c r="D7" s="60" t="s">
        <v>98</v>
      </c>
      <c r="E7" s="61">
        <v>748.53</v>
      </c>
      <c r="F7" s="61">
        <v>701.03</v>
      </c>
      <c r="G7" s="61">
        <v>701.03</v>
      </c>
      <c r="H7" s="61">
        <v>458.68</v>
      </c>
      <c r="I7" s="61">
        <v>242.35</v>
      </c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>
        <v>47.5</v>
      </c>
      <c r="AA7" s="61">
        <v>47.5</v>
      </c>
      <c r="AB7" s="61"/>
      <c r="AC7" s="61">
        <v>47.5</v>
      </c>
      <c r="AD7" s="61"/>
      <c r="AE7" s="61"/>
      <c r="AF7" s="61"/>
      <c r="AG7" s="61"/>
      <c r="AH7" s="61"/>
      <c r="AI7" s="61"/>
      <c r="AJ7" s="61"/>
      <c r="AK7" s="61"/>
      <c r="AL7" s="61"/>
      <c r="AM7" s="79"/>
    </row>
    <row r="8" ht="19.9" customHeight="1" spans="1:39">
      <c r="A8" s="81" t="s">
        <v>55</v>
      </c>
      <c r="B8" s="95" t="s">
        <v>55</v>
      </c>
      <c r="C8" s="82"/>
      <c r="D8" s="83" t="s">
        <v>55</v>
      </c>
      <c r="E8" s="64">
        <v>748.53</v>
      </c>
      <c r="F8" s="64">
        <v>701.03</v>
      </c>
      <c r="G8" s="64">
        <v>701.03</v>
      </c>
      <c r="H8" s="64">
        <v>458.68</v>
      </c>
      <c r="I8" s="64">
        <v>242.35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>
        <v>47.5</v>
      </c>
      <c r="AA8" s="64">
        <v>47.5</v>
      </c>
      <c r="AB8" s="64"/>
      <c r="AC8" s="64">
        <v>47.5</v>
      </c>
      <c r="AD8" s="64"/>
      <c r="AE8" s="64"/>
      <c r="AF8" s="64"/>
      <c r="AG8" s="64"/>
      <c r="AH8" s="64"/>
      <c r="AI8" s="64"/>
      <c r="AJ8" s="64"/>
      <c r="AK8" s="64"/>
      <c r="AL8" s="64"/>
      <c r="AM8" s="79"/>
    </row>
    <row r="9" ht="19.9" customHeight="1" spans="1:39">
      <c r="A9" s="81" t="s">
        <v>55</v>
      </c>
      <c r="B9" s="95" t="s">
        <v>55</v>
      </c>
      <c r="C9" s="82"/>
      <c r="D9" s="83" t="s">
        <v>202</v>
      </c>
      <c r="E9" s="64">
        <v>748.53</v>
      </c>
      <c r="F9" s="64">
        <v>701.03</v>
      </c>
      <c r="G9" s="64">
        <v>701.03</v>
      </c>
      <c r="H9" s="64">
        <v>458.68</v>
      </c>
      <c r="I9" s="64">
        <v>242.35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>
        <v>47.5</v>
      </c>
      <c r="AA9" s="64">
        <v>47.5</v>
      </c>
      <c r="AB9" s="64"/>
      <c r="AC9" s="64">
        <v>47.5</v>
      </c>
      <c r="AD9" s="64"/>
      <c r="AE9" s="64"/>
      <c r="AF9" s="64"/>
      <c r="AG9" s="64"/>
      <c r="AH9" s="64"/>
      <c r="AI9" s="64"/>
      <c r="AJ9" s="64"/>
      <c r="AK9" s="64"/>
      <c r="AL9" s="64"/>
      <c r="AM9" s="79"/>
    </row>
    <row r="10" ht="19.9" customHeight="1" spans="1:39">
      <c r="A10" s="81">
        <v>301</v>
      </c>
      <c r="B10" s="95" t="s">
        <v>55</v>
      </c>
      <c r="C10" s="82">
        <v>305001</v>
      </c>
      <c r="D10" s="83" t="s">
        <v>203</v>
      </c>
      <c r="E10" s="64">
        <v>412.45</v>
      </c>
      <c r="F10" s="64">
        <v>412.45</v>
      </c>
      <c r="G10" s="64">
        <v>412.45</v>
      </c>
      <c r="H10" s="64">
        <v>412.45</v>
      </c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79"/>
    </row>
    <row r="11" ht="19.9" customHeight="1" spans="1:39">
      <c r="A11" s="81">
        <v>301</v>
      </c>
      <c r="B11" s="95" t="s">
        <v>113</v>
      </c>
      <c r="C11" s="82">
        <v>305001</v>
      </c>
      <c r="D11" s="83" t="s">
        <v>204</v>
      </c>
      <c r="E11" s="64">
        <v>93.96</v>
      </c>
      <c r="F11" s="64">
        <v>93.96</v>
      </c>
      <c r="G11" s="64">
        <v>93.96</v>
      </c>
      <c r="H11" s="64">
        <v>93.96</v>
      </c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79"/>
    </row>
    <row r="12" ht="19.9" customHeight="1" spans="1:39">
      <c r="A12" s="81">
        <v>301</v>
      </c>
      <c r="B12" s="95" t="s">
        <v>115</v>
      </c>
      <c r="C12" s="82">
        <v>305001</v>
      </c>
      <c r="D12" s="83" t="s">
        <v>205</v>
      </c>
      <c r="E12" s="64">
        <v>41.29</v>
      </c>
      <c r="F12" s="64">
        <v>41.29</v>
      </c>
      <c r="G12" s="64">
        <v>41.29</v>
      </c>
      <c r="H12" s="64">
        <v>41.29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79"/>
    </row>
    <row r="13" ht="19.9" customHeight="1" spans="1:39">
      <c r="A13" s="81">
        <v>301</v>
      </c>
      <c r="B13" s="95" t="s">
        <v>144</v>
      </c>
      <c r="C13" s="82">
        <v>305001</v>
      </c>
      <c r="D13" s="83" t="s">
        <v>206</v>
      </c>
      <c r="E13" s="64">
        <v>46.74</v>
      </c>
      <c r="F13" s="64">
        <v>46.74</v>
      </c>
      <c r="G13" s="64">
        <v>46.74</v>
      </c>
      <c r="H13" s="64">
        <v>46.74</v>
      </c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79"/>
    </row>
    <row r="14" ht="19.9" customHeight="1" spans="1:39">
      <c r="A14" s="81" t="s">
        <v>207</v>
      </c>
      <c r="B14" s="95" t="s">
        <v>208</v>
      </c>
      <c r="C14" s="82">
        <v>305001</v>
      </c>
      <c r="D14" s="83" t="s">
        <v>209</v>
      </c>
      <c r="E14" s="64">
        <v>3.4</v>
      </c>
      <c r="F14" s="64">
        <v>3.4</v>
      </c>
      <c r="G14" s="64">
        <v>3.4</v>
      </c>
      <c r="H14" s="64">
        <v>3.4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79"/>
    </row>
    <row r="15" ht="19.9" customHeight="1" spans="1:39">
      <c r="A15" s="81" t="s">
        <v>207</v>
      </c>
      <c r="B15" s="95" t="s">
        <v>208</v>
      </c>
      <c r="C15" s="82">
        <v>305001</v>
      </c>
      <c r="D15" s="83" t="s">
        <v>210</v>
      </c>
      <c r="E15" s="64">
        <v>30.65</v>
      </c>
      <c r="F15" s="64">
        <v>30.65</v>
      </c>
      <c r="G15" s="64">
        <v>30.65</v>
      </c>
      <c r="H15" s="64">
        <v>30.65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79"/>
    </row>
    <row r="16" ht="19.9" customHeight="1" spans="1:39">
      <c r="A16" s="81" t="s">
        <v>207</v>
      </c>
      <c r="B16" s="95" t="s">
        <v>208</v>
      </c>
      <c r="C16" s="82">
        <v>305001</v>
      </c>
      <c r="D16" s="83" t="s">
        <v>211</v>
      </c>
      <c r="E16" s="64">
        <v>12.68</v>
      </c>
      <c r="F16" s="64">
        <v>12.68</v>
      </c>
      <c r="G16" s="64">
        <v>12.68</v>
      </c>
      <c r="H16" s="64">
        <v>12.68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79"/>
    </row>
    <row r="17" ht="19.9" customHeight="1" spans="1:39">
      <c r="A17" s="81">
        <v>301</v>
      </c>
      <c r="B17" s="95" t="s">
        <v>131</v>
      </c>
      <c r="C17" s="82">
        <v>305001</v>
      </c>
      <c r="D17" s="83" t="s">
        <v>212</v>
      </c>
      <c r="E17" s="64">
        <v>5.81</v>
      </c>
      <c r="F17" s="64">
        <v>5.81</v>
      </c>
      <c r="G17" s="64">
        <v>5.81</v>
      </c>
      <c r="H17" s="64">
        <v>5.81</v>
      </c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79"/>
    </row>
    <row r="18" ht="19.9" customHeight="1" spans="1:39">
      <c r="A18" s="81">
        <v>301</v>
      </c>
      <c r="B18" s="95" t="s">
        <v>213</v>
      </c>
      <c r="C18" s="82">
        <v>305001</v>
      </c>
      <c r="D18" s="83" t="s">
        <v>214</v>
      </c>
      <c r="E18" s="64">
        <v>101.35</v>
      </c>
      <c r="F18" s="64">
        <v>101.35</v>
      </c>
      <c r="G18" s="64">
        <v>101.35</v>
      </c>
      <c r="H18" s="64">
        <v>101.35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79"/>
    </row>
    <row r="19" ht="19.9" customHeight="1" spans="1:39">
      <c r="A19" s="81" t="s">
        <v>207</v>
      </c>
      <c r="B19" s="95" t="s">
        <v>215</v>
      </c>
      <c r="C19" s="82">
        <v>305001</v>
      </c>
      <c r="D19" s="83" t="s">
        <v>216</v>
      </c>
      <c r="E19" s="64">
        <v>39.59</v>
      </c>
      <c r="F19" s="64">
        <v>39.59</v>
      </c>
      <c r="G19" s="64">
        <v>39.59</v>
      </c>
      <c r="H19" s="64">
        <v>39.59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79"/>
    </row>
    <row r="20" ht="19.9" customHeight="1" spans="1:39">
      <c r="A20" s="81" t="s">
        <v>207</v>
      </c>
      <c r="B20" s="95" t="s">
        <v>215</v>
      </c>
      <c r="C20" s="82">
        <v>305001</v>
      </c>
      <c r="D20" s="83" t="s">
        <v>217</v>
      </c>
      <c r="E20" s="64">
        <v>42.18</v>
      </c>
      <c r="F20" s="64">
        <v>42.18</v>
      </c>
      <c r="G20" s="64">
        <v>42.18</v>
      </c>
      <c r="H20" s="64">
        <v>42.18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79"/>
    </row>
    <row r="21" ht="19.9" customHeight="1" spans="1:39">
      <c r="A21" s="81" t="s">
        <v>207</v>
      </c>
      <c r="B21" s="95" t="s">
        <v>215</v>
      </c>
      <c r="C21" s="82">
        <v>305001</v>
      </c>
      <c r="D21" s="83" t="s">
        <v>218</v>
      </c>
      <c r="E21" s="64">
        <v>19.58</v>
      </c>
      <c r="F21" s="64">
        <v>19.58</v>
      </c>
      <c r="G21" s="64">
        <v>19.58</v>
      </c>
      <c r="H21" s="64">
        <v>19.58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79"/>
    </row>
    <row r="22" ht="19.9" customHeight="1" spans="1:39">
      <c r="A22" s="81">
        <v>301</v>
      </c>
      <c r="B22" s="95" t="s">
        <v>219</v>
      </c>
      <c r="C22" s="82">
        <v>305001</v>
      </c>
      <c r="D22" s="83" t="s">
        <v>220</v>
      </c>
      <c r="E22" s="64">
        <v>40.47</v>
      </c>
      <c r="F22" s="64">
        <v>40.47</v>
      </c>
      <c r="G22" s="64">
        <v>40.47</v>
      </c>
      <c r="H22" s="64">
        <v>40.47</v>
      </c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79"/>
    </row>
    <row r="23" ht="19.9" customHeight="1" spans="1:39">
      <c r="A23" s="81">
        <v>301</v>
      </c>
      <c r="B23" s="95" t="s">
        <v>221</v>
      </c>
      <c r="C23" s="82">
        <v>305001</v>
      </c>
      <c r="D23" s="83" t="s">
        <v>222</v>
      </c>
      <c r="E23" s="64">
        <v>19.85</v>
      </c>
      <c r="F23" s="64">
        <v>19.85</v>
      </c>
      <c r="G23" s="64">
        <v>19.85</v>
      </c>
      <c r="H23" s="64">
        <v>19.85</v>
      </c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79"/>
    </row>
    <row r="24" ht="19.9" customHeight="1" spans="1:39">
      <c r="A24" s="81">
        <v>301</v>
      </c>
      <c r="B24" s="95" t="s">
        <v>223</v>
      </c>
      <c r="C24" s="82">
        <v>305001</v>
      </c>
      <c r="D24" s="83" t="s">
        <v>224</v>
      </c>
      <c r="E24" s="64">
        <v>15.57</v>
      </c>
      <c r="F24" s="64">
        <v>15.57</v>
      </c>
      <c r="G24" s="64">
        <v>15.57</v>
      </c>
      <c r="H24" s="64">
        <v>15.57</v>
      </c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79"/>
    </row>
    <row r="25" ht="19.9" customHeight="1" spans="1:39">
      <c r="A25" s="81">
        <v>301</v>
      </c>
      <c r="B25" s="95" t="s">
        <v>135</v>
      </c>
      <c r="C25" s="82">
        <v>305001</v>
      </c>
      <c r="D25" s="83" t="s">
        <v>225</v>
      </c>
      <c r="E25" s="64">
        <v>1.38</v>
      </c>
      <c r="F25" s="64">
        <v>1.38</v>
      </c>
      <c r="G25" s="64">
        <v>1.38</v>
      </c>
      <c r="H25" s="64">
        <v>1.38</v>
      </c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79"/>
    </row>
    <row r="26" ht="19.9" customHeight="1" spans="1:39">
      <c r="A26" s="81">
        <v>301</v>
      </c>
      <c r="B26" s="95" t="s">
        <v>226</v>
      </c>
      <c r="C26" s="82">
        <v>305001</v>
      </c>
      <c r="D26" s="83" t="s">
        <v>227</v>
      </c>
      <c r="E26" s="64">
        <v>6.95</v>
      </c>
      <c r="F26" s="64">
        <v>6.95</v>
      </c>
      <c r="G26" s="64">
        <v>6.95</v>
      </c>
      <c r="H26" s="64">
        <v>6.95</v>
      </c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79"/>
    </row>
    <row r="27" ht="19.9" customHeight="1" spans="1:39">
      <c r="A27" s="81" t="s">
        <v>207</v>
      </c>
      <c r="B27" s="95" t="s">
        <v>228</v>
      </c>
      <c r="C27" s="82">
        <v>305001</v>
      </c>
      <c r="D27" s="83" t="s">
        <v>229</v>
      </c>
      <c r="E27" s="64">
        <v>0.95</v>
      </c>
      <c r="F27" s="64">
        <v>0.95</v>
      </c>
      <c r="G27" s="64">
        <v>0.95</v>
      </c>
      <c r="H27" s="64">
        <v>0.95</v>
      </c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79"/>
    </row>
    <row r="28" ht="19.9" customHeight="1" spans="1:39">
      <c r="A28" s="81" t="s">
        <v>207</v>
      </c>
      <c r="B28" s="95" t="s">
        <v>228</v>
      </c>
      <c r="C28" s="82">
        <v>305001</v>
      </c>
      <c r="D28" s="83" t="s">
        <v>230</v>
      </c>
      <c r="E28" s="64">
        <v>2.02</v>
      </c>
      <c r="F28" s="64">
        <v>2.02</v>
      </c>
      <c r="G28" s="64">
        <v>2.02</v>
      </c>
      <c r="H28" s="64">
        <v>2.02</v>
      </c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79"/>
    </row>
    <row r="29" ht="19.9" customHeight="1" spans="1:39">
      <c r="A29" s="81" t="s">
        <v>207</v>
      </c>
      <c r="B29" s="95" t="s">
        <v>228</v>
      </c>
      <c r="C29" s="82">
        <v>305001</v>
      </c>
      <c r="D29" s="83" t="s">
        <v>231</v>
      </c>
      <c r="E29" s="64">
        <v>3.97</v>
      </c>
      <c r="F29" s="64">
        <v>3.97</v>
      </c>
      <c r="G29" s="64">
        <v>3.97</v>
      </c>
      <c r="H29" s="64">
        <v>3.97</v>
      </c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79"/>
    </row>
    <row r="30" ht="19.9" customHeight="1" spans="1:39">
      <c r="A30" s="81" t="s">
        <v>207</v>
      </c>
      <c r="B30" s="95" t="s">
        <v>232</v>
      </c>
      <c r="C30" s="82">
        <v>305001</v>
      </c>
      <c r="D30" s="83" t="s">
        <v>233</v>
      </c>
      <c r="E30" s="64">
        <v>34.55</v>
      </c>
      <c r="F30" s="64">
        <v>34.55</v>
      </c>
      <c r="G30" s="64">
        <v>34.55</v>
      </c>
      <c r="H30" s="64">
        <v>34.55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79"/>
    </row>
    <row r="31" ht="19.9" customHeight="1" spans="1:39">
      <c r="A31" s="81" t="s">
        <v>207</v>
      </c>
      <c r="B31" s="95" t="s">
        <v>119</v>
      </c>
      <c r="C31" s="82">
        <v>305001</v>
      </c>
      <c r="D31" s="83" t="s">
        <v>234</v>
      </c>
      <c r="E31" s="64">
        <v>4.54</v>
      </c>
      <c r="F31" s="64">
        <v>4.54</v>
      </c>
      <c r="G31" s="64">
        <v>4.54</v>
      </c>
      <c r="H31" s="64">
        <v>4.54</v>
      </c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79"/>
    </row>
    <row r="32" ht="19.9" customHeight="1" spans="1:39">
      <c r="A32" s="81" t="s">
        <v>207</v>
      </c>
      <c r="B32" s="95" t="s">
        <v>235</v>
      </c>
      <c r="C32" s="82">
        <v>305001</v>
      </c>
      <c r="D32" s="83" t="s">
        <v>236</v>
      </c>
      <c r="E32" s="64">
        <v>4.54</v>
      </c>
      <c r="F32" s="64">
        <v>4.54</v>
      </c>
      <c r="G32" s="64">
        <v>4.54</v>
      </c>
      <c r="H32" s="64">
        <v>4.54</v>
      </c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79"/>
    </row>
    <row r="33" ht="19.9" customHeight="1" spans="1:39">
      <c r="A33" s="81">
        <v>302</v>
      </c>
      <c r="B33" s="95" t="s">
        <v>55</v>
      </c>
      <c r="C33" s="82">
        <v>305001</v>
      </c>
      <c r="D33" s="83" t="s">
        <v>237</v>
      </c>
      <c r="E33" s="64">
        <v>333.66</v>
      </c>
      <c r="F33" s="64">
        <v>286.16</v>
      </c>
      <c r="G33" s="64">
        <v>286.16</v>
      </c>
      <c r="H33" s="64">
        <v>45.31</v>
      </c>
      <c r="I33" s="64">
        <v>240.85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>
        <v>47.5</v>
      </c>
      <c r="AA33" s="64">
        <v>47.5</v>
      </c>
      <c r="AB33" s="64"/>
      <c r="AC33" s="64">
        <v>47.5</v>
      </c>
      <c r="AD33" s="64"/>
      <c r="AE33" s="64"/>
      <c r="AF33" s="64"/>
      <c r="AG33" s="64"/>
      <c r="AH33" s="64"/>
      <c r="AI33" s="64"/>
      <c r="AJ33" s="64"/>
      <c r="AK33" s="64"/>
      <c r="AL33" s="64"/>
      <c r="AM33" s="79"/>
    </row>
    <row r="34" ht="19.9" customHeight="1" spans="1:39">
      <c r="A34" s="81">
        <v>302</v>
      </c>
      <c r="B34" s="95" t="s">
        <v>113</v>
      </c>
      <c r="C34" s="82">
        <v>305001</v>
      </c>
      <c r="D34" s="83" t="s">
        <v>238</v>
      </c>
      <c r="E34" s="64">
        <v>17.07</v>
      </c>
      <c r="F34" s="64">
        <v>17.07</v>
      </c>
      <c r="G34" s="64">
        <v>17.07</v>
      </c>
      <c r="H34" s="64">
        <v>14.07</v>
      </c>
      <c r="I34" s="64">
        <v>3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79"/>
    </row>
    <row r="35" ht="19.9" customHeight="1" spans="1:39">
      <c r="A35" s="81">
        <v>302</v>
      </c>
      <c r="B35" s="95" t="s">
        <v>131</v>
      </c>
      <c r="C35" s="82">
        <v>305001</v>
      </c>
      <c r="D35" s="83" t="s">
        <v>239</v>
      </c>
      <c r="E35" s="64">
        <v>1.8</v>
      </c>
      <c r="F35" s="64">
        <v>1.8</v>
      </c>
      <c r="G35" s="64">
        <v>1.8</v>
      </c>
      <c r="H35" s="64">
        <v>1.8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79"/>
    </row>
    <row r="36" ht="19.9" customHeight="1" spans="1:39">
      <c r="A36" s="81">
        <v>302</v>
      </c>
      <c r="B36" s="95" t="s">
        <v>213</v>
      </c>
      <c r="C36" s="82">
        <v>305001</v>
      </c>
      <c r="D36" s="83" t="s">
        <v>240</v>
      </c>
      <c r="E36" s="64">
        <v>1.08</v>
      </c>
      <c r="F36" s="64">
        <v>1.08</v>
      </c>
      <c r="G36" s="64">
        <v>1.08</v>
      </c>
      <c r="H36" s="64">
        <v>1.08</v>
      </c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79"/>
    </row>
    <row r="37" ht="19.9" customHeight="1" spans="1:39">
      <c r="A37" s="81">
        <v>302</v>
      </c>
      <c r="B37" s="95" t="s">
        <v>135</v>
      </c>
      <c r="C37" s="82">
        <v>305001</v>
      </c>
      <c r="D37" s="83" t="s">
        <v>241</v>
      </c>
      <c r="E37" s="64">
        <v>4</v>
      </c>
      <c r="F37" s="64">
        <v>4</v>
      </c>
      <c r="G37" s="64">
        <v>4</v>
      </c>
      <c r="H37" s="64">
        <v>4</v>
      </c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79"/>
    </row>
    <row r="38" ht="19.9" customHeight="1" spans="1:39">
      <c r="A38" s="81">
        <v>302</v>
      </c>
      <c r="B38" s="95" t="s">
        <v>232</v>
      </c>
      <c r="C38" s="82">
        <v>305001</v>
      </c>
      <c r="D38" s="83" t="s">
        <v>242</v>
      </c>
      <c r="E38" s="64">
        <v>6</v>
      </c>
      <c r="F38" s="64">
        <v>6</v>
      </c>
      <c r="G38" s="64">
        <v>6</v>
      </c>
      <c r="H38" s="64">
        <v>4</v>
      </c>
      <c r="I38" s="64">
        <v>2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79"/>
    </row>
    <row r="39" ht="19.9" customHeight="1" spans="1:39">
      <c r="A39" s="81">
        <v>302</v>
      </c>
      <c r="B39" s="95" t="s">
        <v>243</v>
      </c>
      <c r="C39" s="82">
        <v>305001</v>
      </c>
      <c r="D39" s="83" t="s">
        <v>244</v>
      </c>
      <c r="E39" s="64">
        <v>2</v>
      </c>
      <c r="F39" s="64">
        <v>2</v>
      </c>
      <c r="G39" s="64">
        <v>2</v>
      </c>
      <c r="H39" s="64">
        <v>2</v>
      </c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79"/>
    </row>
    <row r="40" ht="19.9" customHeight="1" spans="1:39">
      <c r="A40" s="81">
        <v>302</v>
      </c>
      <c r="B40" s="95" t="s">
        <v>245</v>
      </c>
      <c r="C40" s="82">
        <v>305001</v>
      </c>
      <c r="D40" s="83" t="s">
        <v>246</v>
      </c>
      <c r="E40" s="64">
        <v>1</v>
      </c>
      <c r="F40" s="64">
        <v>1</v>
      </c>
      <c r="G40" s="64">
        <v>1</v>
      </c>
      <c r="H40" s="64">
        <v>1</v>
      </c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79"/>
    </row>
    <row r="41" ht="19.9" customHeight="1" spans="1:39">
      <c r="A41" s="81">
        <v>302</v>
      </c>
      <c r="B41" s="95" t="s">
        <v>247</v>
      </c>
      <c r="C41" s="82">
        <v>305001</v>
      </c>
      <c r="D41" s="83" t="s">
        <v>248</v>
      </c>
      <c r="E41" s="64">
        <v>2</v>
      </c>
      <c r="F41" s="64">
        <v>2</v>
      </c>
      <c r="G41" s="64">
        <v>2</v>
      </c>
      <c r="H41" s="64">
        <v>2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79"/>
    </row>
    <row r="42" ht="19.9" customHeight="1" spans="1:39">
      <c r="A42" s="81">
        <v>302</v>
      </c>
      <c r="B42" s="95" t="s">
        <v>249</v>
      </c>
      <c r="C42" s="82">
        <v>305001</v>
      </c>
      <c r="D42" s="83" t="s">
        <v>250</v>
      </c>
      <c r="E42" s="64">
        <v>60.1</v>
      </c>
      <c r="F42" s="64">
        <v>60.1</v>
      </c>
      <c r="G42" s="64">
        <v>60.1</v>
      </c>
      <c r="H42" s="64"/>
      <c r="I42" s="64">
        <v>60.1</v>
      </c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79"/>
    </row>
    <row r="43" ht="19.9" customHeight="1" spans="1:39">
      <c r="A43" s="81">
        <v>302</v>
      </c>
      <c r="B43" s="95" t="s">
        <v>251</v>
      </c>
      <c r="C43" s="82">
        <v>305001</v>
      </c>
      <c r="D43" s="83" t="s">
        <v>252</v>
      </c>
      <c r="E43" s="64">
        <v>3.85</v>
      </c>
      <c r="F43" s="64">
        <v>3.85</v>
      </c>
      <c r="G43" s="64">
        <v>3.85</v>
      </c>
      <c r="H43" s="64">
        <v>3.85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79"/>
    </row>
    <row r="44" ht="19.9" customHeight="1" spans="1:39">
      <c r="A44" s="81">
        <v>302</v>
      </c>
      <c r="B44" s="95" t="s">
        <v>253</v>
      </c>
      <c r="C44" s="82">
        <v>305001</v>
      </c>
      <c r="D44" s="83" t="s">
        <v>254</v>
      </c>
      <c r="E44" s="64">
        <v>3.5</v>
      </c>
      <c r="F44" s="64">
        <v>3.5</v>
      </c>
      <c r="G44" s="64">
        <v>3.5</v>
      </c>
      <c r="H44" s="64">
        <v>3.5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79"/>
    </row>
    <row r="45" ht="19.9" customHeight="1" spans="1:39">
      <c r="A45" s="81">
        <v>302</v>
      </c>
      <c r="B45" s="95" t="s">
        <v>255</v>
      </c>
      <c r="C45" s="82">
        <v>305001</v>
      </c>
      <c r="D45" s="83" t="s">
        <v>256</v>
      </c>
      <c r="E45" s="64">
        <v>8.01</v>
      </c>
      <c r="F45" s="64">
        <v>8.01</v>
      </c>
      <c r="G45" s="64">
        <v>8.01</v>
      </c>
      <c r="H45" s="64">
        <v>8.01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79"/>
    </row>
    <row r="46" ht="19.9" customHeight="1" spans="1:39">
      <c r="A46" s="81">
        <v>302</v>
      </c>
      <c r="B46" s="95" t="s">
        <v>257</v>
      </c>
      <c r="C46" s="82">
        <v>305001</v>
      </c>
      <c r="D46" s="83" t="s">
        <v>258</v>
      </c>
      <c r="E46" s="64">
        <v>7.31</v>
      </c>
      <c r="F46" s="64">
        <v>7.31</v>
      </c>
      <c r="G46" s="64">
        <v>7.31</v>
      </c>
      <c r="H46" s="64">
        <v>7.31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79"/>
    </row>
    <row r="47" ht="19.9" customHeight="1" spans="1:39">
      <c r="A47" s="81">
        <v>302</v>
      </c>
      <c r="B47" s="95" t="s">
        <v>257</v>
      </c>
      <c r="C47" s="82">
        <v>305001</v>
      </c>
      <c r="D47" s="83" t="s">
        <v>259</v>
      </c>
      <c r="E47" s="64">
        <v>0.7</v>
      </c>
      <c r="F47" s="64">
        <v>0.7</v>
      </c>
      <c r="G47" s="64">
        <v>0.7</v>
      </c>
      <c r="H47" s="64">
        <v>0.7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79"/>
    </row>
    <row r="48" ht="19.9" customHeight="1" spans="1:39">
      <c r="A48" s="81">
        <v>302</v>
      </c>
      <c r="B48" s="95" t="s">
        <v>119</v>
      </c>
      <c r="C48" s="82">
        <v>305001</v>
      </c>
      <c r="D48" s="83" t="s">
        <v>260</v>
      </c>
      <c r="E48" s="64">
        <v>223.25</v>
      </c>
      <c r="F48" s="64">
        <v>175.75</v>
      </c>
      <c r="G48" s="64">
        <v>175.75</v>
      </c>
      <c r="H48" s="64"/>
      <c r="I48" s="64">
        <v>175.75</v>
      </c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>
        <v>47.5</v>
      </c>
      <c r="AA48" s="64">
        <v>47.5</v>
      </c>
      <c r="AB48" s="64"/>
      <c r="AC48" s="64">
        <v>47.5</v>
      </c>
      <c r="AD48" s="64"/>
      <c r="AE48" s="64"/>
      <c r="AF48" s="64"/>
      <c r="AG48" s="64"/>
      <c r="AH48" s="64"/>
      <c r="AI48" s="64"/>
      <c r="AJ48" s="64"/>
      <c r="AK48" s="64"/>
      <c r="AL48" s="64"/>
      <c r="AM48" s="79"/>
    </row>
    <row r="49" ht="19.9" customHeight="1" spans="1:39">
      <c r="A49" s="81" t="s">
        <v>261</v>
      </c>
      <c r="B49" s="95" t="s">
        <v>235</v>
      </c>
      <c r="C49" s="82">
        <v>305001</v>
      </c>
      <c r="D49" s="83" t="s">
        <v>262</v>
      </c>
      <c r="E49" s="64">
        <v>175.75</v>
      </c>
      <c r="F49" s="64">
        <v>175.75</v>
      </c>
      <c r="G49" s="64">
        <v>175.75</v>
      </c>
      <c r="H49" s="64"/>
      <c r="I49" s="64">
        <v>175.75</v>
      </c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79"/>
    </row>
    <row r="50" ht="19.9" customHeight="1" spans="1:39">
      <c r="A50" s="81">
        <v>303</v>
      </c>
      <c r="B50" s="95" t="s">
        <v>55</v>
      </c>
      <c r="C50" s="82">
        <v>305001</v>
      </c>
      <c r="D50" s="83" t="s">
        <v>263</v>
      </c>
      <c r="E50" s="64">
        <v>2.43</v>
      </c>
      <c r="F50" s="64">
        <v>2.43</v>
      </c>
      <c r="G50" s="64">
        <v>2.43</v>
      </c>
      <c r="H50" s="64">
        <v>0.93</v>
      </c>
      <c r="I50" s="64">
        <v>1.5</v>
      </c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79"/>
    </row>
    <row r="51" ht="19.9" customHeight="1" spans="1:39">
      <c r="A51" s="81">
        <v>303</v>
      </c>
      <c r="B51" s="95" t="s">
        <v>221</v>
      </c>
      <c r="C51" s="82">
        <v>305001</v>
      </c>
      <c r="D51" s="83" t="s">
        <v>264</v>
      </c>
      <c r="E51" s="64">
        <v>0.03</v>
      </c>
      <c r="F51" s="64">
        <v>0.03</v>
      </c>
      <c r="G51" s="64">
        <v>0.03</v>
      </c>
      <c r="H51" s="64">
        <v>0.03</v>
      </c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79"/>
    </row>
    <row r="52" ht="19.9" customHeight="1" spans="1:39">
      <c r="A52" s="81" t="s">
        <v>265</v>
      </c>
      <c r="B52" s="95" t="s">
        <v>266</v>
      </c>
      <c r="C52" s="82">
        <v>305001</v>
      </c>
      <c r="D52" s="83" t="s">
        <v>267</v>
      </c>
      <c r="E52" s="64">
        <v>0.03</v>
      </c>
      <c r="F52" s="64">
        <v>0.03</v>
      </c>
      <c r="G52" s="64">
        <v>0.03</v>
      </c>
      <c r="H52" s="64">
        <v>0.03</v>
      </c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79"/>
    </row>
    <row r="53" ht="19.9" customHeight="1" spans="1:39">
      <c r="A53" s="81">
        <v>303</v>
      </c>
      <c r="B53" s="95" t="s">
        <v>119</v>
      </c>
      <c r="C53" s="82">
        <v>305001</v>
      </c>
      <c r="D53" s="83" t="s">
        <v>268</v>
      </c>
      <c r="E53" s="64">
        <v>2.4</v>
      </c>
      <c r="F53" s="64">
        <v>2.4</v>
      </c>
      <c r="G53" s="64">
        <v>2.4</v>
      </c>
      <c r="H53" s="64">
        <v>0.9</v>
      </c>
      <c r="I53" s="64">
        <v>1.5</v>
      </c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79"/>
    </row>
    <row r="54" ht="8.45" customHeight="1" spans="1:39">
      <c r="A54" s="67"/>
      <c r="B54" s="96"/>
      <c r="C54" s="8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85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0"/>
  <sheetViews>
    <sheetView workbookViewId="0">
      <pane ySplit="6" topLeftCell="A10" activePane="bottomLeft" state="frozen"/>
      <selection/>
      <selection pane="bottomLeft" activeCell="E28" sqref="E28"/>
    </sheetView>
  </sheetViews>
  <sheetFormatPr defaultColWidth="10" defaultRowHeight="13.5"/>
  <cols>
    <col min="1" max="1" width="6.125" customWidth="1"/>
    <col min="2" max="2" width="6.125" style="86" customWidth="1"/>
    <col min="3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2"/>
      <c r="B1" s="87"/>
      <c r="C1" s="52"/>
      <c r="D1" s="53"/>
      <c r="E1" s="53"/>
      <c r="F1" s="4" t="s">
        <v>269</v>
      </c>
      <c r="G1" s="4"/>
      <c r="H1" s="4"/>
      <c r="I1" s="68"/>
    </row>
    <row r="2" ht="19.9" customHeight="1" spans="1:9">
      <c r="A2" s="55" t="s">
        <v>16</v>
      </c>
      <c r="B2" s="88"/>
      <c r="C2" s="55"/>
      <c r="D2" s="55"/>
      <c r="E2" s="55"/>
      <c r="F2" s="55"/>
      <c r="G2" s="55"/>
      <c r="H2" s="55"/>
      <c r="I2" s="68" t="s">
        <v>36</v>
      </c>
    </row>
    <row r="3" ht="17.1" customHeight="1" spans="1:9">
      <c r="A3" s="56" t="s">
        <v>37</v>
      </c>
      <c r="B3" s="89"/>
      <c r="C3" s="56"/>
      <c r="D3" s="56"/>
      <c r="E3" s="56"/>
      <c r="F3" s="57"/>
      <c r="H3" s="80" t="s">
        <v>38</v>
      </c>
      <c r="I3" s="69"/>
    </row>
    <row r="4" ht="21.4" customHeight="1" spans="1:9">
      <c r="A4" s="59" t="s">
        <v>41</v>
      </c>
      <c r="B4" s="90"/>
      <c r="C4" s="59"/>
      <c r="D4" s="59"/>
      <c r="E4" s="59"/>
      <c r="F4" s="59" t="s">
        <v>85</v>
      </c>
      <c r="G4" s="74" t="s">
        <v>194</v>
      </c>
      <c r="H4" s="74" t="s">
        <v>196</v>
      </c>
      <c r="I4" s="53"/>
    </row>
    <row r="5" ht="21.4" customHeight="1" spans="1:9">
      <c r="A5" s="59" t="s">
        <v>104</v>
      </c>
      <c r="B5" s="90"/>
      <c r="C5" s="59"/>
      <c r="D5" s="59" t="s">
        <v>96</v>
      </c>
      <c r="E5" s="59" t="s">
        <v>97</v>
      </c>
      <c r="F5" s="59"/>
      <c r="G5" s="74"/>
      <c r="H5" s="74"/>
      <c r="I5" s="53"/>
    </row>
    <row r="6" ht="21.4" customHeight="1" spans="1:9">
      <c r="A6" s="59" t="s">
        <v>105</v>
      </c>
      <c r="B6" s="90" t="s">
        <v>106</v>
      </c>
      <c r="C6" s="59" t="s">
        <v>107</v>
      </c>
      <c r="D6" s="59"/>
      <c r="E6" s="59"/>
      <c r="F6" s="59"/>
      <c r="G6" s="74"/>
      <c r="H6" s="74"/>
      <c r="I6" s="71"/>
    </row>
    <row r="7" ht="19.9" customHeight="1" spans="1:9">
      <c r="A7" s="60"/>
      <c r="B7" s="91"/>
      <c r="C7" s="60"/>
      <c r="D7" s="60"/>
      <c r="E7" s="60" t="s">
        <v>98</v>
      </c>
      <c r="F7" s="61">
        <v>748.53</v>
      </c>
      <c r="G7" s="61">
        <v>701.03</v>
      </c>
      <c r="H7" s="61">
        <v>47.5</v>
      </c>
      <c r="I7" s="72"/>
    </row>
    <row r="8" ht="19.9" customHeight="1" spans="1:9">
      <c r="A8" s="62"/>
      <c r="B8" s="92"/>
      <c r="C8" s="62"/>
      <c r="D8" s="62"/>
      <c r="E8" s="63" t="s">
        <v>55</v>
      </c>
      <c r="F8" s="64">
        <v>748.53</v>
      </c>
      <c r="G8" s="64">
        <v>701.03</v>
      </c>
      <c r="H8" s="64">
        <v>47.5</v>
      </c>
      <c r="I8" s="70"/>
    </row>
    <row r="9" ht="19.9" customHeight="1" spans="1:9">
      <c r="A9" s="62"/>
      <c r="B9" s="92"/>
      <c r="C9" s="62"/>
      <c r="D9" s="62"/>
      <c r="E9" s="63" t="s">
        <v>270</v>
      </c>
      <c r="F9" s="64">
        <v>748.53</v>
      </c>
      <c r="G9" s="64">
        <v>701.03</v>
      </c>
      <c r="H9" s="64">
        <v>47.5</v>
      </c>
      <c r="I9" s="70"/>
    </row>
    <row r="10" ht="19.9" customHeight="1" spans="1:9">
      <c r="A10" s="62">
        <v>201</v>
      </c>
      <c r="B10" s="92"/>
      <c r="C10" s="62"/>
      <c r="D10" s="62"/>
      <c r="E10" s="63" t="s">
        <v>109</v>
      </c>
      <c r="F10" s="64">
        <v>579.92</v>
      </c>
      <c r="G10" s="64">
        <v>579.92</v>
      </c>
      <c r="H10" s="64"/>
      <c r="I10" s="70"/>
    </row>
    <row r="11" ht="19.9" customHeight="1" spans="1:9">
      <c r="A11" s="62">
        <v>201</v>
      </c>
      <c r="B11" s="92">
        <v>33</v>
      </c>
      <c r="C11" s="62"/>
      <c r="D11" s="62"/>
      <c r="E11" s="63" t="s">
        <v>110</v>
      </c>
      <c r="F11" s="64">
        <v>579.92</v>
      </c>
      <c r="G11" s="64">
        <v>579.92</v>
      </c>
      <c r="H11" s="64"/>
      <c r="I11" s="70"/>
    </row>
    <row r="12" ht="19.9" customHeight="1" spans="1:9">
      <c r="A12" s="62" t="s">
        <v>111</v>
      </c>
      <c r="B12" s="92" t="s">
        <v>112</v>
      </c>
      <c r="C12" s="62" t="s">
        <v>113</v>
      </c>
      <c r="D12" s="62" t="s">
        <v>271</v>
      </c>
      <c r="E12" s="63" t="s">
        <v>272</v>
      </c>
      <c r="F12" s="64">
        <v>171.37</v>
      </c>
      <c r="G12" s="65">
        <v>171.37</v>
      </c>
      <c r="H12" s="65"/>
      <c r="I12" s="71"/>
    </row>
    <row r="13" ht="19.9" customHeight="1" spans="1:9">
      <c r="A13" s="62" t="s">
        <v>111</v>
      </c>
      <c r="B13" s="92" t="s">
        <v>112</v>
      </c>
      <c r="C13" s="62" t="s">
        <v>115</v>
      </c>
      <c r="D13" s="62" t="s">
        <v>271</v>
      </c>
      <c r="E13" s="63" t="s">
        <v>273</v>
      </c>
      <c r="F13" s="64">
        <v>185.25</v>
      </c>
      <c r="G13" s="65">
        <v>185.25</v>
      </c>
      <c r="H13" s="65"/>
      <c r="I13" s="71"/>
    </row>
    <row r="14" ht="19.9" customHeight="1" spans="1:9">
      <c r="A14" s="62" t="s">
        <v>111</v>
      </c>
      <c r="B14" s="92" t="s">
        <v>112</v>
      </c>
      <c r="C14" s="62" t="s">
        <v>117</v>
      </c>
      <c r="D14" s="62" t="s">
        <v>271</v>
      </c>
      <c r="E14" s="63" t="s">
        <v>274</v>
      </c>
      <c r="F14" s="64">
        <v>167.7</v>
      </c>
      <c r="G14" s="65">
        <v>167.7</v>
      </c>
      <c r="H14" s="65"/>
      <c r="I14" s="71"/>
    </row>
    <row r="15" ht="19.9" customHeight="1" spans="1:9">
      <c r="A15" s="62" t="s">
        <v>111</v>
      </c>
      <c r="B15" s="92" t="s">
        <v>112</v>
      </c>
      <c r="C15" s="62" t="s">
        <v>119</v>
      </c>
      <c r="D15" s="62" t="s">
        <v>271</v>
      </c>
      <c r="E15" s="63" t="s">
        <v>275</v>
      </c>
      <c r="F15" s="64">
        <v>55.6</v>
      </c>
      <c r="G15" s="65">
        <v>55.6</v>
      </c>
      <c r="H15" s="65"/>
      <c r="I15" s="71"/>
    </row>
    <row r="16" ht="19.9" customHeight="1" spans="1:9">
      <c r="A16" s="62">
        <v>201</v>
      </c>
      <c r="B16" s="92"/>
      <c r="C16" s="62"/>
      <c r="D16" s="62"/>
      <c r="E16" s="63" t="s">
        <v>121</v>
      </c>
      <c r="F16" s="64">
        <v>47.5</v>
      </c>
      <c r="G16" s="65"/>
      <c r="H16" s="65">
        <v>47.5</v>
      </c>
      <c r="I16" s="71"/>
    </row>
    <row r="17" ht="19.9" customHeight="1" spans="1:9">
      <c r="A17" s="62">
        <v>207</v>
      </c>
      <c r="B17" s="92" t="s">
        <v>119</v>
      </c>
      <c r="C17" s="62"/>
      <c r="D17" s="62"/>
      <c r="E17" s="63" t="s">
        <v>122</v>
      </c>
      <c r="F17" s="64">
        <v>47.5</v>
      </c>
      <c r="G17" s="65"/>
      <c r="H17" s="65">
        <v>47.5</v>
      </c>
      <c r="I17" s="71"/>
    </row>
    <row r="18" ht="19.9" customHeight="1" spans="1:9">
      <c r="A18" s="62" t="s">
        <v>123</v>
      </c>
      <c r="B18" s="92" t="s">
        <v>119</v>
      </c>
      <c r="C18" s="62" t="s">
        <v>115</v>
      </c>
      <c r="D18" s="62" t="s">
        <v>271</v>
      </c>
      <c r="E18" s="63" t="s">
        <v>124</v>
      </c>
      <c r="F18" s="64">
        <v>37</v>
      </c>
      <c r="G18" s="65"/>
      <c r="H18" s="65">
        <v>37</v>
      </c>
      <c r="I18" s="71"/>
    </row>
    <row r="19" ht="19.9" customHeight="1" spans="1:9">
      <c r="A19" s="62" t="s">
        <v>123</v>
      </c>
      <c r="B19" s="92" t="s">
        <v>119</v>
      </c>
      <c r="C19" s="62" t="s">
        <v>119</v>
      </c>
      <c r="D19" s="62" t="s">
        <v>271</v>
      </c>
      <c r="E19" s="63" t="s">
        <v>125</v>
      </c>
      <c r="F19" s="64">
        <v>10.5</v>
      </c>
      <c r="G19" s="65"/>
      <c r="H19" s="65">
        <v>10.5</v>
      </c>
      <c r="I19" s="71"/>
    </row>
    <row r="20" ht="19.9" customHeight="1" spans="1:9">
      <c r="A20" s="62">
        <v>208</v>
      </c>
      <c r="B20" s="92"/>
      <c r="C20" s="62"/>
      <c r="D20" s="62"/>
      <c r="E20" s="63" t="s">
        <v>126</v>
      </c>
      <c r="F20" s="64">
        <v>64.6</v>
      </c>
      <c r="G20" s="65">
        <v>64.6</v>
      </c>
      <c r="H20" s="65"/>
      <c r="I20" s="71"/>
    </row>
    <row r="21" ht="19.9" customHeight="1" spans="1:9">
      <c r="A21" s="62">
        <v>208</v>
      </c>
      <c r="B21" s="92" t="s">
        <v>127</v>
      </c>
      <c r="C21" s="62"/>
      <c r="D21" s="62"/>
      <c r="E21" s="63" t="s">
        <v>128</v>
      </c>
      <c r="F21" s="64">
        <v>60.44</v>
      </c>
      <c r="G21" s="65">
        <v>60.44</v>
      </c>
      <c r="H21" s="65"/>
      <c r="I21" s="71"/>
    </row>
    <row r="22" ht="19.9" customHeight="1" spans="1:9">
      <c r="A22" s="62" t="s">
        <v>129</v>
      </c>
      <c r="B22" s="92" t="s">
        <v>127</v>
      </c>
      <c r="C22" s="62" t="s">
        <v>127</v>
      </c>
      <c r="D22" s="62" t="s">
        <v>271</v>
      </c>
      <c r="E22" s="63" t="s">
        <v>130</v>
      </c>
      <c r="F22" s="64">
        <v>39.69</v>
      </c>
      <c r="G22" s="65">
        <v>39.69</v>
      </c>
      <c r="H22" s="65"/>
      <c r="I22" s="71"/>
    </row>
    <row r="23" ht="19.9" customHeight="1" spans="1:9">
      <c r="A23" s="62" t="s">
        <v>129</v>
      </c>
      <c r="B23" s="92" t="s">
        <v>127</v>
      </c>
      <c r="C23" s="62" t="s">
        <v>131</v>
      </c>
      <c r="D23" s="62" t="s">
        <v>271</v>
      </c>
      <c r="E23" s="63" t="s">
        <v>132</v>
      </c>
      <c r="F23" s="64">
        <v>19.85</v>
      </c>
      <c r="G23" s="65">
        <v>19.85</v>
      </c>
      <c r="H23" s="65"/>
      <c r="I23" s="71"/>
    </row>
    <row r="24" ht="19.9" customHeight="1" spans="1:9">
      <c r="A24" s="62" t="s">
        <v>129</v>
      </c>
      <c r="B24" s="92" t="s">
        <v>127</v>
      </c>
      <c r="C24" s="62" t="s">
        <v>119</v>
      </c>
      <c r="D24" s="62" t="s">
        <v>271</v>
      </c>
      <c r="E24" s="63" t="s">
        <v>133</v>
      </c>
      <c r="F24" s="64">
        <v>0.9</v>
      </c>
      <c r="G24" s="65">
        <v>0.9</v>
      </c>
      <c r="H24" s="65"/>
      <c r="I24" s="71"/>
    </row>
    <row r="25" ht="19.9" customHeight="1" spans="1:9">
      <c r="A25" s="62">
        <v>208</v>
      </c>
      <c r="B25" s="92">
        <v>11</v>
      </c>
      <c r="C25" s="62"/>
      <c r="D25" s="62"/>
      <c r="E25" s="63" t="s">
        <v>134</v>
      </c>
      <c r="F25" s="64">
        <v>3.97</v>
      </c>
      <c r="G25" s="65">
        <v>3.97</v>
      </c>
      <c r="H25" s="65"/>
      <c r="I25" s="71"/>
    </row>
    <row r="26" ht="19.9" customHeight="1" spans="1:9">
      <c r="A26" s="62" t="s">
        <v>129</v>
      </c>
      <c r="B26" s="92" t="s">
        <v>135</v>
      </c>
      <c r="C26" s="62" t="s">
        <v>127</v>
      </c>
      <c r="D26" s="62" t="s">
        <v>271</v>
      </c>
      <c r="E26" s="63" t="s">
        <v>136</v>
      </c>
      <c r="F26" s="64">
        <v>3.97</v>
      </c>
      <c r="G26" s="65">
        <v>3.97</v>
      </c>
      <c r="H26" s="65"/>
      <c r="I26" s="71"/>
    </row>
    <row r="27" ht="19.9" customHeight="1" spans="1:9">
      <c r="A27" s="62">
        <v>208</v>
      </c>
      <c r="B27" s="92">
        <v>99</v>
      </c>
      <c r="C27" s="62"/>
      <c r="D27" s="62"/>
      <c r="E27" s="63" t="s">
        <v>137</v>
      </c>
      <c r="F27" s="64">
        <v>4.16</v>
      </c>
      <c r="G27" s="65">
        <v>4.16</v>
      </c>
      <c r="H27" s="65"/>
      <c r="I27" s="71"/>
    </row>
    <row r="28" ht="19.9" customHeight="1" spans="1:9">
      <c r="A28" s="62" t="s">
        <v>129</v>
      </c>
      <c r="B28" s="92" t="s">
        <v>119</v>
      </c>
      <c r="C28" s="62" t="s">
        <v>119</v>
      </c>
      <c r="D28" s="62" t="s">
        <v>271</v>
      </c>
      <c r="E28" s="63" t="s">
        <v>138</v>
      </c>
      <c r="F28" s="64">
        <v>4.16</v>
      </c>
      <c r="G28" s="65">
        <v>4.16</v>
      </c>
      <c r="H28" s="65"/>
      <c r="I28" s="71"/>
    </row>
    <row r="29" ht="19.9" customHeight="1" spans="1:9">
      <c r="A29" s="62">
        <v>210</v>
      </c>
      <c r="B29" s="92"/>
      <c r="C29" s="62"/>
      <c r="D29" s="62"/>
      <c r="E29" s="63" t="s">
        <v>139</v>
      </c>
      <c r="F29" s="64">
        <v>16.51</v>
      </c>
      <c r="G29" s="65">
        <v>16.51</v>
      </c>
      <c r="H29" s="65"/>
      <c r="I29" s="71"/>
    </row>
    <row r="30" ht="19.9" customHeight="1" spans="1:9">
      <c r="A30" s="62">
        <v>210</v>
      </c>
      <c r="B30" s="92">
        <v>11</v>
      </c>
      <c r="C30" s="62"/>
      <c r="D30" s="62"/>
      <c r="E30" s="63" t="s">
        <v>140</v>
      </c>
      <c r="F30" s="64">
        <v>16.51</v>
      </c>
      <c r="G30" s="65">
        <v>16.51</v>
      </c>
      <c r="H30" s="65"/>
      <c r="I30" s="71"/>
    </row>
    <row r="31" ht="19.9" customHeight="1" spans="1:9">
      <c r="A31" s="62" t="s">
        <v>141</v>
      </c>
      <c r="B31" s="92" t="s">
        <v>135</v>
      </c>
      <c r="C31" s="62" t="s">
        <v>113</v>
      </c>
      <c r="D31" s="62" t="s">
        <v>271</v>
      </c>
      <c r="E31" s="63" t="s">
        <v>142</v>
      </c>
      <c r="F31" s="64">
        <v>6.37</v>
      </c>
      <c r="G31" s="65">
        <v>6.37</v>
      </c>
      <c r="H31" s="65"/>
      <c r="I31" s="71"/>
    </row>
    <row r="32" ht="19.9" customHeight="1" spans="1:9">
      <c r="A32" s="62" t="s">
        <v>141</v>
      </c>
      <c r="B32" s="92" t="s">
        <v>135</v>
      </c>
      <c r="C32" s="62" t="s">
        <v>115</v>
      </c>
      <c r="D32" s="62" t="s">
        <v>271</v>
      </c>
      <c r="E32" s="63" t="s">
        <v>143</v>
      </c>
      <c r="F32" s="64">
        <v>8.76</v>
      </c>
      <c r="G32" s="65">
        <v>8.76</v>
      </c>
      <c r="H32" s="65"/>
      <c r="I32" s="71"/>
    </row>
    <row r="33" ht="19.9" customHeight="1" spans="1:9">
      <c r="A33" s="62" t="s">
        <v>141</v>
      </c>
      <c r="B33" s="92" t="s">
        <v>135</v>
      </c>
      <c r="C33" s="62" t="s">
        <v>144</v>
      </c>
      <c r="D33" s="62" t="s">
        <v>271</v>
      </c>
      <c r="E33" s="63" t="s">
        <v>145</v>
      </c>
      <c r="F33" s="64">
        <v>1.38</v>
      </c>
      <c r="G33" s="65">
        <v>1.38</v>
      </c>
      <c r="H33" s="65"/>
      <c r="I33" s="71"/>
    </row>
    <row r="34" ht="19.9" customHeight="1" spans="1:9">
      <c r="A34" s="62">
        <v>213</v>
      </c>
      <c r="B34" s="92"/>
      <c r="C34" s="62"/>
      <c r="D34" s="62"/>
      <c r="E34" s="63" t="s">
        <v>146</v>
      </c>
      <c r="F34" s="64">
        <v>1.5</v>
      </c>
      <c r="G34" s="65">
        <v>1.5</v>
      </c>
      <c r="H34" s="65"/>
      <c r="I34" s="71"/>
    </row>
    <row r="35" ht="19.9" customHeight="1" spans="1:9">
      <c r="A35" s="62">
        <v>213</v>
      </c>
      <c r="B35" s="92" t="s">
        <v>127</v>
      </c>
      <c r="C35" s="62"/>
      <c r="D35" s="62"/>
      <c r="E35" s="63" t="s">
        <v>147</v>
      </c>
      <c r="F35" s="64">
        <v>1.5</v>
      </c>
      <c r="G35" s="65">
        <v>1.5</v>
      </c>
      <c r="H35" s="65"/>
      <c r="I35" s="71"/>
    </row>
    <row r="36" ht="19.9" customHeight="1" spans="1:9">
      <c r="A36" s="62" t="s">
        <v>148</v>
      </c>
      <c r="B36" s="92" t="s">
        <v>127</v>
      </c>
      <c r="C36" s="62" t="s">
        <v>119</v>
      </c>
      <c r="D36" s="62" t="s">
        <v>271</v>
      </c>
      <c r="E36" s="63" t="s">
        <v>149</v>
      </c>
      <c r="F36" s="64">
        <v>1.5</v>
      </c>
      <c r="G36" s="65">
        <v>1.5</v>
      </c>
      <c r="H36" s="65"/>
      <c r="I36" s="71"/>
    </row>
    <row r="37" ht="19.9" customHeight="1" spans="1:9">
      <c r="A37" s="62">
        <v>221</v>
      </c>
      <c r="B37" s="92"/>
      <c r="C37" s="62"/>
      <c r="D37" s="62"/>
      <c r="E37" s="63" t="s">
        <v>150</v>
      </c>
      <c r="F37" s="64">
        <v>34.55</v>
      </c>
      <c r="G37" s="65">
        <v>34.55</v>
      </c>
      <c r="H37" s="65"/>
      <c r="I37" s="71"/>
    </row>
    <row r="38" ht="19.9" customHeight="1" spans="1:9">
      <c r="A38" s="62">
        <v>221</v>
      </c>
      <c r="B38" s="92" t="s">
        <v>115</v>
      </c>
      <c r="C38" s="62"/>
      <c r="D38" s="62"/>
      <c r="E38" s="63" t="s">
        <v>151</v>
      </c>
      <c r="F38" s="64">
        <v>34.55</v>
      </c>
      <c r="G38" s="65">
        <v>34.55</v>
      </c>
      <c r="H38" s="65"/>
      <c r="I38" s="71"/>
    </row>
    <row r="39" ht="19.9" customHeight="1" spans="1:9">
      <c r="A39" s="62" t="s">
        <v>152</v>
      </c>
      <c r="B39" s="92" t="s">
        <v>115</v>
      </c>
      <c r="C39" s="62" t="s">
        <v>113</v>
      </c>
      <c r="D39" s="62" t="s">
        <v>271</v>
      </c>
      <c r="E39" s="63" t="s">
        <v>153</v>
      </c>
      <c r="F39" s="64">
        <v>34.55</v>
      </c>
      <c r="G39" s="65">
        <v>34.55</v>
      </c>
      <c r="H39" s="65"/>
      <c r="I39" s="71"/>
    </row>
    <row r="40" ht="8.45" customHeight="1" spans="1:9">
      <c r="A40" s="66"/>
      <c r="B40" s="93"/>
      <c r="C40" s="66"/>
      <c r="D40" s="66"/>
      <c r="E40" s="67"/>
      <c r="F40" s="67"/>
      <c r="G40" s="67"/>
      <c r="H40" s="67"/>
      <c r="I40" s="73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1"/>
  <sheetViews>
    <sheetView workbookViewId="0">
      <pane ySplit="6" topLeftCell="A7" activePane="bottomLeft" state="frozen"/>
      <selection/>
      <selection pane="bottomLeft" activeCell="A26" sqref="$A26:$XFD26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52"/>
      <c r="B1" s="52"/>
      <c r="C1" s="76"/>
      <c r="D1" s="76"/>
      <c r="E1" s="77"/>
      <c r="F1" s="77"/>
      <c r="G1" s="78" t="s">
        <v>276</v>
      </c>
      <c r="H1" s="79"/>
    </row>
    <row r="2" ht="19.9" customHeight="1" spans="1:8">
      <c r="A2" s="55" t="s">
        <v>18</v>
      </c>
      <c r="B2" s="55"/>
      <c r="C2" s="55"/>
      <c r="D2" s="55"/>
      <c r="E2" s="55"/>
      <c r="F2" s="55"/>
      <c r="G2" s="55"/>
      <c r="H2" s="79"/>
    </row>
    <row r="3" ht="17.1" customHeight="1" spans="1:8">
      <c r="A3" s="56" t="s">
        <v>37</v>
      </c>
      <c r="B3" s="56"/>
      <c r="C3" s="56"/>
      <c r="D3" s="56"/>
      <c r="F3" s="57"/>
      <c r="G3" s="80" t="s">
        <v>38</v>
      </c>
      <c r="H3" s="79"/>
    </row>
    <row r="4" ht="21.4" customHeight="1" spans="1:8">
      <c r="A4" s="59" t="s">
        <v>41</v>
      </c>
      <c r="B4" s="59"/>
      <c r="C4" s="59"/>
      <c r="D4" s="59"/>
      <c r="E4" s="59" t="s">
        <v>102</v>
      </c>
      <c r="F4" s="59"/>
      <c r="G4" s="59"/>
      <c r="H4" s="79"/>
    </row>
    <row r="5" ht="21.4" customHeight="1" spans="1:8">
      <c r="A5" s="59" t="s">
        <v>104</v>
      </c>
      <c r="B5" s="59"/>
      <c r="C5" s="59" t="s">
        <v>96</v>
      </c>
      <c r="D5" s="59" t="s">
        <v>97</v>
      </c>
      <c r="E5" s="59" t="s">
        <v>85</v>
      </c>
      <c r="F5" s="59" t="s">
        <v>277</v>
      </c>
      <c r="G5" s="59" t="s">
        <v>278</v>
      </c>
      <c r="H5" s="79"/>
    </row>
    <row r="6" ht="21.4" customHeight="1" spans="1:8">
      <c r="A6" s="59" t="s">
        <v>105</v>
      </c>
      <c r="B6" s="59" t="s">
        <v>106</v>
      </c>
      <c r="C6" s="59"/>
      <c r="D6" s="59"/>
      <c r="E6" s="59"/>
      <c r="F6" s="59"/>
      <c r="G6" s="59"/>
      <c r="H6" s="79"/>
    </row>
    <row r="7" ht="19.9" customHeight="1" spans="1:8">
      <c r="A7" s="60"/>
      <c r="B7" s="60"/>
      <c r="C7" s="60"/>
      <c r="D7" s="60" t="s">
        <v>98</v>
      </c>
      <c r="E7" s="61">
        <v>458.68</v>
      </c>
      <c r="F7" s="61">
        <v>413.38</v>
      </c>
      <c r="G7" s="61">
        <v>45.31</v>
      </c>
      <c r="H7" s="79"/>
    </row>
    <row r="8" ht="19.9" customHeight="1" spans="1:8">
      <c r="A8" s="81" t="s">
        <v>55</v>
      </c>
      <c r="B8" s="81" t="s">
        <v>55</v>
      </c>
      <c r="C8" s="82"/>
      <c r="D8" s="83" t="s">
        <v>55</v>
      </c>
      <c r="E8" s="64">
        <v>458.68</v>
      </c>
      <c r="F8" s="64">
        <v>413.38</v>
      </c>
      <c r="G8" s="64">
        <v>45.31</v>
      </c>
      <c r="H8" s="79"/>
    </row>
    <row r="9" ht="19.9" customHeight="1" spans="1:8">
      <c r="A9" s="81" t="s">
        <v>55</v>
      </c>
      <c r="B9" s="81" t="s">
        <v>55</v>
      </c>
      <c r="C9" s="82" t="s">
        <v>99</v>
      </c>
      <c r="D9" s="83" t="s">
        <v>108</v>
      </c>
      <c r="E9" s="64">
        <v>458.68</v>
      </c>
      <c r="F9" s="64">
        <v>413.38</v>
      </c>
      <c r="G9" s="64">
        <v>45.31</v>
      </c>
      <c r="H9" s="79"/>
    </row>
    <row r="10" ht="19.9" customHeight="1" spans="1:8">
      <c r="A10" s="81" t="s">
        <v>55</v>
      </c>
      <c r="B10" s="81" t="s">
        <v>55</v>
      </c>
      <c r="C10" s="82" t="s">
        <v>279</v>
      </c>
      <c r="D10" s="83" t="s">
        <v>280</v>
      </c>
      <c r="E10" s="64">
        <v>412.45</v>
      </c>
      <c r="F10" s="64">
        <v>412.45</v>
      </c>
      <c r="G10" s="64"/>
      <c r="H10" s="79"/>
    </row>
    <row r="11" ht="19.9" customHeight="1" spans="1:8">
      <c r="A11" s="81" t="s">
        <v>207</v>
      </c>
      <c r="B11" s="81" t="s">
        <v>281</v>
      </c>
      <c r="C11" s="82" t="s">
        <v>282</v>
      </c>
      <c r="D11" s="83" t="s">
        <v>283</v>
      </c>
      <c r="E11" s="64">
        <v>93.96</v>
      </c>
      <c r="F11" s="64">
        <v>93.96</v>
      </c>
      <c r="G11" s="64"/>
      <c r="H11" s="79"/>
    </row>
    <row r="12" ht="19.9" customHeight="1" spans="1:8">
      <c r="A12" s="81" t="s">
        <v>207</v>
      </c>
      <c r="B12" s="81" t="s">
        <v>284</v>
      </c>
      <c r="C12" s="82" t="s">
        <v>285</v>
      </c>
      <c r="D12" s="83" t="s">
        <v>286</v>
      </c>
      <c r="E12" s="64">
        <v>41.29</v>
      </c>
      <c r="F12" s="64">
        <v>41.29</v>
      </c>
      <c r="G12" s="64"/>
      <c r="H12" s="79"/>
    </row>
    <row r="13" ht="19.9" customHeight="1" spans="1:8">
      <c r="A13" s="81" t="s">
        <v>207</v>
      </c>
      <c r="B13" s="81" t="s">
        <v>208</v>
      </c>
      <c r="C13" s="82" t="s">
        <v>287</v>
      </c>
      <c r="D13" s="83" t="s">
        <v>288</v>
      </c>
      <c r="E13" s="64">
        <v>46.74</v>
      </c>
      <c r="F13" s="64">
        <v>46.74</v>
      </c>
      <c r="G13" s="64"/>
      <c r="H13" s="79"/>
    </row>
    <row r="14" ht="19.9" customHeight="1" spans="1:8">
      <c r="A14" s="81" t="s">
        <v>207</v>
      </c>
      <c r="B14" s="81" t="s">
        <v>208</v>
      </c>
      <c r="C14" s="82" t="s">
        <v>289</v>
      </c>
      <c r="D14" s="83" t="s">
        <v>290</v>
      </c>
      <c r="E14" s="64">
        <v>3.4</v>
      </c>
      <c r="F14" s="64">
        <v>3.4</v>
      </c>
      <c r="G14" s="64"/>
      <c r="H14" s="79"/>
    </row>
    <row r="15" ht="19.9" customHeight="1" spans="1:8">
      <c r="A15" s="81" t="s">
        <v>207</v>
      </c>
      <c r="B15" s="81" t="s">
        <v>208</v>
      </c>
      <c r="C15" s="82" t="s">
        <v>291</v>
      </c>
      <c r="D15" s="83" t="s">
        <v>292</v>
      </c>
      <c r="E15" s="64">
        <v>30.65</v>
      </c>
      <c r="F15" s="64">
        <v>30.65</v>
      </c>
      <c r="G15" s="64"/>
      <c r="H15" s="79"/>
    </row>
    <row r="16" ht="19.9" customHeight="1" spans="1:8">
      <c r="A16" s="81" t="s">
        <v>207</v>
      </c>
      <c r="B16" s="81" t="s">
        <v>208</v>
      </c>
      <c r="C16" s="82" t="s">
        <v>293</v>
      </c>
      <c r="D16" s="83" t="s">
        <v>294</v>
      </c>
      <c r="E16" s="64">
        <v>12.68</v>
      </c>
      <c r="F16" s="64">
        <v>12.68</v>
      </c>
      <c r="G16" s="64"/>
      <c r="H16" s="79"/>
    </row>
    <row r="17" ht="19.9" customHeight="1" spans="1:8">
      <c r="A17" s="81" t="s">
        <v>207</v>
      </c>
      <c r="B17" s="81" t="s">
        <v>295</v>
      </c>
      <c r="C17" s="82" t="s">
        <v>296</v>
      </c>
      <c r="D17" s="83" t="s">
        <v>297</v>
      </c>
      <c r="E17" s="64">
        <v>5.81</v>
      </c>
      <c r="F17" s="64">
        <v>5.81</v>
      </c>
      <c r="G17" s="64"/>
      <c r="H17" s="79"/>
    </row>
    <row r="18" ht="19.9" customHeight="1" spans="1:8">
      <c r="A18" s="81" t="s">
        <v>207</v>
      </c>
      <c r="B18" s="81" t="s">
        <v>215</v>
      </c>
      <c r="C18" s="82" t="s">
        <v>298</v>
      </c>
      <c r="D18" s="83" t="s">
        <v>299</v>
      </c>
      <c r="E18" s="64">
        <v>101.35</v>
      </c>
      <c r="F18" s="64">
        <v>101.35</v>
      </c>
      <c r="G18" s="64"/>
      <c r="H18" s="79"/>
    </row>
    <row r="19" ht="19.9" customHeight="1" spans="1:8">
      <c r="A19" s="81" t="s">
        <v>207</v>
      </c>
      <c r="B19" s="81" t="s">
        <v>215</v>
      </c>
      <c r="C19" s="82" t="s">
        <v>300</v>
      </c>
      <c r="D19" s="83" t="s">
        <v>301</v>
      </c>
      <c r="E19" s="64">
        <v>39.59</v>
      </c>
      <c r="F19" s="64">
        <v>39.59</v>
      </c>
      <c r="G19" s="64"/>
      <c r="H19" s="79"/>
    </row>
    <row r="20" ht="19.9" customHeight="1" spans="1:8">
      <c r="A20" s="81" t="s">
        <v>207</v>
      </c>
      <c r="B20" s="81" t="s">
        <v>215</v>
      </c>
      <c r="C20" s="82" t="s">
        <v>302</v>
      </c>
      <c r="D20" s="83" t="s">
        <v>303</v>
      </c>
      <c r="E20" s="64">
        <v>42.18</v>
      </c>
      <c r="F20" s="64">
        <v>42.18</v>
      </c>
      <c r="G20" s="64"/>
      <c r="H20" s="79"/>
    </row>
    <row r="21" ht="19.9" customHeight="1" spans="1:8">
      <c r="A21" s="81" t="s">
        <v>207</v>
      </c>
      <c r="B21" s="81" t="s">
        <v>215</v>
      </c>
      <c r="C21" s="82" t="s">
        <v>304</v>
      </c>
      <c r="D21" s="83" t="s">
        <v>305</v>
      </c>
      <c r="E21" s="64">
        <v>19.58</v>
      </c>
      <c r="F21" s="64">
        <v>19.58</v>
      </c>
      <c r="G21" s="64"/>
      <c r="H21" s="79"/>
    </row>
    <row r="22" ht="19.9" customHeight="1" spans="1:8">
      <c r="A22" s="81" t="s">
        <v>207</v>
      </c>
      <c r="B22" s="81" t="s">
        <v>306</v>
      </c>
      <c r="C22" s="82" t="s">
        <v>307</v>
      </c>
      <c r="D22" s="83" t="s">
        <v>308</v>
      </c>
      <c r="E22" s="64">
        <v>40.47</v>
      </c>
      <c r="F22" s="64">
        <v>40.47</v>
      </c>
      <c r="G22" s="64"/>
      <c r="H22" s="79"/>
    </row>
    <row r="23" ht="19.9" customHeight="1" spans="1:8">
      <c r="A23" s="81" t="s">
        <v>207</v>
      </c>
      <c r="B23" s="81" t="s">
        <v>266</v>
      </c>
      <c r="C23" s="82" t="s">
        <v>309</v>
      </c>
      <c r="D23" s="83" t="s">
        <v>310</v>
      </c>
      <c r="E23" s="64">
        <v>19.85</v>
      </c>
      <c r="F23" s="64">
        <v>19.85</v>
      </c>
      <c r="G23" s="64"/>
      <c r="H23" s="79"/>
    </row>
    <row r="24" ht="19.9" customHeight="1" spans="1:8">
      <c r="A24" s="81" t="s">
        <v>207</v>
      </c>
      <c r="B24" s="81" t="s">
        <v>311</v>
      </c>
      <c r="C24" s="82" t="s">
        <v>312</v>
      </c>
      <c r="D24" s="83" t="s">
        <v>313</v>
      </c>
      <c r="E24" s="64">
        <v>15.57</v>
      </c>
      <c r="F24" s="64">
        <v>15.57</v>
      </c>
      <c r="G24" s="64"/>
      <c r="H24" s="79"/>
    </row>
    <row r="25" ht="19.9" customHeight="1" spans="1:8">
      <c r="A25" s="81" t="s">
        <v>207</v>
      </c>
      <c r="B25" s="81" t="s">
        <v>314</v>
      </c>
      <c r="C25" s="82" t="s">
        <v>315</v>
      </c>
      <c r="D25" s="83" t="s">
        <v>316</v>
      </c>
      <c r="E25" s="64">
        <v>1.38</v>
      </c>
      <c r="F25" s="64">
        <v>1.38</v>
      </c>
      <c r="G25" s="64"/>
      <c r="H25" s="79"/>
    </row>
    <row r="26" ht="19.9" customHeight="1" spans="1:8">
      <c r="A26" s="81" t="s">
        <v>207</v>
      </c>
      <c r="B26" s="81" t="s">
        <v>228</v>
      </c>
      <c r="C26" s="82" t="s">
        <v>317</v>
      </c>
      <c r="D26" s="83" t="s">
        <v>318</v>
      </c>
      <c r="E26" s="64">
        <v>6.95</v>
      </c>
      <c r="F26" s="64">
        <v>6.95</v>
      </c>
      <c r="G26" s="64"/>
      <c r="H26" s="79"/>
    </row>
    <row r="27" ht="19.9" customHeight="1" spans="1:8">
      <c r="A27" s="81" t="s">
        <v>207</v>
      </c>
      <c r="B27" s="81" t="s">
        <v>228</v>
      </c>
      <c r="C27" s="82" t="s">
        <v>319</v>
      </c>
      <c r="D27" s="83" t="s">
        <v>320</v>
      </c>
      <c r="E27" s="64">
        <v>0.95</v>
      </c>
      <c r="F27" s="64">
        <v>0.95</v>
      </c>
      <c r="G27" s="64"/>
      <c r="H27" s="79"/>
    </row>
    <row r="28" ht="19.9" customHeight="1" spans="1:8">
      <c r="A28" s="81" t="s">
        <v>207</v>
      </c>
      <c r="B28" s="81" t="s">
        <v>228</v>
      </c>
      <c r="C28" s="82" t="s">
        <v>321</v>
      </c>
      <c r="D28" s="83" t="s">
        <v>322</v>
      </c>
      <c r="E28" s="64">
        <v>2.02</v>
      </c>
      <c r="F28" s="64">
        <v>2.02</v>
      </c>
      <c r="G28" s="64"/>
      <c r="H28" s="79"/>
    </row>
    <row r="29" ht="19.9" customHeight="1" spans="1:8">
      <c r="A29" s="81" t="s">
        <v>207</v>
      </c>
      <c r="B29" s="81" t="s">
        <v>228</v>
      </c>
      <c r="C29" s="82" t="s">
        <v>323</v>
      </c>
      <c r="D29" s="83" t="s">
        <v>324</v>
      </c>
      <c r="E29" s="64">
        <v>3.97</v>
      </c>
      <c r="F29" s="64">
        <v>3.97</v>
      </c>
      <c r="G29" s="64"/>
      <c r="H29" s="79"/>
    </row>
    <row r="30" ht="19.9" customHeight="1" spans="1:8">
      <c r="A30" s="81" t="s">
        <v>207</v>
      </c>
      <c r="B30" s="81" t="s">
        <v>325</v>
      </c>
      <c r="C30" s="82" t="s">
        <v>326</v>
      </c>
      <c r="D30" s="83" t="s">
        <v>327</v>
      </c>
      <c r="E30" s="64">
        <v>34.55</v>
      </c>
      <c r="F30" s="64">
        <v>34.55</v>
      </c>
      <c r="G30" s="64"/>
      <c r="H30" s="79"/>
    </row>
    <row r="31" ht="19.9" customHeight="1" spans="1:8">
      <c r="A31" s="81" t="s">
        <v>207</v>
      </c>
      <c r="B31" s="81" t="s">
        <v>235</v>
      </c>
      <c r="C31" s="82" t="s">
        <v>328</v>
      </c>
      <c r="D31" s="83" t="s">
        <v>329</v>
      </c>
      <c r="E31" s="64">
        <v>4.54</v>
      </c>
      <c r="F31" s="64">
        <v>4.54</v>
      </c>
      <c r="G31" s="64"/>
      <c r="H31" s="79"/>
    </row>
    <row r="32" ht="19.9" customHeight="1" spans="1:8">
      <c r="A32" s="81" t="s">
        <v>207</v>
      </c>
      <c r="B32" s="81" t="s">
        <v>235</v>
      </c>
      <c r="C32" s="82" t="s">
        <v>330</v>
      </c>
      <c r="D32" s="83" t="s">
        <v>331</v>
      </c>
      <c r="E32" s="64">
        <v>4.54</v>
      </c>
      <c r="F32" s="64">
        <v>4.54</v>
      </c>
      <c r="G32" s="64"/>
      <c r="H32" s="79"/>
    </row>
    <row r="33" ht="19.9" customHeight="1" spans="1:8">
      <c r="A33" s="81" t="s">
        <v>55</v>
      </c>
      <c r="B33" s="81" t="s">
        <v>55</v>
      </c>
      <c r="C33" s="82" t="s">
        <v>332</v>
      </c>
      <c r="D33" s="83" t="s">
        <v>333</v>
      </c>
      <c r="E33" s="64">
        <v>45.31</v>
      </c>
      <c r="F33" s="64"/>
      <c r="G33" s="64">
        <v>45.31</v>
      </c>
      <c r="H33" s="79"/>
    </row>
    <row r="34" ht="19.9" customHeight="1" spans="1:8">
      <c r="A34" s="81" t="s">
        <v>261</v>
      </c>
      <c r="B34" s="81" t="s">
        <v>281</v>
      </c>
      <c r="C34" s="82" t="s">
        <v>334</v>
      </c>
      <c r="D34" s="83" t="s">
        <v>335</v>
      </c>
      <c r="E34" s="64">
        <v>14.07</v>
      </c>
      <c r="F34" s="64"/>
      <c r="G34" s="64">
        <v>14.07</v>
      </c>
      <c r="H34" s="79"/>
    </row>
    <row r="35" ht="19.9" customHeight="1" spans="1:8">
      <c r="A35" s="81" t="s">
        <v>261</v>
      </c>
      <c r="B35" s="81" t="s">
        <v>295</v>
      </c>
      <c r="C35" s="82" t="s">
        <v>336</v>
      </c>
      <c r="D35" s="83" t="s">
        <v>337</v>
      </c>
      <c r="E35" s="64">
        <v>1.8</v>
      </c>
      <c r="F35" s="64"/>
      <c r="G35" s="64">
        <v>1.8</v>
      </c>
      <c r="H35" s="79"/>
    </row>
    <row r="36" ht="19.9" customHeight="1" spans="1:8">
      <c r="A36" s="81" t="s">
        <v>261</v>
      </c>
      <c r="B36" s="81" t="s">
        <v>215</v>
      </c>
      <c r="C36" s="82" t="s">
        <v>338</v>
      </c>
      <c r="D36" s="83" t="s">
        <v>339</v>
      </c>
      <c r="E36" s="64">
        <v>1.08</v>
      </c>
      <c r="F36" s="64"/>
      <c r="G36" s="64">
        <v>1.08</v>
      </c>
      <c r="H36" s="79"/>
    </row>
    <row r="37" ht="19.9" customHeight="1" spans="1:8">
      <c r="A37" s="81" t="s">
        <v>261</v>
      </c>
      <c r="B37" s="81" t="s">
        <v>314</v>
      </c>
      <c r="C37" s="82" t="s">
        <v>340</v>
      </c>
      <c r="D37" s="83" t="s">
        <v>341</v>
      </c>
      <c r="E37" s="64">
        <v>4</v>
      </c>
      <c r="F37" s="64"/>
      <c r="G37" s="64">
        <v>4</v>
      </c>
      <c r="H37" s="79"/>
    </row>
    <row r="38" ht="19.9" customHeight="1" spans="1:8">
      <c r="A38" s="81" t="s">
        <v>261</v>
      </c>
      <c r="B38" s="81" t="s">
        <v>325</v>
      </c>
      <c r="C38" s="82" t="s">
        <v>342</v>
      </c>
      <c r="D38" s="83" t="s">
        <v>343</v>
      </c>
      <c r="E38" s="64">
        <v>4</v>
      </c>
      <c r="F38" s="64"/>
      <c r="G38" s="64">
        <v>4</v>
      </c>
      <c r="H38" s="79"/>
    </row>
    <row r="39" ht="19.9" customHeight="1" spans="1:8">
      <c r="A39" s="81" t="s">
        <v>261</v>
      </c>
      <c r="B39" s="81" t="s">
        <v>344</v>
      </c>
      <c r="C39" s="82" t="s">
        <v>345</v>
      </c>
      <c r="D39" s="83" t="s">
        <v>346</v>
      </c>
      <c r="E39" s="64">
        <v>2</v>
      </c>
      <c r="F39" s="64"/>
      <c r="G39" s="64">
        <v>2</v>
      </c>
      <c r="H39" s="79"/>
    </row>
    <row r="40" ht="19.9" customHeight="1" spans="1:8">
      <c r="A40" s="81" t="s">
        <v>261</v>
      </c>
      <c r="B40" s="81" t="s">
        <v>347</v>
      </c>
      <c r="C40" s="82" t="s">
        <v>348</v>
      </c>
      <c r="D40" s="83" t="s">
        <v>349</v>
      </c>
      <c r="E40" s="64">
        <v>1</v>
      </c>
      <c r="F40" s="64"/>
      <c r="G40" s="64">
        <v>1</v>
      </c>
      <c r="H40" s="79"/>
    </row>
    <row r="41" ht="19.9" customHeight="1" spans="1:8">
      <c r="A41" s="81" t="s">
        <v>261</v>
      </c>
      <c r="B41" s="81" t="s">
        <v>350</v>
      </c>
      <c r="C41" s="82" t="s">
        <v>351</v>
      </c>
      <c r="D41" s="83" t="s">
        <v>352</v>
      </c>
      <c r="E41" s="64">
        <v>2</v>
      </c>
      <c r="F41" s="64"/>
      <c r="G41" s="64">
        <v>2</v>
      </c>
      <c r="H41" s="79"/>
    </row>
    <row r="42" ht="19.9" customHeight="1" spans="1:8">
      <c r="A42" s="81" t="s">
        <v>261</v>
      </c>
      <c r="B42" s="81" t="s">
        <v>353</v>
      </c>
      <c r="C42" s="82" t="s">
        <v>354</v>
      </c>
      <c r="D42" s="83" t="s">
        <v>355</v>
      </c>
      <c r="E42" s="64">
        <v>3.85</v>
      </c>
      <c r="F42" s="64"/>
      <c r="G42" s="64">
        <v>3.85</v>
      </c>
      <c r="H42" s="79"/>
    </row>
    <row r="43" ht="19.9" customHeight="1" spans="1:8">
      <c r="A43" s="81" t="s">
        <v>261</v>
      </c>
      <c r="B43" s="81" t="s">
        <v>356</v>
      </c>
      <c r="C43" s="82" t="s">
        <v>357</v>
      </c>
      <c r="D43" s="83" t="s">
        <v>358</v>
      </c>
      <c r="E43" s="64">
        <v>3.5</v>
      </c>
      <c r="F43" s="64"/>
      <c r="G43" s="64">
        <v>3.5</v>
      </c>
      <c r="H43" s="79"/>
    </row>
    <row r="44" ht="19.9" customHeight="1" spans="1:8">
      <c r="A44" s="81" t="s">
        <v>261</v>
      </c>
      <c r="B44" s="81" t="s">
        <v>257</v>
      </c>
      <c r="C44" s="82" t="s">
        <v>359</v>
      </c>
      <c r="D44" s="83" t="s">
        <v>360</v>
      </c>
      <c r="E44" s="64">
        <v>8.01</v>
      </c>
      <c r="F44" s="64"/>
      <c r="G44" s="64">
        <v>8.01</v>
      </c>
      <c r="H44" s="79"/>
    </row>
    <row r="45" ht="19.9" customHeight="1" spans="1:8">
      <c r="A45" s="81" t="s">
        <v>261</v>
      </c>
      <c r="B45" s="81" t="s">
        <v>257</v>
      </c>
      <c r="C45" s="82" t="s">
        <v>361</v>
      </c>
      <c r="D45" s="83" t="s">
        <v>362</v>
      </c>
      <c r="E45" s="64">
        <v>7.31</v>
      </c>
      <c r="F45" s="64"/>
      <c r="G45" s="64">
        <v>7.31</v>
      </c>
      <c r="H45" s="79"/>
    </row>
    <row r="46" ht="19.9" customHeight="1" spans="1:8">
      <c r="A46" s="81" t="s">
        <v>261</v>
      </c>
      <c r="B46" s="81" t="s">
        <v>257</v>
      </c>
      <c r="C46" s="82" t="s">
        <v>363</v>
      </c>
      <c r="D46" s="83" t="s">
        <v>256</v>
      </c>
      <c r="E46" s="64">
        <v>0.7</v>
      </c>
      <c r="F46" s="64"/>
      <c r="G46" s="64">
        <v>0.7</v>
      </c>
      <c r="H46" s="79"/>
    </row>
    <row r="47" ht="19.9" customHeight="1" spans="1:8">
      <c r="A47" s="81" t="s">
        <v>55</v>
      </c>
      <c r="B47" s="81" t="s">
        <v>55</v>
      </c>
      <c r="C47" s="82" t="s">
        <v>364</v>
      </c>
      <c r="D47" s="83" t="s">
        <v>365</v>
      </c>
      <c r="E47" s="64">
        <v>0.93</v>
      </c>
      <c r="F47" s="64">
        <v>0.93</v>
      </c>
      <c r="G47" s="64"/>
      <c r="H47" s="79"/>
    </row>
    <row r="48" ht="19.9" customHeight="1" spans="1:8">
      <c r="A48" s="81" t="s">
        <v>265</v>
      </c>
      <c r="B48" s="81" t="s">
        <v>266</v>
      </c>
      <c r="C48" s="82" t="s">
        <v>366</v>
      </c>
      <c r="D48" s="83" t="s">
        <v>367</v>
      </c>
      <c r="E48" s="64">
        <v>0.03</v>
      </c>
      <c r="F48" s="64">
        <v>0.03</v>
      </c>
      <c r="G48" s="64"/>
      <c r="H48" s="79"/>
    </row>
    <row r="49" ht="19.9" customHeight="1" spans="1:8">
      <c r="A49" s="81" t="s">
        <v>265</v>
      </c>
      <c r="B49" s="81" t="s">
        <v>266</v>
      </c>
      <c r="C49" s="82" t="s">
        <v>368</v>
      </c>
      <c r="D49" s="83" t="s">
        <v>369</v>
      </c>
      <c r="E49" s="64">
        <v>0.03</v>
      </c>
      <c r="F49" s="64">
        <v>0.03</v>
      </c>
      <c r="G49" s="64"/>
      <c r="H49" s="79"/>
    </row>
    <row r="50" ht="19.9" customHeight="1" spans="1:8">
      <c r="A50" s="81" t="s">
        <v>265</v>
      </c>
      <c r="B50" s="81" t="s">
        <v>235</v>
      </c>
      <c r="C50" s="82" t="s">
        <v>370</v>
      </c>
      <c r="D50" s="83" t="s">
        <v>371</v>
      </c>
      <c r="E50" s="64">
        <v>0.9</v>
      </c>
      <c r="F50" s="64">
        <v>0.9</v>
      </c>
      <c r="G50" s="64"/>
      <c r="H50" s="79"/>
    </row>
    <row r="51" ht="8.45" customHeight="1" spans="1:8">
      <c r="A51" s="67"/>
      <c r="B51" s="67"/>
      <c r="C51" s="84"/>
      <c r="D51" s="67"/>
      <c r="E51" s="67"/>
      <c r="F51" s="67"/>
      <c r="G51" s="67"/>
      <c r="H51" s="85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workbookViewId="0">
      <pane ySplit="5" topLeftCell="A12" activePane="bottomLeft" state="frozen"/>
      <selection/>
      <selection pane="bottomLeft" activeCell="E27" sqref="E27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52"/>
      <c r="B1" s="52"/>
      <c r="C1" s="52"/>
      <c r="D1" s="53"/>
      <c r="E1" s="53"/>
      <c r="F1" s="4" t="s">
        <v>372</v>
      </c>
      <c r="G1" s="68"/>
    </row>
    <row r="2" ht="19.9" customHeight="1" spans="1:7">
      <c r="A2" s="55" t="s">
        <v>20</v>
      </c>
      <c r="B2" s="55"/>
      <c r="C2" s="55"/>
      <c r="D2" s="55"/>
      <c r="E2" s="55"/>
      <c r="F2" s="55"/>
      <c r="G2" s="68" t="s">
        <v>36</v>
      </c>
    </row>
    <row r="3" ht="17.1" customHeight="1" spans="1:7">
      <c r="A3" s="56" t="s">
        <v>37</v>
      </c>
      <c r="B3" s="56"/>
      <c r="C3" s="56"/>
      <c r="D3" s="56"/>
      <c r="E3" s="56"/>
      <c r="F3" s="58" t="s">
        <v>38</v>
      </c>
      <c r="G3" s="69"/>
    </row>
    <row r="4" ht="21.4" customHeight="1" spans="1:7">
      <c r="A4" s="59" t="s">
        <v>104</v>
      </c>
      <c r="B4" s="59"/>
      <c r="C4" s="59"/>
      <c r="D4" s="59" t="s">
        <v>96</v>
      </c>
      <c r="E4" s="59" t="s">
        <v>97</v>
      </c>
      <c r="F4" s="59" t="s">
        <v>373</v>
      </c>
      <c r="G4" s="70"/>
    </row>
    <row r="5" ht="21.4" customHeight="1" spans="1:7">
      <c r="A5" s="59" t="s">
        <v>105</v>
      </c>
      <c r="B5" s="59" t="s">
        <v>106</v>
      </c>
      <c r="C5" s="59" t="s">
        <v>107</v>
      </c>
      <c r="D5" s="59"/>
      <c r="E5" s="59"/>
      <c r="F5" s="59"/>
      <c r="G5" s="71"/>
    </row>
    <row r="6" ht="19.9" customHeight="1" spans="1:7">
      <c r="A6" s="60"/>
      <c r="B6" s="60"/>
      <c r="C6" s="60"/>
      <c r="D6" s="60"/>
      <c r="E6" s="60" t="s">
        <v>98</v>
      </c>
      <c r="F6" s="61">
        <v>289.85</v>
      </c>
      <c r="G6" s="72"/>
    </row>
    <row r="7" ht="19.9" customHeight="1" spans="1:7">
      <c r="A7" s="62"/>
      <c r="B7" s="62"/>
      <c r="C7" s="62"/>
      <c r="D7" s="62"/>
      <c r="E7" s="63" t="s">
        <v>55</v>
      </c>
      <c r="F7" s="64">
        <v>289.85</v>
      </c>
      <c r="G7" s="70"/>
    </row>
    <row r="8" ht="19.9" customHeight="1" spans="1:7">
      <c r="A8" s="62"/>
      <c r="B8" s="62"/>
      <c r="C8" s="62"/>
      <c r="D8" s="62"/>
      <c r="E8" s="63" t="s">
        <v>108</v>
      </c>
      <c r="F8" s="64">
        <v>289.85</v>
      </c>
      <c r="G8" s="70"/>
    </row>
    <row r="9" ht="19.9" customHeight="1" spans="1:7">
      <c r="A9" s="62"/>
      <c r="B9" s="62"/>
      <c r="C9" s="62"/>
      <c r="D9" s="62"/>
      <c r="E9" s="63" t="s">
        <v>116</v>
      </c>
      <c r="F9" s="64">
        <v>185.25</v>
      </c>
      <c r="G9" s="71"/>
    </row>
    <row r="10" ht="19.9" customHeight="1" spans="1:7">
      <c r="A10" s="62" t="s">
        <v>111</v>
      </c>
      <c r="B10" s="62" t="s">
        <v>112</v>
      </c>
      <c r="C10" s="62" t="s">
        <v>115</v>
      </c>
      <c r="D10" s="62" t="s">
        <v>99</v>
      </c>
      <c r="E10" s="63" t="s">
        <v>374</v>
      </c>
      <c r="F10" s="65">
        <v>8</v>
      </c>
      <c r="G10" s="71"/>
    </row>
    <row r="11" ht="19.9" customHeight="1" spans="1:7">
      <c r="A11" s="62" t="s">
        <v>111</v>
      </c>
      <c r="B11" s="62" t="s">
        <v>112</v>
      </c>
      <c r="C11" s="62" t="s">
        <v>115</v>
      </c>
      <c r="D11" s="62" t="s">
        <v>99</v>
      </c>
      <c r="E11" s="63" t="s">
        <v>375</v>
      </c>
      <c r="F11" s="65">
        <v>2</v>
      </c>
      <c r="G11" s="71"/>
    </row>
    <row r="12" ht="19.9" customHeight="1" spans="1:7">
      <c r="A12" s="62" t="s">
        <v>111</v>
      </c>
      <c r="B12" s="62" t="s">
        <v>112</v>
      </c>
      <c r="C12" s="62" t="s">
        <v>115</v>
      </c>
      <c r="D12" s="62" t="s">
        <v>99</v>
      </c>
      <c r="E12" s="63" t="s">
        <v>376</v>
      </c>
      <c r="F12" s="65">
        <v>6.5</v>
      </c>
      <c r="G12" s="71"/>
    </row>
    <row r="13" ht="19.9" customHeight="1" spans="1:7">
      <c r="A13" s="62" t="s">
        <v>111</v>
      </c>
      <c r="B13" s="62" t="s">
        <v>112</v>
      </c>
      <c r="C13" s="62" t="s">
        <v>115</v>
      </c>
      <c r="D13" s="62" t="s">
        <v>99</v>
      </c>
      <c r="E13" s="63" t="s">
        <v>377</v>
      </c>
      <c r="F13" s="65">
        <v>5</v>
      </c>
      <c r="G13" s="71"/>
    </row>
    <row r="14" ht="19.9" customHeight="1" spans="1:7">
      <c r="A14" s="62" t="s">
        <v>111</v>
      </c>
      <c r="B14" s="62" t="s">
        <v>112</v>
      </c>
      <c r="C14" s="62" t="s">
        <v>115</v>
      </c>
      <c r="D14" s="62" t="s">
        <v>99</v>
      </c>
      <c r="E14" s="63" t="s">
        <v>378</v>
      </c>
      <c r="F14" s="65">
        <v>10</v>
      </c>
      <c r="G14" s="71"/>
    </row>
    <row r="15" ht="19.9" customHeight="1" spans="1:7">
      <c r="A15" s="62" t="s">
        <v>111</v>
      </c>
      <c r="B15" s="62" t="s">
        <v>112</v>
      </c>
      <c r="C15" s="62" t="s">
        <v>115</v>
      </c>
      <c r="D15" s="62" t="s">
        <v>99</v>
      </c>
      <c r="E15" s="63" t="s">
        <v>379</v>
      </c>
      <c r="F15" s="65">
        <v>2</v>
      </c>
      <c r="G15" s="71"/>
    </row>
    <row r="16" ht="19.9" customHeight="1" spans="1:7">
      <c r="A16" s="62" t="s">
        <v>111</v>
      </c>
      <c r="B16" s="62" t="s">
        <v>112</v>
      </c>
      <c r="C16" s="62" t="s">
        <v>115</v>
      </c>
      <c r="D16" s="62" t="s">
        <v>99</v>
      </c>
      <c r="E16" s="63" t="s">
        <v>380</v>
      </c>
      <c r="F16" s="65">
        <v>3</v>
      </c>
      <c r="G16" s="71"/>
    </row>
    <row r="17" ht="19.9" customHeight="1" spans="1:7">
      <c r="A17" s="62" t="s">
        <v>111</v>
      </c>
      <c r="B17" s="62" t="s">
        <v>112</v>
      </c>
      <c r="C17" s="62" t="s">
        <v>115</v>
      </c>
      <c r="D17" s="62" t="s">
        <v>99</v>
      </c>
      <c r="E17" s="63" t="s">
        <v>381</v>
      </c>
      <c r="F17" s="65">
        <v>3</v>
      </c>
      <c r="G17" s="71"/>
    </row>
    <row r="18" ht="19.9" customHeight="1" spans="1:7">
      <c r="A18" s="62" t="s">
        <v>111</v>
      </c>
      <c r="B18" s="62" t="s">
        <v>112</v>
      </c>
      <c r="C18" s="62" t="s">
        <v>115</v>
      </c>
      <c r="D18" s="62" t="s">
        <v>99</v>
      </c>
      <c r="E18" s="63" t="s">
        <v>382</v>
      </c>
      <c r="F18" s="65">
        <v>30</v>
      </c>
      <c r="G18" s="71"/>
    </row>
    <row r="19" ht="19.9" customHeight="1" spans="1:7">
      <c r="A19" s="62" t="s">
        <v>111</v>
      </c>
      <c r="B19" s="62" t="s">
        <v>112</v>
      </c>
      <c r="C19" s="62" t="s">
        <v>115</v>
      </c>
      <c r="D19" s="62" t="s">
        <v>99</v>
      </c>
      <c r="E19" s="63" t="s">
        <v>383</v>
      </c>
      <c r="F19" s="65">
        <v>2</v>
      </c>
      <c r="G19" s="71"/>
    </row>
    <row r="20" ht="19.9" customHeight="1" spans="1:7">
      <c r="A20" s="62" t="s">
        <v>111</v>
      </c>
      <c r="B20" s="62" t="s">
        <v>112</v>
      </c>
      <c r="C20" s="62" t="s">
        <v>115</v>
      </c>
      <c r="D20" s="62" t="s">
        <v>99</v>
      </c>
      <c r="E20" s="63" t="s">
        <v>384</v>
      </c>
      <c r="F20" s="65">
        <v>42</v>
      </c>
      <c r="G20" s="71"/>
    </row>
    <row r="21" ht="19.9" customHeight="1" spans="1:7">
      <c r="A21" s="62" t="s">
        <v>111</v>
      </c>
      <c r="B21" s="62" t="s">
        <v>112</v>
      </c>
      <c r="C21" s="62" t="s">
        <v>115</v>
      </c>
      <c r="D21" s="62" t="s">
        <v>99</v>
      </c>
      <c r="E21" s="63" t="s">
        <v>385</v>
      </c>
      <c r="F21" s="65">
        <v>48</v>
      </c>
      <c r="G21" s="71"/>
    </row>
    <row r="22" ht="19.9" customHeight="1" spans="1:7">
      <c r="A22" s="62" t="s">
        <v>111</v>
      </c>
      <c r="B22" s="62" t="s">
        <v>112</v>
      </c>
      <c r="C22" s="62" t="s">
        <v>115</v>
      </c>
      <c r="D22" s="62" t="s">
        <v>99</v>
      </c>
      <c r="E22" s="63" t="s">
        <v>386</v>
      </c>
      <c r="F22" s="65">
        <v>23.75</v>
      </c>
      <c r="G22" s="71"/>
    </row>
    <row r="23" ht="19.9" customHeight="1" spans="1:7">
      <c r="A23" s="62"/>
      <c r="B23" s="62"/>
      <c r="C23" s="62"/>
      <c r="D23" s="62"/>
      <c r="E23" s="63" t="s">
        <v>120</v>
      </c>
      <c r="F23" s="64">
        <v>55.6</v>
      </c>
      <c r="G23" s="71"/>
    </row>
    <row r="24" ht="19.9" customHeight="1" spans="1:7">
      <c r="A24" s="62" t="s">
        <v>111</v>
      </c>
      <c r="B24" s="62" t="s">
        <v>112</v>
      </c>
      <c r="C24" s="62" t="s">
        <v>119</v>
      </c>
      <c r="D24" s="62" t="s">
        <v>99</v>
      </c>
      <c r="E24" s="63" t="s">
        <v>387</v>
      </c>
      <c r="F24" s="65">
        <v>50</v>
      </c>
      <c r="G24" s="71"/>
    </row>
    <row r="25" ht="19.9" customHeight="1" spans="1:7">
      <c r="A25" s="62" t="s">
        <v>111</v>
      </c>
      <c r="B25" s="62" t="s">
        <v>112</v>
      </c>
      <c r="C25" s="62" t="s">
        <v>119</v>
      </c>
      <c r="D25" s="62" t="s">
        <v>99</v>
      </c>
      <c r="E25" s="63" t="s">
        <v>388</v>
      </c>
      <c r="F25" s="65">
        <v>5.6</v>
      </c>
      <c r="G25" s="71"/>
    </row>
    <row r="26" ht="19.9" customHeight="1" spans="1:7">
      <c r="A26" s="62"/>
      <c r="B26" s="62"/>
      <c r="C26" s="62"/>
      <c r="D26" s="62"/>
      <c r="E26" s="63" t="s">
        <v>389</v>
      </c>
      <c r="F26" s="64">
        <v>37</v>
      </c>
      <c r="G26" s="71"/>
    </row>
    <row r="27" ht="27" customHeight="1" spans="1:7">
      <c r="A27" s="62" t="s">
        <v>123</v>
      </c>
      <c r="B27" s="62" t="s">
        <v>119</v>
      </c>
      <c r="C27" s="62" t="s">
        <v>115</v>
      </c>
      <c r="D27" s="62" t="s">
        <v>99</v>
      </c>
      <c r="E27" s="75" t="s">
        <v>390</v>
      </c>
      <c r="F27" s="65">
        <v>37</v>
      </c>
      <c r="G27" s="71"/>
    </row>
    <row r="28" ht="19.9" customHeight="1" spans="1:7">
      <c r="A28" s="62"/>
      <c r="B28" s="62"/>
      <c r="C28" s="62"/>
      <c r="D28" s="62"/>
      <c r="E28" s="63" t="s">
        <v>391</v>
      </c>
      <c r="F28" s="64">
        <v>10.5</v>
      </c>
      <c r="G28" s="71"/>
    </row>
    <row r="29" ht="30" customHeight="1" spans="1:7">
      <c r="A29" s="62" t="s">
        <v>123</v>
      </c>
      <c r="B29" s="62" t="s">
        <v>119</v>
      </c>
      <c r="C29" s="62" t="s">
        <v>119</v>
      </c>
      <c r="D29" s="62" t="s">
        <v>99</v>
      </c>
      <c r="E29" s="75" t="s">
        <v>392</v>
      </c>
      <c r="F29" s="65">
        <v>10.5</v>
      </c>
      <c r="G29" s="71"/>
    </row>
    <row r="30" ht="19.9" customHeight="1" spans="1:7">
      <c r="A30" s="62"/>
      <c r="B30" s="62"/>
      <c r="C30" s="62"/>
      <c r="D30" s="62"/>
      <c r="E30" s="63" t="s">
        <v>393</v>
      </c>
      <c r="F30" s="64">
        <v>1.5</v>
      </c>
      <c r="G30" s="71"/>
    </row>
    <row r="31" ht="19.9" customHeight="1" spans="1:7">
      <c r="A31" s="62" t="s">
        <v>148</v>
      </c>
      <c r="B31" s="62" t="s">
        <v>127</v>
      </c>
      <c r="C31" s="62" t="s">
        <v>119</v>
      </c>
      <c r="D31" s="62" t="s">
        <v>99</v>
      </c>
      <c r="E31" s="63" t="s">
        <v>394</v>
      </c>
      <c r="F31" s="65">
        <v>1.5</v>
      </c>
      <c r="G31" s="71"/>
    </row>
    <row r="32" ht="8.45" customHeight="1" spans="1:7">
      <c r="A32" s="66"/>
      <c r="B32" s="66"/>
      <c r="C32" s="66"/>
      <c r="D32" s="66"/>
      <c r="E32" s="67"/>
      <c r="F32" s="67"/>
      <c r="G32" s="73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2"/>
      <c r="B1" s="53"/>
      <c r="C1" s="54"/>
      <c r="D1" s="54"/>
      <c r="E1" s="54"/>
      <c r="F1" s="54"/>
      <c r="G1" s="54"/>
      <c r="H1" s="4" t="s">
        <v>395</v>
      </c>
      <c r="I1" s="68"/>
    </row>
    <row r="2" ht="19.9" customHeight="1" spans="1:9">
      <c r="A2" s="55" t="s">
        <v>22</v>
      </c>
      <c r="B2" s="55"/>
      <c r="C2" s="55"/>
      <c r="D2" s="55"/>
      <c r="E2" s="55"/>
      <c r="F2" s="55"/>
      <c r="G2" s="55"/>
      <c r="H2" s="55"/>
      <c r="I2" s="68" t="s">
        <v>36</v>
      </c>
    </row>
    <row r="3" ht="17.1" customHeight="1" spans="1:9">
      <c r="A3" s="56" t="s">
        <v>37</v>
      </c>
      <c r="B3" s="56"/>
      <c r="C3" s="58"/>
      <c r="D3" s="58"/>
      <c r="E3" s="58"/>
      <c r="F3" s="58"/>
      <c r="G3" s="58"/>
      <c r="H3" s="58" t="s">
        <v>38</v>
      </c>
      <c r="I3" s="69"/>
    </row>
    <row r="4" ht="21.4" customHeight="1" spans="1:9">
      <c r="A4" s="59" t="s">
        <v>396</v>
      </c>
      <c r="B4" s="59" t="s">
        <v>97</v>
      </c>
      <c r="C4" s="59" t="s">
        <v>397</v>
      </c>
      <c r="D4" s="59"/>
      <c r="E4" s="59"/>
      <c r="F4" s="59"/>
      <c r="G4" s="59"/>
      <c r="H4" s="59"/>
      <c r="I4" s="70"/>
    </row>
    <row r="5" ht="21.4" customHeight="1" spans="1:9">
      <c r="A5" s="59"/>
      <c r="B5" s="59"/>
      <c r="C5" s="59" t="s">
        <v>85</v>
      </c>
      <c r="D5" s="74" t="s">
        <v>398</v>
      </c>
      <c r="E5" s="59" t="s">
        <v>399</v>
      </c>
      <c r="F5" s="59"/>
      <c r="G5" s="59"/>
      <c r="H5" s="59" t="s">
        <v>400</v>
      </c>
      <c r="I5" s="70"/>
    </row>
    <row r="6" ht="21.4" customHeight="1" spans="1:9">
      <c r="A6" s="59"/>
      <c r="B6" s="59"/>
      <c r="C6" s="59"/>
      <c r="D6" s="74"/>
      <c r="E6" s="59" t="s">
        <v>201</v>
      </c>
      <c r="F6" s="59" t="s">
        <v>401</v>
      </c>
      <c r="G6" s="59" t="s">
        <v>402</v>
      </c>
      <c r="H6" s="59"/>
      <c r="I6" s="71"/>
    </row>
    <row r="7" ht="19.9" customHeight="1" spans="1:9">
      <c r="A7" s="60"/>
      <c r="B7" s="60" t="s">
        <v>98</v>
      </c>
      <c r="C7" s="61">
        <v>2</v>
      </c>
      <c r="D7" s="61"/>
      <c r="E7" s="61"/>
      <c r="F7" s="61"/>
      <c r="G7" s="61"/>
      <c r="H7" s="61">
        <v>2</v>
      </c>
      <c r="I7" s="72"/>
    </row>
    <row r="8" ht="19.9" customHeight="1" spans="1:9">
      <c r="A8" s="62"/>
      <c r="B8" s="63" t="s">
        <v>55</v>
      </c>
      <c r="C8" s="64">
        <v>2</v>
      </c>
      <c r="D8" s="64"/>
      <c r="E8" s="64"/>
      <c r="F8" s="64"/>
      <c r="G8" s="64"/>
      <c r="H8" s="64">
        <v>2</v>
      </c>
      <c r="I8" s="70"/>
    </row>
    <row r="9" ht="19.9" customHeight="1" spans="1:9">
      <c r="A9" s="62" t="s">
        <v>99</v>
      </c>
      <c r="B9" s="63" t="s">
        <v>202</v>
      </c>
      <c r="C9" s="65">
        <v>2</v>
      </c>
      <c r="D9" s="65"/>
      <c r="E9" s="65"/>
      <c r="F9" s="65"/>
      <c r="G9" s="65"/>
      <c r="H9" s="65">
        <v>2</v>
      </c>
      <c r="I9" s="70"/>
    </row>
    <row r="10" ht="8.45" customHeight="1" spans="1:9">
      <c r="A10" s="67"/>
      <c r="B10" s="67"/>
      <c r="C10" s="67"/>
      <c r="D10" s="67"/>
      <c r="E10" s="67"/>
      <c r="F10" s="67"/>
      <c r="G10" s="67"/>
      <c r="H10" s="67"/>
      <c r="I10" s="7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workbookViewId="0">
      <pane ySplit="6" topLeftCell="A7" activePane="bottomLeft" state="frozen"/>
      <selection/>
      <selection pane="bottomLeft" activeCell="E40" sqref="E40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2"/>
      <c r="B1" s="52"/>
      <c r="C1" s="52"/>
      <c r="D1" s="53"/>
      <c r="E1" s="53"/>
      <c r="F1" s="54"/>
      <c r="G1" s="54"/>
      <c r="H1" s="4" t="s">
        <v>403</v>
      </c>
      <c r="I1" s="68"/>
    </row>
    <row r="2" ht="19.9" customHeight="1" spans="1:9">
      <c r="A2" s="55" t="s">
        <v>404</v>
      </c>
      <c r="B2" s="55"/>
      <c r="C2" s="55"/>
      <c r="D2" s="55"/>
      <c r="E2" s="55"/>
      <c r="F2" s="55"/>
      <c r="G2" s="55"/>
      <c r="H2" s="55"/>
      <c r="I2" s="68" t="s">
        <v>36</v>
      </c>
    </row>
    <row r="3" ht="17.1" customHeight="1" spans="1:9">
      <c r="A3" s="56" t="s">
        <v>37</v>
      </c>
      <c r="B3" s="56"/>
      <c r="C3" s="56"/>
      <c r="D3" s="56"/>
      <c r="E3" s="56"/>
      <c r="F3" s="57"/>
      <c r="G3" s="57"/>
      <c r="H3" s="58" t="s">
        <v>38</v>
      </c>
      <c r="I3" s="69"/>
    </row>
    <row r="4" ht="21.4" customHeight="1" spans="1:9">
      <c r="A4" s="59" t="s">
        <v>41</v>
      </c>
      <c r="B4" s="59"/>
      <c r="C4" s="59"/>
      <c r="D4" s="59"/>
      <c r="E4" s="59"/>
      <c r="F4" s="59" t="s">
        <v>405</v>
      </c>
      <c r="G4" s="59"/>
      <c r="H4" s="59"/>
      <c r="I4" s="70"/>
    </row>
    <row r="5" ht="21.4" customHeight="1" spans="1:9">
      <c r="A5" s="59" t="s">
        <v>104</v>
      </c>
      <c r="B5" s="59"/>
      <c r="C5" s="59"/>
      <c r="D5" s="59" t="s">
        <v>96</v>
      </c>
      <c r="E5" s="59" t="s">
        <v>97</v>
      </c>
      <c r="F5" s="59" t="s">
        <v>85</v>
      </c>
      <c r="G5" s="59" t="s">
        <v>102</v>
      </c>
      <c r="H5" s="59" t="s">
        <v>103</v>
      </c>
      <c r="I5" s="70"/>
    </row>
    <row r="6" ht="21.4" customHeight="1" spans="1:9">
      <c r="A6" s="59" t="s">
        <v>105</v>
      </c>
      <c r="B6" s="59" t="s">
        <v>106</v>
      </c>
      <c r="C6" s="59" t="s">
        <v>107</v>
      </c>
      <c r="D6" s="59"/>
      <c r="E6" s="59"/>
      <c r="F6" s="59"/>
      <c r="G6" s="59"/>
      <c r="H6" s="59"/>
      <c r="I6" s="71"/>
    </row>
    <row r="7" ht="19.9" customHeight="1" spans="1:9">
      <c r="A7" s="60"/>
      <c r="B7" s="60"/>
      <c r="C7" s="60"/>
      <c r="D7" s="60"/>
      <c r="E7" s="60" t="s">
        <v>98</v>
      </c>
      <c r="F7" s="61"/>
      <c r="G7" s="61"/>
      <c r="H7" s="61"/>
      <c r="I7" s="72"/>
    </row>
    <row r="8" ht="19.9" customHeight="1" spans="1:9">
      <c r="A8" s="62"/>
      <c r="B8" s="62"/>
      <c r="C8" s="62"/>
      <c r="D8" s="62"/>
      <c r="E8" s="63" t="s">
        <v>55</v>
      </c>
      <c r="F8" s="64"/>
      <c r="G8" s="64"/>
      <c r="H8" s="64"/>
      <c r="I8" s="70"/>
    </row>
    <row r="9" ht="19.9" customHeight="1" spans="1:9">
      <c r="A9" s="62"/>
      <c r="B9" s="62"/>
      <c r="C9" s="62"/>
      <c r="D9" s="62"/>
      <c r="E9" s="63" t="s">
        <v>55</v>
      </c>
      <c r="F9" s="64"/>
      <c r="G9" s="64"/>
      <c r="H9" s="64"/>
      <c r="I9" s="70"/>
    </row>
    <row r="10" ht="19.9" customHeight="1" spans="1:9">
      <c r="A10" s="62"/>
      <c r="B10" s="62"/>
      <c r="C10" s="62"/>
      <c r="D10" s="62"/>
      <c r="E10" s="63" t="s">
        <v>171</v>
      </c>
      <c r="F10" s="64"/>
      <c r="G10" s="65"/>
      <c r="H10" s="65"/>
      <c r="I10" s="71"/>
    </row>
    <row r="11" ht="8.45" customHeight="1" spans="1:9">
      <c r="A11" s="66"/>
      <c r="B11" s="66"/>
      <c r="C11" s="66"/>
      <c r="D11" s="66"/>
      <c r="E11" s="67"/>
      <c r="F11" s="67"/>
      <c r="G11" s="67"/>
      <c r="H11" s="67"/>
      <c r="I11" s="7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2"/>
      <c r="B1" s="53"/>
      <c r="C1" s="54"/>
      <c r="D1" s="54"/>
      <c r="E1" s="54"/>
      <c r="F1" s="54"/>
      <c r="G1" s="54"/>
      <c r="H1" s="4" t="s">
        <v>406</v>
      </c>
      <c r="I1" s="68"/>
    </row>
    <row r="2" ht="19.9" customHeight="1" spans="1:9">
      <c r="A2" s="55" t="s">
        <v>26</v>
      </c>
      <c r="B2" s="55"/>
      <c r="C2" s="55"/>
      <c r="D2" s="55"/>
      <c r="E2" s="55"/>
      <c r="F2" s="55"/>
      <c r="G2" s="55"/>
      <c r="H2" s="55"/>
      <c r="I2" s="68" t="s">
        <v>36</v>
      </c>
    </row>
    <row r="3" ht="17.1" customHeight="1" spans="1:9">
      <c r="A3" s="56" t="s">
        <v>37</v>
      </c>
      <c r="B3" s="56"/>
      <c r="C3" s="58"/>
      <c r="D3" s="58"/>
      <c r="E3" s="58"/>
      <c r="F3" s="58"/>
      <c r="G3" s="58"/>
      <c r="H3" s="58" t="s">
        <v>38</v>
      </c>
      <c r="I3" s="69"/>
    </row>
    <row r="4" ht="21.4" customHeight="1" spans="1:9">
      <c r="A4" s="59" t="s">
        <v>396</v>
      </c>
      <c r="B4" s="59" t="s">
        <v>97</v>
      </c>
      <c r="C4" s="59" t="s">
        <v>397</v>
      </c>
      <c r="D4" s="59"/>
      <c r="E4" s="59"/>
      <c r="F4" s="59"/>
      <c r="G4" s="59"/>
      <c r="H4" s="59"/>
      <c r="I4" s="70"/>
    </row>
    <row r="5" ht="21.4" customHeight="1" spans="1:9">
      <c r="A5" s="59"/>
      <c r="B5" s="59"/>
      <c r="C5" s="59" t="s">
        <v>85</v>
      </c>
      <c r="D5" s="74" t="s">
        <v>398</v>
      </c>
      <c r="E5" s="59" t="s">
        <v>399</v>
      </c>
      <c r="F5" s="59"/>
      <c r="G5" s="59"/>
      <c r="H5" s="59" t="s">
        <v>400</v>
      </c>
      <c r="I5" s="70"/>
    </row>
    <row r="6" ht="21.4" customHeight="1" spans="1:9">
      <c r="A6" s="59"/>
      <c r="B6" s="59"/>
      <c r="C6" s="59"/>
      <c r="D6" s="74"/>
      <c r="E6" s="59" t="s">
        <v>201</v>
      </c>
      <c r="F6" s="59" t="s">
        <v>401</v>
      </c>
      <c r="G6" s="59" t="s">
        <v>402</v>
      </c>
      <c r="H6" s="59"/>
      <c r="I6" s="71"/>
    </row>
    <row r="7" ht="19.9" customHeight="1" spans="1:9">
      <c r="A7" s="60"/>
      <c r="B7" s="60" t="s">
        <v>98</v>
      </c>
      <c r="C7" s="61"/>
      <c r="D7" s="61"/>
      <c r="E7" s="61"/>
      <c r="F7" s="61"/>
      <c r="G7" s="61"/>
      <c r="H7" s="61"/>
      <c r="I7" s="72"/>
    </row>
    <row r="8" ht="19.9" customHeight="1" spans="1:9">
      <c r="A8" s="62"/>
      <c r="B8" s="63" t="s">
        <v>55</v>
      </c>
      <c r="C8" s="64"/>
      <c r="D8" s="64"/>
      <c r="E8" s="64"/>
      <c r="F8" s="64"/>
      <c r="G8" s="64"/>
      <c r="H8" s="64"/>
      <c r="I8" s="70"/>
    </row>
    <row r="9" ht="19.9" customHeight="1" spans="1:9">
      <c r="A9" s="62"/>
      <c r="B9" s="63" t="s">
        <v>171</v>
      </c>
      <c r="C9" s="65"/>
      <c r="D9" s="65"/>
      <c r="E9" s="65"/>
      <c r="F9" s="65"/>
      <c r="G9" s="65"/>
      <c r="H9" s="65"/>
      <c r="I9" s="70"/>
    </row>
    <row r="10" ht="8.45" customHeight="1" spans="1:9">
      <c r="A10" s="67"/>
      <c r="B10" s="67"/>
      <c r="C10" s="67"/>
      <c r="D10" s="67"/>
      <c r="E10" s="67"/>
      <c r="F10" s="67"/>
      <c r="G10" s="67"/>
      <c r="H10" s="67"/>
      <c r="I10" s="7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2"/>
      <c r="B1" s="52"/>
      <c r="C1" s="52"/>
      <c r="D1" s="53"/>
      <c r="E1" s="53"/>
      <c r="F1" s="54"/>
      <c r="G1" s="54"/>
      <c r="H1" s="4" t="s">
        <v>407</v>
      </c>
      <c r="I1" s="68"/>
    </row>
    <row r="2" ht="19.9" customHeight="1" spans="1:9">
      <c r="A2" s="55" t="s">
        <v>28</v>
      </c>
      <c r="B2" s="55"/>
      <c r="C2" s="55"/>
      <c r="D2" s="55"/>
      <c r="E2" s="55"/>
      <c r="F2" s="55"/>
      <c r="G2" s="55"/>
      <c r="H2" s="55"/>
      <c r="I2" s="68" t="s">
        <v>36</v>
      </c>
    </row>
    <row r="3" ht="17.1" customHeight="1" spans="1:9">
      <c r="A3" s="56" t="s">
        <v>37</v>
      </c>
      <c r="B3" s="56"/>
      <c r="C3" s="56"/>
      <c r="D3" s="56"/>
      <c r="E3" s="56"/>
      <c r="F3" s="57"/>
      <c r="G3" s="57"/>
      <c r="H3" s="58" t="s">
        <v>38</v>
      </c>
      <c r="I3" s="69"/>
    </row>
    <row r="4" ht="21.4" customHeight="1" spans="1:9">
      <c r="A4" s="59" t="s">
        <v>41</v>
      </c>
      <c r="B4" s="59"/>
      <c r="C4" s="59"/>
      <c r="D4" s="59"/>
      <c r="E4" s="59"/>
      <c r="F4" s="59" t="s">
        <v>408</v>
      </c>
      <c r="G4" s="59"/>
      <c r="H4" s="59"/>
      <c r="I4" s="70"/>
    </row>
    <row r="5" ht="21.4" customHeight="1" spans="1:9">
      <c r="A5" s="59" t="s">
        <v>104</v>
      </c>
      <c r="B5" s="59"/>
      <c r="C5" s="59"/>
      <c r="D5" s="59" t="s">
        <v>96</v>
      </c>
      <c r="E5" s="59" t="s">
        <v>97</v>
      </c>
      <c r="F5" s="59" t="s">
        <v>85</v>
      </c>
      <c r="G5" s="59" t="s">
        <v>102</v>
      </c>
      <c r="H5" s="59" t="s">
        <v>103</v>
      </c>
      <c r="I5" s="70"/>
    </row>
    <row r="6" ht="21.4" customHeight="1" spans="1:9">
      <c r="A6" s="59" t="s">
        <v>105</v>
      </c>
      <c r="B6" s="59" t="s">
        <v>106</v>
      </c>
      <c r="C6" s="59" t="s">
        <v>107</v>
      </c>
      <c r="D6" s="59"/>
      <c r="E6" s="59"/>
      <c r="F6" s="59"/>
      <c r="G6" s="59"/>
      <c r="H6" s="59"/>
      <c r="I6" s="71"/>
    </row>
    <row r="7" ht="19.9" customHeight="1" spans="1:9">
      <c r="A7" s="60"/>
      <c r="B7" s="60"/>
      <c r="C7" s="60"/>
      <c r="D7" s="60"/>
      <c r="E7" s="60" t="s">
        <v>98</v>
      </c>
      <c r="F7" s="61"/>
      <c r="G7" s="61"/>
      <c r="H7" s="61"/>
      <c r="I7" s="72"/>
    </row>
    <row r="8" ht="19.9" customHeight="1" spans="1:9">
      <c r="A8" s="62"/>
      <c r="B8" s="62"/>
      <c r="C8" s="62"/>
      <c r="D8" s="62"/>
      <c r="E8" s="63" t="s">
        <v>55</v>
      </c>
      <c r="F8" s="64"/>
      <c r="G8" s="64"/>
      <c r="H8" s="64"/>
      <c r="I8" s="70"/>
    </row>
    <row r="9" ht="19.9" customHeight="1" spans="1:9">
      <c r="A9" s="62"/>
      <c r="B9" s="62"/>
      <c r="C9" s="62"/>
      <c r="D9" s="62"/>
      <c r="E9" s="63" t="s">
        <v>55</v>
      </c>
      <c r="F9" s="64"/>
      <c r="G9" s="64"/>
      <c r="H9" s="64"/>
      <c r="I9" s="70"/>
    </row>
    <row r="10" ht="19.9" customHeight="1" spans="1:9">
      <c r="A10" s="62"/>
      <c r="B10" s="62"/>
      <c r="C10" s="62"/>
      <c r="D10" s="62"/>
      <c r="E10" s="63" t="s">
        <v>171</v>
      </c>
      <c r="F10" s="64"/>
      <c r="G10" s="65"/>
      <c r="H10" s="65"/>
      <c r="I10" s="71"/>
    </row>
    <row r="11" ht="8.45" customHeight="1" spans="1:9">
      <c r="A11" s="66"/>
      <c r="B11" s="66"/>
      <c r="C11" s="66"/>
      <c r="D11" s="66"/>
      <c r="E11" s="67"/>
      <c r="F11" s="67"/>
      <c r="G11" s="67"/>
      <c r="H11" s="67"/>
      <c r="I11" s="73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4"/>
  <sheetViews>
    <sheetView workbookViewId="0">
      <selection activeCell="B6" sqref="B6:B7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42"/>
      <c r="D1" s="42"/>
      <c r="E1" s="42"/>
      <c r="F1" s="43"/>
      <c r="G1" s="42"/>
      <c r="H1" s="43"/>
      <c r="I1" s="43"/>
      <c r="J1" s="43"/>
      <c r="K1" s="43"/>
      <c r="L1" s="4" t="s">
        <v>409</v>
      </c>
    </row>
    <row r="2" ht="19.9" customHeight="1" spans="1:12">
      <c r="A2" s="44" t="s">
        <v>410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17.1" customHeight="1" spans="1:12">
      <c r="A3" s="45"/>
      <c r="B3" s="45"/>
      <c r="C3" s="45"/>
      <c r="D3" s="45"/>
      <c r="E3" s="45"/>
      <c r="F3" s="45"/>
      <c r="G3" s="45"/>
      <c r="H3" s="45"/>
      <c r="I3" s="45"/>
      <c r="J3" s="51" t="s">
        <v>38</v>
      </c>
      <c r="K3" s="51"/>
      <c r="L3" s="51"/>
    </row>
    <row r="4" ht="21.4" customHeight="1" spans="1:12">
      <c r="A4" s="46" t="s">
        <v>411</v>
      </c>
      <c r="B4" s="46" t="s">
        <v>412</v>
      </c>
      <c r="C4" s="46" t="s">
        <v>42</v>
      </c>
      <c r="D4" s="46" t="s">
        <v>413</v>
      </c>
      <c r="E4" s="46" t="s">
        <v>414</v>
      </c>
      <c r="F4" s="46" t="s">
        <v>415</v>
      </c>
      <c r="G4" s="46" t="s">
        <v>416</v>
      </c>
      <c r="H4" s="46" t="s">
        <v>417</v>
      </c>
      <c r="I4" s="46" t="s">
        <v>418</v>
      </c>
      <c r="J4" s="46" t="s">
        <v>419</v>
      </c>
      <c r="K4" s="46" t="s">
        <v>420</v>
      </c>
      <c r="L4" s="46" t="s">
        <v>421</v>
      </c>
    </row>
    <row r="5" ht="19.9" customHeight="1" spans="1:12">
      <c r="A5" s="47" t="s">
        <v>422</v>
      </c>
      <c r="B5" s="48"/>
      <c r="C5" s="49">
        <v>242.35</v>
      </c>
      <c r="D5" s="48"/>
      <c r="E5" s="48"/>
      <c r="F5" s="48"/>
      <c r="G5" s="48"/>
      <c r="H5" s="48"/>
      <c r="I5" s="48"/>
      <c r="J5" s="48"/>
      <c r="K5" s="48"/>
      <c r="L5" s="48"/>
    </row>
    <row r="6" ht="30.95" customHeight="1" spans="1:12">
      <c r="A6" s="47" t="s">
        <v>423</v>
      </c>
      <c r="B6" s="50" t="s">
        <v>424</v>
      </c>
      <c r="C6" s="49">
        <v>8</v>
      </c>
      <c r="D6" s="50" t="s">
        <v>425</v>
      </c>
      <c r="E6" s="47" t="s">
        <v>426</v>
      </c>
      <c r="F6" s="47" t="s">
        <v>427</v>
      </c>
      <c r="G6" s="47" t="s">
        <v>428</v>
      </c>
      <c r="H6" s="47" t="s">
        <v>429</v>
      </c>
      <c r="I6" s="47" t="s">
        <v>430</v>
      </c>
      <c r="J6" s="47" t="s">
        <v>431</v>
      </c>
      <c r="K6" s="47" t="s">
        <v>432</v>
      </c>
      <c r="L6" s="47" t="s">
        <v>433</v>
      </c>
    </row>
    <row r="7" ht="30.95" customHeight="1" spans="1:12">
      <c r="A7" s="47"/>
      <c r="B7" s="47"/>
      <c r="C7" s="49"/>
      <c r="D7" s="47"/>
      <c r="E7" s="47" t="s">
        <v>434</v>
      </c>
      <c r="F7" s="47" t="s">
        <v>435</v>
      </c>
      <c r="G7" s="47" t="s">
        <v>428</v>
      </c>
      <c r="H7" s="47" t="s">
        <v>436</v>
      </c>
      <c r="I7" s="47" t="s">
        <v>437</v>
      </c>
      <c r="J7" s="47" t="s">
        <v>107</v>
      </c>
      <c r="K7" s="47" t="s">
        <v>438</v>
      </c>
      <c r="L7" s="47"/>
    </row>
    <row r="8" ht="30.95" customHeight="1" spans="1:12">
      <c r="A8" s="47"/>
      <c r="B8" s="50" t="s">
        <v>439</v>
      </c>
      <c r="C8" s="49">
        <v>2</v>
      </c>
      <c r="D8" s="50" t="s">
        <v>440</v>
      </c>
      <c r="E8" s="47" t="s">
        <v>434</v>
      </c>
      <c r="F8" s="47" t="s">
        <v>435</v>
      </c>
      <c r="G8" s="47" t="s">
        <v>441</v>
      </c>
      <c r="H8" s="47" t="s">
        <v>436</v>
      </c>
      <c r="I8" s="47" t="s">
        <v>437</v>
      </c>
      <c r="J8" s="47" t="s">
        <v>107</v>
      </c>
      <c r="K8" s="47" t="s">
        <v>438</v>
      </c>
      <c r="L8" s="47"/>
    </row>
    <row r="9" ht="30.95" customHeight="1" spans="1:12">
      <c r="A9" s="47"/>
      <c r="B9" s="47"/>
      <c r="C9" s="49"/>
      <c r="D9" s="47"/>
      <c r="E9" s="47" t="s">
        <v>426</v>
      </c>
      <c r="F9" s="47" t="s">
        <v>427</v>
      </c>
      <c r="G9" s="47" t="s">
        <v>441</v>
      </c>
      <c r="H9" s="47" t="s">
        <v>429</v>
      </c>
      <c r="I9" s="47" t="s">
        <v>430</v>
      </c>
      <c r="J9" s="47" t="s">
        <v>107</v>
      </c>
      <c r="K9" s="47" t="s">
        <v>432</v>
      </c>
      <c r="L9" s="47" t="s">
        <v>433</v>
      </c>
    </row>
    <row r="10" ht="41.45" customHeight="1" spans="1:12">
      <c r="A10" s="47"/>
      <c r="B10" s="50" t="s">
        <v>442</v>
      </c>
      <c r="C10" s="49">
        <v>6.5</v>
      </c>
      <c r="D10" s="50" t="s">
        <v>443</v>
      </c>
      <c r="E10" s="47" t="s">
        <v>426</v>
      </c>
      <c r="F10" s="47" t="s">
        <v>427</v>
      </c>
      <c r="G10" s="47" t="s">
        <v>444</v>
      </c>
      <c r="H10" s="47" t="s">
        <v>445</v>
      </c>
      <c r="I10" s="47" t="s">
        <v>446</v>
      </c>
      <c r="J10" s="47" t="s">
        <v>107</v>
      </c>
      <c r="K10" s="47" t="s">
        <v>432</v>
      </c>
      <c r="L10" s="47" t="s">
        <v>433</v>
      </c>
    </row>
    <row r="11" ht="21.2" customHeight="1" spans="1:12">
      <c r="A11" s="47"/>
      <c r="B11" s="47"/>
      <c r="C11" s="49"/>
      <c r="D11" s="47"/>
      <c r="E11" s="47" t="s">
        <v>434</v>
      </c>
      <c r="F11" s="47" t="s">
        <v>447</v>
      </c>
      <c r="G11" s="47" t="s">
        <v>448</v>
      </c>
      <c r="H11" s="47" t="s">
        <v>449</v>
      </c>
      <c r="I11" s="47" t="s">
        <v>437</v>
      </c>
      <c r="J11" s="47" t="s">
        <v>107</v>
      </c>
      <c r="K11" s="47" t="s">
        <v>438</v>
      </c>
      <c r="L11" s="47" t="s">
        <v>433</v>
      </c>
    </row>
    <row r="12" ht="22.7" customHeight="1" spans="1:12">
      <c r="A12" s="47"/>
      <c r="B12" s="50" t="s">
        <v>450</v>
      </c>
      <c r="C12" s="49">
        <v>5</v>
      </c>
      <c r="D12" s="50" t="s">
        <v>451</v>
      </c>
      <c r="E12" s="47" t="s">
        <v>426</v>
      </c>
      <c r="F12" s="47" t="s">
        <v>427</v>
      </c>
      <c r="G12" s="47" t="s">
        <v>452</v>
      </c>
      <c r="H12" s="47" t="s">
        <v>429</v>
      </c>
      <c r="I12" s="47" t="s">
        <v>430</v>
      </c>
      <c r="J12" s="47" t="s">
        <v>453</v>
      </c>
      <c r="K12" s="47" t="s">
        <v>432</v>
      </c>
      <c r="L12" s="47" t="s">
        <v>433</v>
      </c>
    </row>
    <row r="13" ht="21.2" customHeight="1" spans="1:12">
      <c r="A13" s="47"/>
      <c r="B13" s="47"/>
      <c r="C13" s="49"/>
      <c r="D13" s="47"/>
      <c r="E13" s="47" t="s">
        <v>434</v>
      </c>
      <c r="F13" s="47" t="s">
        <v>454</v>
      </c>
      <c r="G13" s="47" t="s">
        <v>455</v>
      </c>
      <c r="H13" s="47" t="s">
        <v>429</v>
      </c>
      <c r="I13" s="47" t="s">
        <v>430</v>
      </c>
      <c r="J13" s="47" t="s">
        <v>456</v>
      </c>
      <c r="K13" s="47" t="s">
        <v>438</v>
      </c>
      <c r="L13" s="47"/>
    </row>
    <row r="14" ht="30.95" customHeight="1" spans="1:12">
      <c r="A14" s="47"/>
      <c r="B14" s="50" t="s">
        <v>457</v>
      </c>
      <c r="C14" s="49">
        <v>10</v>
      </c>
      <c r="D14" s="50" t="s">
        <v>458</v>
      </c>
      <c r="E14" s="47" t="s">
        <v>426</v>
      </c>
      <c r="F14" s="47" t="s">
        <v>427</v>
      </c>
      <c r="G14" s="47" t="s">
        <v>459</v>
      </c>
      <c r="H14" s="47" t="s">
        <v>445</v>
      </c>
      <c r="I14" s="47" t="s">
        <v>460</v>
      </c>
      <c r="J14" s="47" t="s">
        <v>107</v>
      </c>
      <c r="K14" s="47" t="s">
        <v>432</v>
      </c>
      <c r="L14" s="47" t="s">
        <v>433</v>
      </c>
    </row>
    <row r="15" ht="30.95" customHeight="1" spans="1:12">
      <c r="A15" s="47"/>
      <c r="B15" s="47"/>
      <c r="C15" s="49"/>
      <c r="D15" s="47"/>
      <c r="E15" s="47" t="s">
        <v>434</v>
      </c>
      <c r="F15" s="47" t="s">
        <v>454</v>
      </c>
      <c r="G15" s="47" t="s">
        <v>459</v>
      </c>
      <c r="H15" s="47" t="s">
        <v>445</v>
      </c>
      <c r="I15" s="47" t="s">
        <v>460</v>
      </c>
      <c r="J15" s="47" t="s">
        <v>461</v>
      </c>
      <c r="K15" s="47" t="s">
        <v>438</v>
      </c>
      <c r="L15" s="47"/>
    </row>
    <row r="16" ht="30.95" customHeight="1" spans="1:12">
      <c r="A16" s="47"/>
      <c r="B16" s="50" t="s">
        <v>462</v>
      </c>
      <c r="C16" s="49">
        <v>2</v>
      </c>
      <c r="D16" s="50" t="s">
        <v>463</v>
      </c>
      <c r="E16" s="47" t="s">
        <v>426</v>
      </c>
      <c r="F16" s="47" t="s">
        <v>427</v>
      </c>
      <c r="G16" s="47" t="s">
        <v>464</v>
      </c>
      <c r="H16" s="47" t="s">
        <v>429</v>
      </c>
      <c r="I16" s="47" t="s">
        <v>430</v>
      </c>
      <c r="J16" s="47" t="s">
        <v>107</v>
      </c>
      <c r="K16" s="47" t="s">
        <v>432</v>
      </c>
      <c r="L16" s="47" t="s">
        <v>433</v>
      </c>
    </row>
    <row r="17" ht="21.2" customHeight="1" spans="1:12">
      <c r="A17" s="47"/>
      <c r="B17" s="47"/>
      <c r="C17" s="49"/>
      <c r="D17" s="47"/>
      <c r="E17" s="47" t="s">
        <v>434</v>
      </c>
      <c r="F17" s="47" t="s">
        <v>435</v>
      </c>
      <c r="G17" s="47" t="s">
        <v>465</v>
      </c>
      <c r="H17" s="47" t="s">
        <v>449</v>
      </c>
      <c r="I17" s="47" t="s">
        <v>430</v>
      </c>
      <c r="J17" s="47" t="s">
        <v>107</v>
      </c>
      <c r="K17" s="47" t="s">
        <v>438</v>
      </c>
      <c r="L17" s="47" t="s">
        <v>433</v>
      </c>
    </row>
    <row r="18" ht="51.95" customHeight="1" spans="1:12">
      <c r="A18" s="47"/>
      <c r="B18" s="50" t="s">
        <v>466</v>
      </c>
      <c r="C18" s="49">
        <v>50</v>
      </c>
      <c r="D18" s="50" t="s">
        <v>467</v>
      </c>
      <c r="E18" s="47" t="s">
        <v>426</v>
      </c>
      <c r="F18" s="47" t="s">
        <v>427</v>
      </c>
      <c r="G18" s="47" t="s">
        <v>468</v>
      </c>
      <c r="H18" s="47" t="s">
        <v>445</v>
      </c>
      <c r="I18" s="47" t="s">
        <v>437</v>
      </c>
      <c r="J18" s="47" t="s">
        <v>107</v>
      </c>
      <c r="K18" s="47" t="s">
        <v>432</v>
      </c>
      <c r="L18" s="47" t="s">
        <v>433</v>
      </c>
    </row>
    <row r="19" ht="51.95" customHeight="1" spans="1:12">
      <c r="A19" s="47"/>
      <c r="B19" s="47"/>
      <c r="C19" s="49"/>
      <c r="D19" s="47"/>
      <c r="E19" s="47" t="s">
        <v>434</v>
      </c>
      <c r="F19" s="47" t="s">
        <v>447</v>
      </c>
      <c r="G19" s="47" t="s">
        <v>468</v>
      </c>
      <c r="H19" s="47" t="s">
        <v>436</v>
      </c>
      <c r="I19" s="47" t="s">
        <v>437</v>
      </c>
      <c r="J19" s="47" t="s">
        <v>469</v>
      </c>
      <c r="K19" s="47" t="s">
        <v>438</v>
      </c>
      <c r="L19" s="47"/>
    </row>
    <row r="20" ht="21.2" customHeight="1" spans="1:12">
      <c r="A20" s="47"/>
      <c r="B20" s="50" t="s">
        <v>470</v>
      </c>
      <c r="C20" s="49">
        <v>3</v>
      </c>
      <c r="D20" s="50" t="s">
        <v>471</v>
      </c>
      <c r="E20" s="47" t="s">
        <v>434</v>
      </c>
      <c r="F20" s="47" t="s">
        <v>454</v>
      </c>
      <c r="G20" s="47" t="s">
        <v>472</v>
      </c>
      <c r="H20" s="47" t="s">
        <v>445</v>
      </c>
      <c r="I20" s="47" t="s">
        <v>226</v>
      </c>
      <c r="J20" s="47" t="s">
        <v>473</v>
      </c>
      <c r="K20" s="47" t="s">
        <v>438</v>
      </c>
      <c r="L20" s="47" t="s">
        <v>433</v>
      </c>
    </row>
    <row r="21" ht="30.95" customHeight="1" spans="1:12">
      <c r="A21" s="47"/>
      <c r="B21" s="47"/>
      <c r="C21" s="49"/>
      <c r="D21" s="47"/>
      <c r="E21" s="47" t="s">
        <v>426</v>
      </c>
      <c r="F21" s="47" t="s">
        <v>427</v>
      </c>
      <c r="G21" s="47" t="s">
        <v>474</v>
      </c>
      <c r="H21" s="47" t="s">
        <v>445</v>
      </c>
      <c r="I21" s="47" t="s">
        <v>226</v>
      </c>
      <c r="J21" s="47" t="s">
        <v>107</v>
      </c>
      <c r="K21" s="47" t="s">
        <v>432</v>
      </c>
      <c r="L21" s="47" t="s">
        <v>433</v>
      </c>
    </row>
    <row r="22" ht="72.4" customHeight="1" spans="1:12">
      <c r="A22" s="47"/>
      <c r="B22" s="50" t="s">
        <v>475</v>
      </c>
      <c r="C22" s="49">
        <v>3</v>
      </c>
      <c r="D22" s="50" t="s">
        <v>476</v>
      </c>
      <c r="E22" s="47" t="s">
        <v>426</v>
      </c>
      <c r="F22" s="47" t="s">
        <v>427</v>
      </c>
      <c r="G22" s="47" t="s">
        <v>477</v>
      </c>
      <c r="H22" s="47" t="s">
        <v>445</v>
      </c>
      <c r="I22" s="47" t="s">
        <v>460</v>
      </c>
      <c r="J22" s="47" t="s">
        <v>107</v>
      </c>
      <c r="K22" s="47" t="s">
        <v>432</v>
      </c>
      <c r="L22" s="47" t="s">
        <v>433</v>
      </c>
    </row>
    <row r="23" ht="72.4" customHeight="1" spans="1:12">
      <c r="A23" s="47"/>
      <c r="B23" s="47"/>
      <c r="C23" s="49"/>
      <c r="D23" s="47"/>
      <c r="E23" s="47" t="s">
        <v>434</v>
      </c>
      <c r="F23" s="47" t="s">
        <v>435</v>
      </c>
      <c r="G23" s="47" t="s">
        <v>477</v>
      </c>
      <c r="H23" s="47" t="s">
        <v>436</v>
      </c>
      <c r="I23" s="47" t="s">
        <v>437</v>
      </c>
      <c r="J23" s="47" t="s">
        <v>107</v>
      </c>
      <c r="K23" s="47" t="s">
        <v>438</v>
      </c>
      <c r="L23" s="47"/>
    </row>
    <row r="24" ht="30.95" customHeight="1" spans="1:12">
      <c r="A24" s="47"/>
      <c r="B24" s="50" t="s">
        <v>478</v>
      </c>
      <c r="C24" s="49">
        <v>30</v>
      </c>
      <c r="D24" s="50" t="s">
        <v>479</v>
      </c>
      <c r="E24" s="47" t="s">
        <v>426</v>
      </c>
      <c r="F24" s="47" t="s">
        <v>427</v>
      </c>
      <c r="G24" s="47" t="s">
        <v>480</v>
      </c>
      <c r="H24" s="47" t="s">
        <v>449</v>
      </c>
      <c r="I24" s="47" t="s">
        <v>430</v>
      </c>
      <c r="J24" s="47" t="s">
        <v>107</v>
      </c>
      <c r="K24" s="47" t="s">
        <v>432</v>
      </c>
      <c r="L24" s="47" t="s">
        <v>433</v>
      </c>
    </row>
    <row r="25" ht="30.95" customHeight="1" spans="1:12">
      <c r="A25" s="47"/>
      <c r="B25" s="47"/>
      <c r="C25" s="49"/>
      <c r="D25" s="47"/>
      <c r="E25" s="47" t="s">
        <v>434</v>
      </c>
      <c r="F25" s="47" t="s">
        <v>435</v>
      </c>
      <c r="G25" s="47" t="s">
        <v>480</v>
      </c>
      <c r="H25" s="47" t="s">
        <v>436</v>
      </c>
      <c r="I25" s="47" t="s">
        <v>437</v>
      </c>
      <c r="J25" s="47" t="s">
        <v>107</v>
      </c>
      <c r="K25" s="47" t="s">
        <v>438</v>
      </c>
      <c r="L25" s="47"/>
    </row>
    <row r="26" ht="30.95" customHeight="1" spans="1:12">
      <c r="A26" s="47"/>
      <c r="B26" s="50" t="s">
        <v>481</v>
      </c>
      <c r="C26" s="49">
        <v>2</v>
      </c>
      <c r="D26" s="50" t="s">
        <v>482</v>
      </c>
      <c r="E26" s="47" t="s">
        <v>434</v>
      </c>
      <c r="F26" s="47" t="s">
        <v>447</v>
      </c>
      <c r="G26" s="47" t="s">
        <v>483</v>
      </c>
      <c r="H26" s="47" t="s">
        <v>449</v>
      </c>
      <c r="I26" s="47" t="s">
        <v>437</v>
      </c>
      <c r="J26" s="47" t="s">
        <v>469</v>
      </c>
      <c r="K26" s="47" t="s">
        <v>438</v>
      </c>
      <c r="L26" s="47"/>
    </row>
    <row r="27" ht="21.2" customHeight="1" spans="1:12">
      <c r="A27" s="47"/>
      <c r="B27" s="47"/>
      <c r="C27" s="49"/>
      <c r="D27" s="47"/>
      <c r="E27" s="47" t="s">
        <v>426</v>
      </c>
      <c r="F27" s="47" t="s">
        <v>484</v>
      </c>
      <c r="G27" s="47" t="s">
        <v>485</v>
      </c>
      <c r="H27" s="47" t="s">
        <v>449</v>
      </c>
      <c r="I27" s="47" t="s">
        <v>437</v>
      </c>
      <c r="J27" s="47" t="s">
        <v>469</v>
      </c>
      <c r="K27" s="47" t="s">
        <v>432</v>
      </c>
      <c r="L27" s="47"/>
    </row>
    <row r="28" ht="30.95" customHeight="1" spans="1:12">
      <c r="A28" s="47"/>
      <c r="B28" s="50" t="s">
        <v>486</v>
      </c>
      <c r="C28" s="49">
        <v>1.5</v>
      </c>
      <c r="D28" s="50" t="s">
        <v>487</v>
      </c>
      <c r="E28" s="47" t="s">
        <v>426</v>
      </c>
      <c r="F28" s="47" t="s">
        <v>427</v>
      </c>
      <c r="G28" s="47" t="s">
        <v>488</v>
      </c>
      <c r="H28" s="47" t="s">
        <v>429</v>
      </c>
      <c r="I28" s="47" t="s">
        <v>489</v>
      </c>
      <c r="J28" s="47" t="s">
        <v>107</v>
      </c>
      <c r="K28" s="47" t="s">
        <v>432</v>
      </c>
      <c r="L28" s="47" t="s">
        <v>433</v>
      </c>
    </row>
    <row r="29" ht="30.95" customHeight="1" spans="1:12">
      <c r="A29" s="47"/>
      <c r="B29" s="47"/>
      <c r="C29" s="49"/>
      <c r="D29" s="47"/>
      <c r="E29" s="47" t="s">
        <v>434</v>
      </c>
      <c r="F29" s="47" t="s">
        <v>435</v>
      </c>
      <c r="G29" s="47" t="s">
        <v>488</v>
      </c>
      <c r="H29" s="47" t="s">
        <v>436</v>
      </c>
      <c r="I29" s="47" t="s">
        <v>437</v>
      </c>
      <c r="J29" s="47" t="s">
        <v>107</v>
      </c>
      <c r="K29" s="47" t="s">
        <v>438</v>
      </c>
      <c r="L29" s="47"/>
    </row>
    <row r="30" ht="21.2" customHeight="1" spans="1:12">
      <c r="A30" s="47"/>
      <c r="B30" s="50" t="s">
        <v>490</v>
      </c>
      <c r="C30" s="49">
        <v>42</v>
      </c>
      <c r="D30" s="50" t="s">
        <v>491</v>
      </c>
      <c r="E30" s="47" t="s">
        <v>434</v>
      </c>
      <c r="F30" s="47" t="s">
        <v>447</v>
      </c>
      <c r="G30" s="47" t="s">
        <v>492</v>
      </c>
      <c r="H30" s="47" t="s">
        <v>436</v>
      </c>
      <c r="I30" s="47"/>
      <c r="J30" s="47" t="s">
        <v>493</v>
      </c>
      <c r="K30" s="47"/>
      <c r="L30" s="47" t="s">
        <v>433</v>
      </c>
    </row>
    <row r="31" ht="21.2" customHeight="1" spans="1:12">
      <c r="A31" s="47"/>
      <c r="B31" s="47"/>
      <c r="C31" s="49"/>
      <c r="D31" s="47"/>
      <c r="E31" s="47" t="s">
        <v>434</v>
      </c>
      <c r="F31" s="47" t="s">
        <v>447</v>
      </c>
      <c r="G31" s="47" t="s">
        <v>494</v>
      </c>
      <c r="H31" s="47" t="s">
        <v>436</v>
      </c>
      <c r="I31" s="47"/>
      <c r="J31" s="47" t="s">
        <v>495</v>
      </c>
      <c r="K31" s="47"/>
      <c r="L31" s="47" t="s">
        <v>433</v>
      </c>
    </row>
    <row r="32" ht="21.2" customHeight="1" spans="1:12">
      <c r="A32" s="47"/>
      <c r="B32" s="47"/>
      <c r="C32" s="49"/>
      <c r="D32" s="47"/>
      <c r="E32" s="47" t="s">
        <v>434</v>
      </c>
      <c r="F32" s="47" t="s">
        <v>454</v>
      </c>
      <c r="G32" s="47" t="s">
        <v>496</v>
      </c>
      <c r="H32" s="47" t="s">
        <v>436</v>
      </c>
      <c r="I32" s="47"/>
      <c r="J32" s="47" t="s">
        <v>497</v>
      </c>
      <c r="K32" s="47"/>
      <c r="L32" s="47" t="s">
        <v>433</v>
      </c>
    </row>
    <row r="33" ht="21.2" customHeight="1" spans="1:12">
      <c r="A33" s="47"/>
      <c r="B33" s="47"/>
      <c r="C33" s="49"/>
      <c r="D33" s="47"/>
      <c r="E33" s="47" t="s">
        <v>426</v>
      </c>
      <c r="F33" s="47" t="s">
        <v>427</v>
      </c>
      <c r="G33" s="47" t="s">
        <v>498</v>
      </c>
      <c r="H33" s="47" t="s">
        <v>436</v>
      </c>
      <c r="I33" s="47"/>
      <c r="J33" s="47" t="s">
        <v>497</v>
      </c>
      <c r="K33" s="47"/>
      <c r="L33" s="47" t="s">
        <v>433</v>
      </c>
    </row>
    <row r="34" ht="21.2" customHeight="1" spans="1:12">
      <c r="A34" s="47"/>
      <c r="B34" s="47"/>
      <c r="C34" s="49"/>
      <c r="D34" s="47"/>
      <c r="E34" s="47" t="s">
        <v>434</v>
      </c>
      <c r="F34" s="47" t="s">
        <v>447</v>
      </c>
      <c r="G34" s="47" t="s">
        <v>499</v>
      </c>
      <c r="H34" s="47" t="s">
        <v>436</v>
      </c>
      <c r="I34" s="47"/>
      <c r="J34" s="47" t="s">
        <v>500</v>
      </c>
      <c r="K34" s="47"/>
      <c r="L34" s="47" t="s">
        <v>433</v>
      </c>
    </row>
    <row r="35" ht="21.2" customHeight="1" spans="1:12">
      <c r="A35" s="47"/>
      <c r="B35" s="47"/>
      <c r="C35" s="49"/>
      <c r="D35" s="47"/>
      <c r="E35" s="47" t="s">
        <v>434</v>
      </c>
      <c r="F35" s="47" t="s">
        <v>447</v>
      </c>
      <c r="G35" s="47" t="s">
        <v>501</v>
      </c>
      <c r="H35" s="47" t="s">
        <v>436</v>
      </c>
      <c r="I35" s="47"/>
      <c r="J35" s="47" t="s">
        <v>502</v>
      </c>
      <c r="K35" s="47"/>
      <c r="L35" s="47" t="s">
        <v>433</v>
      </c>
    </row>
    <row r="36" ht="21.2" customHeight="1" spans="1:12">
      <c r="A36" s="47"/>
      <c r="B36" s="47"/>
      <c r="C36" s="49"/>
      <c r="D36" s="47"/>
      <c r="E36" s="47" t="s">
        <v>426</v>
      </c>
      <c r="F36" s="47" t="s">
        <v>427</v>
      </c>
      <c r="G36" s="47" t="s">
        <v>503</v>
      </c>
      <c r="H36" s="47" t="s">
        <v>436</v>
      </c>
      <c r="I36" s="47"/>
      <c r="J36" s="47" t="s">
        <v>497</v>
      </c>
      <c r="K36" s="47"/>
      <c r="L36" s="47" t="s">
        <v>433</v>
      </c>
    </row>
    <row r="37" ht="21.2" customHeight="1" spans="1:12">
      <c r="A37" s="47"/>
      <c r="B37" s="47"/>
      <c r="C37" s="49"/>
      <c r="D37" s="47"/>
      <c r="E37" s="47" t="s">
        <v>426</v>
      </c>
      <c r="F37" s="47" t="s">
        <v>427</v>
      </c>
      <c r="G37" s="47" t="s">
        <v>504</v>
      </c>
      <c r="H37" s="47" t="s">
        <v>436</v>
      </c>
      <c r="I37" s="47" t="s">
        <v>505</v>
      </c>
      <c r="J37" s="47" t="s">
        <v>502</v>
      </c>
      <c r="K37" s="47" t="s">
        <v>432</v>
      </c>
      <c r="L37" s="47" t="s">
        <v>433</v>
      </c>
    </row>
    <row r="38" ht="21.2" customHeight="1" spans="1:12">
      <c r="A38" s="47"/>
      <c r="B38" s="47"/>
      <c r="C38" s="49"/>
      <c r="D38" s="47"/>
      <c r="E38" s="47" t="s">
        <v>434</v>
      </c>
      <c r="F38" s="47" t="s">
        <v>447</v>
      </c>
      <c r="G38" s="47" t="s">
        <v>506</v>
      </c>
      <c r="H38" s="47" t="s">
        <v>436</v>
      </c>
      <c r="I38" s="47"/>
      <c r="J38" s="47" t="s">
        <v>500</v>
      </c>
      <c r="K38" s="47"/>
      <c r="L38" s="47" t="s">
        <v>433</v>
      </c>
    </row>
    <row r="39" ht="30.95" customHeight="1" spans="1:12">
      <c r="A39" s="47"/>
      <c r="B39" s="47"/>
      <c r="C39" s="49"/>
      <c r="D39" s="47"/>
      <c r="E39" s="47" t="s">
        <v>434</v>
      </c>
      <c r="F39" s="47" t="s">
        <v>447</v>
      </c>
      <c r="G39" s="47" t="s">
        <v>507</v>
      </c>
      <c r="H39" s="47" t="s">
        <v>436</v>
      </c>
      <c r="I39" s="47" t="s">
        <v>437</v>
      </c>
      <c r="J39" s="47" t="s">
        <v>508</v>
      </c>
      <c r="K39" s="47" t="s">
        <v>438</v>
      </c>
      <c r="L39" s="47" t="s">
        <v>433</v>
      </c>
    </row>
    <row r="40" ht="21.2" customHeight="1" spans="1:12">
      <c r="A40" s="47"/>
      <c r="B40" s="47"/>
      <c r="C40" s="49"/>
      <c r="D40" s="47"/>
      <c r="E40" s="47" t="s">
        <v>426</v>
      </c>
      <c r="F40" s="47" t="s">
        <v>427</v>
      </c>
      <c r="G40" s="47" t="s">
        <v>509</v>
      </c>
      <c r="H40" s="47" t="s">
        <v>436</v>
      </c>
      <c r="I40" s="47"/>
      <c r="J40" s="47" t="s">
        <v>497</v>
      </c>
      <c r="K40" s="47"/>
      <c r="L40" s="47" t="s">
        <v>433</v>
      </c>
    </row>
    <row r="41" ht="21.2" customHeight="1" spans="1:12">
      <c r="A41" s="47"/>
      <c r="B41" s="50" t="s">
        <v>510</v>
      </c>
      <c r="C41" s="49">
        <v>48</v>
      </c>
      <c r="D41" s="50" t="s">
        <v>511</v>
      </c>
      <c r="E41" s="47" t="s">
        <v>426</v>
      </c>
      <c r="F41" s="47" t="s">
        <v>427</v>
      </c>
      <c r="G41" s="47" t="s">
        <v>498</v>
      </c>
      <c r="H41" s="47" t="s">
        <v>436</v>
      </c>
      <c r="I41" s="47"/>
      <c r="J41" s="47" t="s">
        <v>497</v>
      </c>
      <c r="K41" s="47"/>
      <c r="L41" s="47" t="s">
        <v>433</v>
      </c>
    </row>
    <row r="42" ht="21.2" customHeight="1" spans="1:12">
      <c r="A42" s="47"/>
      <c r="B42" s="47"/>
      <c r="C42" s="49"/>
      <c r="D42" s="47"/>
      <c r="E42" s="47" t="s">
        <v>426</v>
      </c>
      <c r="F42" s="47" t="s">
        <v>427</v>
      </c>
      <c r="G42" s="47" t="s">
        <v>509</v>
      </c>
      <c r="H42" s="47" t="s">
        <v>436</v>
      </c>
      <c r="I42" s="47"/>
      <c r="J42" s="47" t="s">
        <v>497</v>
      </c>
      <c r="K42" s="47"/>
      <c r="L42" s="47" t="s">
        <v>433</v>
      </c>
    </row>
    <row r="43" ht="21.2" customHeight="1" spans="1:12">
      <c r="A43" s="47"/>
      <c r="B43" s="47"/>
      <c r="C43" s="49"/>
      <c r="D43" s="47"/>
      <c r="E43" s="47" t="s">
        <v>434</v>
      </c>
      <c r="F43" s="47" t="s">
        <v>454</v>
      </c>
      <c r="G43" s="47" t="s">
        <v>496</v>
      </c>
      <c r="H43" s="47" t="s">
        <v>436</v>
      </c>
      <c r="I43" s="47"/>
      <c r="J43" s="47" t="s">
        <v>497</v>
      </c>
      <c r="K43" s="47"/>
      <c r="L43" s="47" t="s">
        <v>433</v>
      </c>
    </row>
    <row r="44" ht="21.2" customHeight="1" spans="1:12">
      <c r="A44" s="47"/>
      <c r="B44" s="47"/>
      <c r="C44" s="49"/>
      <c r="D44" s="47"/>
      <c r="E44" s="47" t="s">
        <v>434</v>
      </c>
      <c r="F44" s="47" t="s">
        <v>447</v>
      </c>
      <c r="G44" s="47" t="s">
        <v>506</v>
      </c>
      <c r="H44" s="47" t="s">
        <v>436</v>
      </c>
      <c r="I44" s="47"/>
      <c r="J44" s="47" t="s">
        <v>500</v>
      </c>
      <c r="K44" s="47"/>
      <c r="L44" s="47" t="s">
        <v>433</v>
      </c>
    </row>
    <row r="45" ht="21.2" customHeight="1" spans="1:12">
      <c r="A45" s="47"/>
      <c r="B45" s="47"/>
      <c r="C45" s="49"/>
      <c r="D45" s="47"/>
      <c r="E45" s="47" t="s">
        <v>434</v>
      </c>
      <c r="F45" s="47" t="s">
        <v>447</v>
      </c>
      <c r="G45" s="47" t="s">
        <v>499</v>
      </c>
      <c r="H45" s="47" t="s">
        <v>436</v>
      </c>
      <c r="I45" s="47"/>
      <c r="J45" s="47" t="s">
        <v>500</v>
      </c>
      <c r="K45" s="47"/>
      <c r="L45" s="47" t="s">
        <v>433</v>
      </c>
    </row>
    <row r="46" ht="21.2" customHeight="1" spans="1:12">
      <c r="A46" s="47"/>
      <c r="B46" s="47"/>
      <c r="C46" s="49"/>
      <c r="D46" s="47"/>
      <c r="E46" s="47" t="s">
        <v>434</v>
      </c>
      <c r="F46" s="47" t="s">
        <v>447</v>
      </c>
      <c r="G46" s="47" t="s">
        <v>501</v>
      </c>
      <c r="H46" s="47" t="s">
        <v>436</v>
      </c>
      <c r="I46" s="47"/>
      <c r="J46" s="47" t="s">
        <v>502</v>
      </c>
      <c r="K46" s="47"/>
      <c r="L46" s="47" t="s">
        <v>433</v>
      </c>
    </row>
    <row r="47" ht="21.2" customHeight="1" spans="1:12">
      <c r="A47" s="47"/>
      <c r="B47" s="47"/>
      <c r="C47" s="49"/>
      <c r="D47" s="47"/>
      <c r="E47" s="47" t="s">
        <v>426</v>
      </c>
      <c r="F47" s="47" t="s">
        <v>427</v>
      </c>
      <c r="G47" s="47" t="s">
        <v>504</v>
      </c>
      <c r="H47" s="47" t="s">
        <v>436</v>
      </c>
      <c r="I47" s="47" t="s">
        <v>512</v>
      </c>
      <c r="J47" s="47" t="s">
        <v>502</v>
      </c>
      <c r="K47" s="47" t="s">
        <v>432</v>
      </c>
      <c r="L47" s="47" t="s">
        <v>433</v>
      </c>
    </row>
    <row r="48" ht="30.95" customHeight="1" spans="1:12">
      <c r="A48" s="47"/>
      <c r="B48" s="47"/>
      <c r="C48" s="49"/>
      <c r="D48" s="47"/>
      <c r="E48" s="47" t="s">
        <v>434</v>
      </c>
      <c r="F48" s="47" t="s">
        <v>447</v>
      </c>
      <c r="G48" s="47" t="s">
        <v>507</v>
      </c>
      <c r="H48" s="47" t="s">
        <v>436</v>
      </c>
      <c r="I48" s="47"/>
      <c r="J48" s="47" t="s">
        <v>508</v>
      </c>
      <c r="K48" s="47"/>
      <c r="L48" s="47" t="s">
        <v>433</v>
      </c>
    </row>
    <row r="49" ht="21.2" customHeight="1" spans="1:12">
      <c r="A49" s="47"/>
      <c r="B49" s="47"/>
      <c r="C49" s="49"/>
      <c r="D49" s="47"/>
      <c r="E49" s="47" t="s">
        <v>434</v>
      </c>
      <c r="F49" s="47" t="s">
        <v>447</v>
      </c>
      <c r="G49" s="47" t="s">
        <v>492</v>
      </c>
      <c r="H49" s="47" t="s">
        <v>436</v>
      </c>
      <c r="I49" s="47"/>
      <c r="J49" s="47" t="s">
        <v>493</v>
      </c>
      <c r="K49" s="47"/>
      <c r="L49" s="47" t="s">
        <v>433</v>
      </c>
    </row>
    <row r="50" ht="21.2" customHeight="1" spans="1:12">
      <c r="A50" s="47"/>
      <c r="B50" s="47"/>
      <c r="C50" s="49"/>
      <c r="D50" s="47"/>
      <c r="E50" s="47" t="s">
        <v>426</v>
      </c>
      <c r="F50" s="47" t="s">
        <v>427</v>
      </c>
      <c r="G50" s="47" t="s">
        <v>503</v>
      </c>
      <c r="H50" s="47" t="s">
        <v>436</v>
      </c>
      <c r="I50" s="47"/>
      <c r="J50" s="47" t="s">
        <v>497</v>
      </c>
      <c r="K50" s="47"/>
      <c r="L50" s="47" t="s">
        <v>433</v>
      </c>
    </row>
    <row r="51" ht="21.2" customHeight="1" spans="1:12">
      <c r="A51" s="47"/>
      <c r="B51" s="47"/>
      <c r="C51" s="49"/>
      <c r="D51" s="47"/>
      <c r="E51" s="47" t="s">
        <v>434</v>
      </c>
      <c r="F51" s="47" t="s">
        <v>447</v>
      </c>
      <c r="G51" s="47" t="s">
        <v>494</v>
      </c>
      <c r="H51" s="47" t="s">
        <v>436</v>
      </c>
      <c r="I51" s="47" t="s">
        <v>437</v>
      </c>
      <c r="J51" s="47" t="s">
        <v>495</v>
      </c>
      <c r="K51" s="47" t="s">
        <v>438</v>
      </c>
      <c r="L51" s="47" t="s">
        <v>433</v>
      </c>
    </row>
    <row r="52" ht="21.2" customHeight="1" spans="1:12">
      <c r="A52" s="47"/>
      <c r="B52" s="50" t="s">
        <v>513</v>
      </c>
      <c r="C52" s="49">
        <v>23.75</v>
      </c>
      <c r="D52" s="50" t="s">
        <v>514</v>
      </c>
      <c r="E52" s="47" t="s">
        <v>434</v>
      </c>
      <c r="F52" s="47" t="s">
        <v>454</v>
      </c>
      <c r="G52" s="47" t="s">
        <v>496</v>
      </c>
      <c r="H52" s="47" t="s">
        <v>436</v>
      </c>
      <c r="I52" s="47"/>
      <c r="J52" s="47" t="s">
        <v>497</v>
      </c>
      <c r="K52" s="47"/>
      <c r="L52" s="47" t="s">
        <v>433</v>
      </c>
    </row>
    <row r="53" ht="21.2" customHeight="1" spans="1:12">
      <c r="A53" s="47"/>
      <c r="B53" s="47"/>
      <c r="C53" s="49"/>
      <c r="D53" s="47"/>
      <c r="E53" s="47" t="s">
        <v>426</v>
      </c>
      <c r="F53" s="47" t="s">
        <v>427</v>
      </c>
      <c r="G53" s="47" t="s">
        <v>498</v>
      </c>
      <c r="H53" s="47" t="s">
        <v>436</v>
      </c>
      <c r="I53" s="47"/>
      <c r="J53" s="47" t="s">
        <v>497</v>
      </c>
      <c r="K53" s="47"/>
      <c r="L53" s="47" t="s">
        <v>433</v>
      </c>
    </row>
    <row r="54" ht="21.2" customHeight="1" spans="1:12">
      <c r="A54" s="47"/>
      <c r="B54" s="47"/>
      <c r="C54" s="49"/>
      <c r="D54" s="47"/>
      <c r="E54" s="47" t="s">
        <v>434</v>
      </c>
      <c r="F54" s="47" t="s">
        <v>447</v>
      </c>
      <c r="G54" s="47" t="s">
        <v>506</v>
      </c>
      <c r="H54" s="47" t="s">
        <v>436</v>
      </c>
      <c r="I54" s="47"/>
      <c r="J54" s="47" t="s">
        <v>500</v>
      </c>
      <c r="K54" s="47"/>
      <c r="L54" s="47" t="s">
        <v>433</v>
      </c>
    </row>
    <row r="55" ht="21.2" customHeight="1" spans="1:12">
      <c r="A55" s="47"/>
      <c r="B55" s="47"/>
      <c r="C55" s="49"/>
      <c r="D55" s="47"/>
      <c r="E55" s="47" t="s">
        <v>434</v>
      </c>
      <c r="F55" s="47" t="s">
        <v>447</v>
      </c>
      <c r="G55" s="47" t="s">
        <v>501</v>
      </c>
      <c r="H55" s="47" t="s">
        <v>436</v>
      </c>
      <c r="I55" s="47"/>
      <c r="J55" s="47" t="s">
        <v>502</v>
      </c>
      <c r="K55" s="47"/>
      <c r="L55" s="47" t="s">
        <v>433</v>
      </c>
    </row>
    <row r="56" ht="21.2" customHeight="1" spans="1:12">
      <c r="A56" s="47"/>
      <c r="B56" s="47"/>
      <c r="C56" s="49"/>
      <c r="D56" s="47"/>
      <c r="E56" s="47" t="s">
        <v>434</v>
      </c>
      <c r="F56" s="47" t="s">
        <v>447</v>
      </c>
      <c r="G56" s="47" t="s">
        <v>499</v>
      </c>
      <c r="H56" s="47" t="s">
        <v>436</v>
      </c>
      <c r="I56" s="47"/>
      <c r="J56" s="47" t="s">
        <v>500</v>
      </c>
      <c r="K56" s="47"/>
      <c r="L56" s="47" t="s">
        <v>433</v>
      </c>
    </row>
    <row r="57" ht="30.95" customHeight="1" spans="1:12">
      <c r="A57" s="47"/>
      <c r="B57" s="47"/>
      <c r="C57" s="49"/>
      <c r="D57" s="47"/>
      <c r="E57" s="47" t="s">
        <v>434</v>
      </c>
      <c r="F57" s="47" t="s">
        <v>447</v>
      </c>
      <c r="G57" s="47" t="s">
        <v>507</v>
      </c>
      <c r="H57" s="47" t="s">
        <v>436</v>
      </c>
      <c r="I57" s="47"/>
      <c r="J57" s="47" t="s">
        <v>508</v>
      </c>
      <c r="K57" s="47"/>
      <c r="L57" s="47" t="s">
        <v>433</v>
      </c>
    </row>
    <row r="58" ht="21.2" customHeight="1" spans="1:12">
      <c r="A58" s="47"/>
      <c r="B58" s="47"/>
      <c r="C58" s="49"/>
      <c r="D58" s="47"/>
      <c r="E58" s="47" t="s">
        <v>426</v>
      </c>
      <c r="F58" s="47" t="s">
        <v>427</v>
      </c>
      <c r="G58" s="47" t="s">
        <v>504</v>
      </c>
      <c r="H58" s="47" t="s">
        <v>436</v>
      </c>
      <c r="I58" s="47"/>
      <c r="J58" s="47" t="s">
        <v>502</v>
      </c>
      <c r="K58" s="47"/>
      <c r="L58" s="47" t="s">
        <v>433</v>
      </c>
    </row>
    <row r="59" ht="21.2" customHeight="1" spans="1:12">
      <c r="A59" s="47"/>
      <c r="B59" s="47"/>
      <c r="C59" s="49"/>
      <c r="D59" s="47"/>
      <c r="E59" s="47" t="s">
        <v>426</v>
      </c>
      <c r="F59" s="47" t="s">
        <v>427</v>
      </c>
      <c r="G59" s="47" t="s">
        <v>503</v>
      </c>
      <c r="H59" s="47" t="s">
        <v>436</v>
      </c>
      <c r="I59" s="47"/>
      <c r="J59" s="47" t="s">
        <v>497</v>
      </c>
      <c r="K59" s="47"/>
      <c r="L59" s="47" t="s">
        <v>433</v>
      </c>
    </row>
    <row r="60" ht="21.2" customHeight="1" spans="1:12">
      <c r="A60" s="47"/>
      <c r="B60" s="47"/>
      <c r="C60" s="49"/>
      <c r="D60" s="47"/>
      <c r="E60" s="47" t="s">
        <v>434</v>
      </c>
      <c r="F60" s="47" t="s">
        <v>447</v>
      </c>
      <c r="G60" s="47" t="s">
        <v>494</v>
      </c>
      <c r="H60" s="47" t="s">
        <v>436</v>
      </c>
      <c r="I60" s="47" t="s">
        <v>437</v>
      </c>
      <c r="J60" s="47" t="s">
        <v>495</v>
      </c>
      <c r="K60" s="47" t="s">
        <v>438</v>
      </c>
      <c r="L60" s="47" t="s">
        <v>433</v>
      </c>
    </row>
    <row r="61" ht="21.2" customHeight="1" spans="1:12">
      <c r="A61" s="47"/>
      <c r="B61" s="47"/>
      <c r="C61" s="49"/>
      <c r="D61" s="47"/>
      <c r="E61" s="47" t="s">
        <v>434</v>
      </c>
      <c r="F61" s="47" t="s">
        <v>447</v>
      </c>
      <c r="G61" s="47" t="s">
        <v>492</v>
      </c>
      <c r="H61" s="47" t="s">
        <v>436</v>
      </c>
      <c r="I61" s="47"/>
      <c r="J61" s="47" t="s">
        <v>493</v>
      </c>
      <c r="K61" s="47"/>
      <c r="L61" s="47" t="s">
        <v>433</v>
      </c>
    </row>
    <row r="62" ht="21.2" customHeight="1" spans="1:12">
      <c r="A62" s="47"/>
      <c r="B62" s="47"/>
      <c r="C62" s="49"/>
      <c r="D62" s="47"/>
      <c r="E62" s="47" t="s">
        <v>426</v>
      </c>
      <c r="F62" s="47" t="s">
        <v>427</v>
      </c>
      <c r="G62" s="47" t="s">
        <v>509</v>
      </c>
      <c r="H62" s="47" t="s">
        <v>436</v>
      </c>
      <c r="I62" s="47" t="s">
        <v>437</v>
      </c>
      <c r="J62" s="47" t="s">
        <v>497</v>
      </c>
      <c r="K62" s="47" t="s">
        <v>432</v>
      </c>
      <c r="L62" s="47" t="s">
        <v>433</v>
      </c>
    </row>
    <row r="63" ht="51.6" customHeight="1" spans="1:12">
      <c r="A63" s="47"/>
      <c r="B63" s="50" t="s">
        <v>515</v>
      </c>
      <c r="C63" s="49">
        <v>5.6</v>
      </c>
      <c r="D63" s="50" t="s">
        <v>516</v>
      </c>
      <c r="E63" s="47" t="s">
        <v>434</v>
      </c>
      <c r="F63" s="47" t="s">
        <v>447</v>
      </c>
      <c r="G63" s="47" t="s">
        <v>517</v>
      </c>
      <c r="H63" s="47" t="s">
        <v>429</v>
      </c>
      <c r="I63" s="47" t="s">
        <v>430</v>
      </c>
      <c r="J63" s="47" t="s">
        <v>107</v>
      </c>
      <c r="K63" s="47" t="s">
        <v>438</v>
      </c>
      <c r="L63" s="47"/>
    </row>
    <row r="64" ht="51.6" customHeight="1" spans="1:12">
      <c r="A64" s="47"/>
      <c r="B64" s="47"/>
      <c r="C64" s="49"/>
      <c r="D64" s="47"/>
      <c r="E64" s="47" t="s">
        <v>426</v>
      </c>
      <c r="F64" s="47" t="s">
        <v>484</v>
      </c>
      <c r="G64" s="47" t="s">
        <v>518</v>
      </c>
      <c r="H64" s="47" t="s">
        <v>436</v>
      </c>
      <c r="I64" s="47" t="s">
        <v>437</v>
      </c>
      <c r="J64" s="47" t="s">
        <v>107</v>
      </c>
      <c r="K64" s="47" t="s">
        <v>432</v>
      </c>
      <c r="L64" s="47"/>
    </row>
  </sheetData>
  <mergeCells count="52">
    <mergeCell ref="A2:L2"/>
    <mergeCell ref="A3:D3"/>
    <mergeCell ref="J3:L3"/>
    <mergeCell ref="A6:A64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40"/>
    <mergeCell ref="B41:B51"/>
    <mergeCell ref="B52:B62"/>
    <mergeCell ref="B63:B64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40"/>
    <mergeCell ref="C41:C51"/>
    <mergeCell ref="C52:C62"/>
    <mergeCell ref="C63:C64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40"/>
    <mergeCell ref="D41:D51"/>
    <mergeCell ref="D52:D62"/>
    <mergeCell ref="D63:D64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8"/>
  <sheetViews>
    <sheetView tabSelected="1" workbookViewId="0">
      <selection activeCell="I13" sqref="I13"/>
    </sheetView>
  </sheetViews>
  <sheetFormatPr defaultColWidth="9" defaultRowHeight="14.25" outlineLevelCol="7"/>
  <cols>
    <col min="1" max="2" width="9" style="23"/>
    <col min="3" max="3" width="20.5" style="23" customWidth="1"/>
    <col min="4" max="4" width="9" style="23"/>
    <col min="5" max="5" width="37" style="23" customWidth="1"/>
    <col min="6" max="6" width="12.625" style="23" customWidth="1"/>
    <col min="7" max="7" width="16" style="23" customWidth="1"/>
    <col min="8" max="8" width="12.75" style="23" customWidth="1"/>
    <col min="9" max="16384" width="9" style="23"/>
  </cols>
  <sheetData>
    <row r="1" spans="8:8">
      <c r="H1" s="24" t="s">
        <v>519</v>
      </c>
    </row>
    <row r="2" ht="20.25" spans="1:8">
      <c r="A2" s="25" t="s">
        <v>32</v>
      </c>
      <c r="B2" s="25"/>
      <c r="C2" s="25"/>
      <c r="D2" s="25"/>
      <c r="E2" s="25"/>
      <c r="F2" s="25"/>
      <c r="G2" s="25"/>
      <c r="H2" s="25"/>
    </row>
    <row r="3" spans="1:8">
      <c r="A3" s="26" t="s">
        <v>520</v>
      </c>
      <c r="B3" s="26"/>
      <c r="C3" s="26"/>
      <c r="D3" s="26"/>
      <c r="E3" s="26"/>
      <c r="F3" s="26"/>
      <c r="G3" s="26"/>
      <c r="H3" s="26"/>
    </row>
    <row r="4" spans="1:8">
      <c r="A4" s="27"/>
      <c r="B4" s="27"/>
      <c r="C4" s="27"/>
      <c r="D4" s="27"/>
      <c r="E4" s="27"/>
      <c r="F4" s="27"/>
      <c r="G4" s="27"/>
      <c r="H4" s="27"/>
    </row>
    <row r="5" spans="1:8">
      <c r="A5" s="28" t="s">
        <v>521</v>
      </c>
      <c r="B5" s="28"/>
      <c r="C5" s="28"/>
      <c r="D5" s="29" t="s">
        <v>522</v>
      </c>
      <c r="E5" s="29"/>
      <c r="F5" s="29"/>
      <c r="G5" s="29"/>
      <c r="H5" s="29"/>
    </row>
    <row r="6" spans="1:8">
      <c r="A6" s="30" t="s">
        <v>523</v>
      </c>
      <c r="B6" s="28" t="s">
        <v>524</v>
      </c>
      <c r="C6" s="28"/>
      <c r="D6" s="28" t="s">
        <v>525</v>
      </c>
      <c r="E6" s="28"/>
      <c r="F6" s="31" t="s">
        <v>526</v>
      </c>
      <c r="G6" s="31"/>
      <c r="H6" s="31"/>
    </row>
    <row r="7" spans="1:8">
      <c r="A7" s="30"/>
      <c r="B7" s="28"/>
      <c r="C7" s="28"/>
      <c r="D7" s="28"/>
      <c r="E7" s="28"/>
      <c r="F7" s="32" t="s">
        <v>527</v>
      </c>
      <c r="G7" s="32" t="s">
        <v>528</v>
      </c>
      <c r="H7" s="32" t="s">
        <v>529</v>
      </c>
    </row>
    <row r="8" spans="1:8">
      <c r="A8" s="30"/>
      <c r="B8" s="33" t="s">
        <v>424</v>
      </c>
      <c r="C8" s="33"/>
      <c r="D8" s="33" t="s">
        <v>530</v>
      </c>
      <c r="E8" s="33"/>
      <c r="F8" s="34">
        <v>8</v>
      </c>
      <c r="G8" s="34">
        <v>8</v>
      </c>
      <c r="H8" s="34"/>
    </row>
    <row r="9" spans="1:8">
      <c r="A9" s="35"/>
      <c r="B9" s="36" t="s">
        <v>439</v>
      </c>
      <c r="C9" s="36"/>
      <c r="D9" s="36" t="s">
        <v>440</v>
      </c>
      <c r="E9" s="37"/>
      <c r="F9" s="34">
        <v>2</v>
      </c>
      <c r="G9" s="34">
        <v>2</v>
      </c>
      <c r="H9" s="34"/>
    </row>
    <row r="10" spans="1:8">
      <c r="A10" s="30"/>
      <c r="B10" s="38" t="s">
        <v>442</v>
      </c>
      <c r="C10" s="38"/>
      <c r="D10" s="38" t="s">
        <v>443</v>
      </c>
      <c r="E10" s="38"/>
      <c r="F10" s="34">
        <v>6.5</v>
      </c>
      <c r="G10" s="34">
        <v>6.5</v>
      </c>
      <c r="H10" s="34"/>
    </row>
    <row r="11" spans="1:8">
      <c r="A11" s="30"/>
      <c r="B11" s="29" t="s">
        <v>450</v>
      </c>
      <c r="C11" s="29"/>
      <c r="D11" s="29" t="s">
        <v>451</v>
      </c>
      <c r="E11" s="29"/>
      <c r="F11" s="34">
        <v>5</v>
      </c>
      <c r="G11" s="34">
        <v>5</v>
      </c>
      <c r="H11" s="34"/>
    </row>
    <row r="12" spans="1:8">
      <c r="A12" s="30"/>
      <c r="B12" s="29" t="s">
        <v>457</v>
      </c>
      <c r="C12" s="29"/>
      <c r="D12" s="29" t="s">
        <v>458</v>
      </c>
      <c r="E12" s="29"/>
      <c r="F12" s="34">
        <v>10</v>
      </c>
      <c r="G12" s="34">
        <v>10</v>
      </c>
      <c r="H12" s="34"/>
    </row>
    <row r="13" spans="1:8">
      <c r="A13" s="30"/>
      <c r="B13" s="29" t="s">
        <v>462</v>
      </c>
      <c r="C13" s="29"/>
      <c r="D13" s="29" t="s">
        <v>463</v>
      </c>
      <c r="E13" s="29"/>
      <c r="F13" s="34">
        <v>2</v>
      </c>
      <c r="G13" s="34">
        <v>2</v>
      </c>
      <c r="H13" s="34"/>
    </row>
    <row r="14" spans="1:8">
      <c r="A14" s="30"/>
      <c r="B14" s="29" t="s">
        <v>466</v>
      </c>
      <c r="C14" s="29"/>
      <c r="D14" s="29" t="s">
        <v>467</v>
      </c>
      <c r="E14" s="29"/>
      <c r="F14" s="34">
        <v>50</v>
      </c>
      <c r="G14" s="34">
        <v>50</v>
      </c>
      <c r="H14" s="34"/>
    </row>
    <row r="15" spans="1:8">
      <c r="A15" s="30"/>
      <c r="B15" s="29" t="s">
        <v>470</v>
      </c>
      <c r="C15" s="29"/>
      <c r="D15" s="29" t="s">
        <v>471</v>
      </c>
      <c r="E15" s="29"/>
      <c r="F15" s="34">
        <v>3</v>
      </c>
      <c r="G15" s="34">
        <v>3</v>
      </c>
      <c r="H15" s="34"/>
    </row>
    <row r="16" spans="1:8">
      <c r="A16" s="30"/>
      <c r="B16" s="29" t="s">
        <v>475</v>
      </c>
      <c r="C16" s="29"/>
      <c r="D16" s="29" t="s">
        <v>476</v>
      </c>
      <c r="E16" s="29"/>
      <c r="F16" s="34">
        <v>3</v>
      </c>
      <c r="G16" s="34">
        <v>3</v>
      </c>
      <c r="H16" s="34"/>
    </row>
    <row r="17" spans="1:8">
      <c r="A17" s="30"/>
      <c r="B17" s="29" t="s">
        <v>478</v>
      </c>
      <c r="C17" s="29"/>
      <c r="D17" s="29" t="s">
        <v>531</v>
      </c>
      <c r="E17" s="29"/>
      <c r="F17" s="34">
        <v>30</v>
      </c>
      <c r="G17" s="34">
        <v>30</v>
      </c>
      <c r="H17" s="34"/>
    </row>
    <row r="18" spans="1:8">
      <c r="A18" s="30"/>
      <c r="B18" s="29" t="s">
        <v>481</v>
      </c>
      <c r="C18" s="29"/>
      <c r="D18" s="29" t="s">
        <v>532</v>
      </c>
      <c r="E18" s="29"/>
      <c r="F18" s="34">
        <v>2</v>
      </c>
      <c r="G18" s="34">
        <v>2</v>
      </c>
      <c r="H18" s="34"/>
    </row>
    <row r="19" spans="1:8">
      <c r="A19" s="30"/>
      <c r="B19" s="29" t="s">
        <v>486</v>
      </c>
      <c r="C19" s="29"/>
      <c r="D19" s="29" t="s">
        <v>533</v>
      </c>
      <c r="E19" s="29"/>
      <c r="F19" s="34">
        <v>1.5</v>
      </c>
      <c r="G19" s="34">
        <v>1.5</v>
      </c>
      <c r="H19" s="34"/>
    </row>
    <row r="20" spans="1:8">
      <c r="A20" s="30"/>
      <c r="B20" s="29" t="s">
        <v>490</v>
      </c>
      <c r="C20" s="29"/>
      <c r="D20" s="29" t="s">
        <v>491</v>
      </c>
      <c r="E20" s="29"/>
      <c r="F20" s="34">
        <v>42</v>
      </c>
      <c r="G20" s="34">
        <v>42</v>
      </c>
      <c r="H20" s="34"/>
    </row>
    <row r="21" spans="1:8">
      <c r="A21" s="30"/>
      <c r="B21" s="29" t="s">
        <v>510</v>
      </c>
      <c r="C21" s="29"/>
      <c r="D21" s="29" t="s">
        <v>511</v>
      </c>
      <c r="E21" s="29"/>
      <c r="F21" s="34">
        <v>48</v>
      </c>
      <c r="G21" s="34">
        <v>48</v>
      </c>
      <c r="H21" s="34"/>
    </row>
    <row r="22" spans="1:8">
      <c r="A22" s="30"/>
      <c r="B22" s="39" t="s">
        <v>513</v>
      </c>
      <c r="C22" s="40"/>
      <c r="D22" s="39" t="s">
        <v>514</v>
      </c>
      <c r="E22" s="40"/>
      <c r="F22" s="34">
        <v>23.75</v>
      </c>
      <c r="G22" s="34">
        <v>23.75</v>
      </c>
      <c r="H22" s="34"/>
    </row>
    <row r="23" spans="1:8">
      <c r="A23" s="30"/>
      <c r="B23" s="39" t="s">
        <v>515</v>
      </c>
      <c r="C23" s="40"/>
      <c r="D23" s="39" t="s">
        <v>516</v>
      </c>
      <c r="E23" s="40"/>
      <c r="F23" s="34">
        <v>5.6</v>
      </c>
      <c r="G23" s="34">
        <v>5.6</v>
      </c>
      <c r="H23" s="34"/>
    </row>
    <row r="24" spans="1:8">
      <c r="A24" s="30"/>
      <c r="B24" s="41" t="s">
        <v>102</v>
      </c>
      <c r="C24" s="29"/>
      <c r="D24" s="39" t="s">
        <v>534</v>
      </c>
      <c r="E24" s="40"/>
      <c r="F24" s="34">
        <v>458.68</v>
      </c>
      <c r="G24" s="34">
        <v>458.68</v>
      </c>
      <c r="H24" s="34"/>
    </row>
    <row r="25" spans="1:8">
      <c r="A25" s="30"/>
      <c r="B25" s="41" t="s">
        <v>86</v>
      </c>
      <c r="C25" s="29"/>
      <c r="D25" s="39" t="s">
        <v>535</v>
      </c>
      <c r="E25" s="40"/>
      <c r="F25" s="34">
        <v>47.5</v>
      </c>
      <c r="G25" s="34">
        <v>47.5</v>
      </c>
      <c r="H25" s="34"/>
    </row>
    <row r="26" spans="1:8">
      <c r="A26" s="30"/>
      <c r="B26" s="39"/>
      <c r="C26" s="40"/>
      <c r="D26" s="39"/>
      <c r="E26" s="40"/>
      <c r="F26" s="34"/>
      <c r="G26" s="34"/>
      <c r="H26" s="34"/>
    </row>
    <row r="27" spans="1:8">
      <c r="A27" s="30"/>
      <c r="B27" s="29"/>
      <c r="C27" s="29"/>
      <c r="D27" s="29"/>
      <c r="E27" s="29"/>
      <c r="F27" s="34">
        <f>SUM(G27:H27)</f>
        <v>0</v>
      </c>
      <c r="G27" s="34"/>
      <c r="H27" s="34"/>
    </row>
    <row r="28" spans="1:8">
      <c r="A28" s="30"/>
      <c r="B28" s="31" t="s">
        <v>536</v>
      </c>
      <c r="C28" s="31"/>
      <c r="D28" s="31"/>
      <c r="E28" s="31"/>
      <c r="F28" s="34">
        <f>SUM(G28:H28)</f>
        <v>748.53</v>
      </c>
      <c r="G28" s="34">
        <f>SUM(G8:G27)</f>
        <v>748.53</v>
      </c>
      <c r="H28" s="34">
        <f>SUM(H8:H27)</f>
        <v>0</v>
      </c>
    </row>
    <row r="29" ht="42.75" spans="1:8">
      <c r="A29" s="30" t="s">
        <v>537</v>
      </c>
      <c r="B29" s="29" t="s">
        <v>538</v>
      </c>
      <c r="C29" s="29"/>
      <c r="D29" s="29"/>
      <c r="E29" s="29"/>
      <c r="F29" s="29"/>
      <c r="G29" s="29"/>
      <c r="H29" s="29"/>
    </row>
    <row r="30" spans="1:8">
      <c r="A30" s="30" t="s">
        <v>539</v>
      </c>
      <c r="B30" s="32" t="s">
        <v>414</v>
      </c>
      <c r="C30" s="31" t="s">
        <v>415</v>
      </c>
      <c r="D30" s="31"/>
      <c r="E30" s="31" t="s">
        <v>416</v>
      </c>
      <c r="F30" s="31"/>
      <c r="G30" s="31" t="s">
        <v>540</v>
      </c>
      <c r="H30" s="31"/>
    </row>
    <row r="31" spans="1:8">
      <c r="A31" s="30"/>
      <c r="B31" s="30" t="s">
        <v>541</v>
      </c>
      <c r="C31" s="28" t="s">
        <v>542</v>
      </c>
      <c r="D31" s="28"/>
      <c r="E31" s="29" t="s">
        <v>543</v>
      </c>
      <c r="F31" s="29"/>
      <c r="G31" s="29" t="s">
        <v>544</v>
      </c>
      <c r="H31" s="29"/>
    </row>
    <row r="32" spans="1:8">
      <c r="A32" s="30"/>
      <c r="B32" s="30"/>
      <c r="C32" s="28"/>
      <c r="D32" s="28"/>
      <c r="E32" s="29" t="s">
        <v>545</v>
      </c>
      <c r="F32" s="29"/>
      <c r="G32" s="29" t="s">
        <v>546</v>
      </c>
      <c r="H32" s="29"/>
    </row>
    <row r="33" spans="1:8">
      <c r="A33" s="30"/>
      <c r="B33" s="30"/>
      <c r="C33" s="28"/>
      <c r="D33" s="28"/>
      <c r="E33" s="29" t="s">
        <v>547</v>
      </c>
      <c r="F33" s="29"/>
      <c r="G33" s="29" t="s">
        <v>548</v>
      </c>
      <c r="H33" s="29"/>
    </row>
    <row r="34" spans="1:8">
      <c r="A34" s="30"/>
      <c r="B34" s="30"/>
      <c r="C34" s="28"/>
      <c r="D34" s="28"/>
      <c r="E34" s="29" t="s">
        <v>549</v>
      </c>
      <c r="F34" s="29"/>
      <c r="G34" s="29" t="s">
        <v>550</v>
      </c>
      <c r="H34" s="29"/>
    </row>
    <row r="35" spans="1:8">
      <c r="A35" s="30"/>
      <c r="B35" s="30"/>
      <c r="C35" s="28"/>
      <c r="D35" s="28"/>
      <c r="E35" s="29" t="s">
        <v>551</v>
      </c>
      <c r="F35" s="29"/>
      <c r="G35" s="29" t="s">
        <v>552</v>
      </c>
      <c r="H35" s="29"/>
    </row>
    <row r="36" spans="1:8">
      <c r="A36" s="30"/>
      <c r="B36" s="30"/>
      <c r="C36" s="28"/>
      <c r="D36" s="28"/>
      <c r="E36" s="29" t="s">
        <v>553</v>
      </c>
      <c r="F36" s="29"/>
      <c r="G36" s="29" t="s">
        <v>554</v>
      </c>
      <c r="H36" s="29"/>
    </row>
    <row r="37" spans="1:8">
      <c r="A37" s="30"/>
      <c r="B37" s="30"/>
      <c r="C37" s="28"/>
      <c r="D37" s="28"/>
      <c r="E37" s="29" t="s">
        <v>55</v>
      </c>
      <c r="F37" s="29"/>
      <c r="G37" s="29" t="s">
        <v>55</v>
      </c>
      <c r="H37" s="29"/>
    </row>
    <row r="38" spans="1:8">
      <c r="A38" s="30"/>
      <c r="B38" s="30"/>
      <c r="C38" s="28"/>
      <c r="D38" s="28"/>
      <c r="E38" s="29" t="s">
        <v>55</v>
      </c>
      <c r="F38" s="29"/>
      <c r="G38" s="29" t="s">
        <v>55</v>
      </c>
      <c r="H38" s="29"/>
    </row>
    <row r="39" spans="1:8">
      <c r="A39" s="30"/>
      <c r="B39" s="30"/>
      <c r="C39" s="28"/>
      <c r="D39" s="28"/>
      <c r="E39" s="29" t="s">
        <v>55</v>
      </c>
      <c r="F39" s="29"/>
      <c r="G39" s="29" t="s">
        <v>55</v>
      </c>
      <c r="H39" s="29"/>
    </row>
    <row r="40" spans="1:8">
      <c r="A40" s="30"/>
      <c r="B40" s="30"/>
      <c r="C40" s="28"/>
      <c r="D40" s="28"/>
      <c r="E40" s="29" t="s">
        <v>55</v>
      </c>
      <c r="F40" s="29"/>
      <c r="G40" s="29" t="s">
        <v>55</v>
      </c>
      <c r="H40" s="29"/>
    </row>
    <row r="41" spans="1:8">
      <c r="A41" s="30"/>
      <c r="B41" s="30"/>
      <c r="C41" s="28" t="s">
        <v>555</v>
      </c>
      <c r="D41" s="28"/>
      <c r="E41" s="29" t="s">
        <v>556</v>
      </c>
      <c r="F41" s="29"/>
      <c r="G41" s="29" t="s">
        <v>557</v>
      </c>
      <c r="H41" s="29"/>
    </row>
    <row r="42" spans="1:8">
      <c r="A42" s="30"/>
      <c r="B42" s="30"/>
      <c r="C42" s="28"/>
      <c r="D42" s="28"/>
      <c r="E42" s="29" t="s">
        <v>558</v>
      </c>
      <c r="F42" s="29"/>
      <c r="G42" s="29" t="s">
        <v>557</v>
      </c>
      <c r="H42" s="29"/>
    </row>
    <row r="43" spans="1:8">
      <c r="A43" s="30"/>
      <c r="B43" s="30"/>
      <c r="C43" s="28"/>
      <c r="D43" s="28"/>
      <c r="E43" s="29" t="s">
        <v>559</v>
      </c>
      <c r="F43" s="29"/>
      <c r="G43" s="29" t="s">
        <v>557</v>
      </c>
      <c r="H43" s="29"/>
    </row>
    <row r="44" spans="1:8">
      <c r="A44" s="30"/>
      <c r="B44" s="30"/>
      <c r="C44" s="28"/>
      <c r="D44" s="28"/>
      <c r="E44" s="29"/>
      <c r="F44" s="29"/>
      <c r="G44" s="29"/>
      <c r="H44" s="29"/>
    </row>
    <row r="45" spans="1:8">
      <c r="A45" s="30"/>
      <c r="B45" s="30"/>
      <c r="C45" s="28"/>
      <c r="D45" s="28"/>
      <c r="E45" s="29"/>
      <c r="F45" s="29"/>
      <c r="G45" s="29"/>
      <c r="H45" s="29"/>
    </row>
    <row r="46" spans="1:8">
      <c r="A46" s="30"/>
      <c r="B46" s="30"/>
      <c r="C46" s="28"/>
      <c r="D46" s="28"/>
      <c r="E46" s="29"/>
      <c r="F46" s="29"/>
      <c r="G46" s="29"/>
      <c r="H46" s="29"/>
    </row>
    <row r="47" spans="1:8">
      <c r="A47" s="30"/>
      <c r="B47" s="30"/>
      <c r="C47" s="28"/>
      <c r="D47" s="28"/>
      <c r="E47" s="29" t="s">
        <v>55</v>
      </c>
      <c r="F47" s="29"/>
      <c r="G47" s="29" t="s">
        <v>55</v>
      </c>
      <c r="H47" s="29"/>
    </row>
    <row r="48" spans="1:8">
      <c r="A48" s="30"/>
      <c r="B48" s="30"/>
      <c r="C48" s="28"/>
      <c r="D48" s="28"/>
      <c r="E48" s="29" t="s">
        <v>55</v>
      </c>
      <c r="F48" s="29"/>
      <c r="G48" s="29" t="s">
        <v>55</v>
      </c>
      <c r="H48" s="29"/>
    </row>
    <row r="49" spans="1:8">
      <c r="A49" s="30"/>
      <c r="B49" s="30"/>
      <c r="C49" s="28"/>
      <c r="D49" s="28"/>
      <c r="E49" s="29" t="s">
        <v>55</v>
      </c>
      <c r="F49" s="29"/>
      <c r="G49" s="29" t="s">
        <v>55</v>
      </c>
      <c r="H49" s="29"/>
    </row>
    <row r="50" spans="1:8">
      <c r="A50" s="30"/>
      <c r="B50" s="30"/>
      <c r="C50" s="28"/>
      <c r="D50" s="28"/>
      <c r="E50" s="29" t="s">
        <v>55</v>
      </c>
      <c r="F50" s="29"/>
      <c r="G50" s="29" t="s">
        <v>55</v>
      </c>
      <c r="H50" s="29"/>
    </row>
    <row r="51" spans="1:8">
      <c r="A51" s="30"/>
      <c r="B51" s="30"/>
      <c r="C51" s="28" t="s">
        <v>560</v>
      </c>
      <c r="D51" s="28"/>
      <c r="E51" s="29" t="s">
        <v>561</v>
      </c>
      <c r="F51" s="29"/>
      <c r="G51" s="29" t="s">
        <v>562</v>
      </c>
      <c r="H51" s="29"/>
    </row>
    <row r="52" spans="1:8">
      <c r="A52" s="30"/>
      <c r="B52" s="30"/>
      <c r="C52" s="28"/>
      <c r="D52" s="28"/>
      <c r="E52" s="29" t="s">
        <v>563</v>
      </c>
      <c r="F52" s="29"/>
      <c r="G52" s="29" t="s">
        <v>564</v>
      </c>
      <c r="H52" s="29"/>
    </row>
    <row r="53" spans="1:8">
      <c r="A53" s="30"/>
      <c r="B53" s="30"/>
      <c r="C53" s="28"/>
      <c r="D53" s="28"/>
      <c r="E53" s="29" t="s">
        <v>565</v>
      </c>
      <c r="F53" s="29"/>
      <c r="G53" s="29" t="s">
        <v>566</v>
      </c>
      <c r="H53" s="29"/>
    </row>
    <row r="54" spans="1:8">
      <c r="A54" s="30"/>
      <c r="B54" s="30"/>
      <c r="C54" s="28"/>
      <c r="D54" s="28"/>
      <c r="E54" s="29" t="s">
        <v>55</v>
      </c>
      <c r="F54" s="29"/>
      <c r="G54" s="29" t="s">
        <v>55</v>
      </c>
      <c r="H54" s="29"/>
    </row>
    <row r="55" spans="1:8">
      <c r="A55" s="30"/>
      <c r="B55" s="30"/>
      <c r="C55" s="28"/>
      <c r="D55" s="28"/>
      <c r="E55" s="29" t="s">
        <v>55</v>
      </c>
      <c r="F55" s="29"/>
      <c r="G55" s="29" t="s">
        <v>55</v>
      </c>
      <c r="H55" s="29"/>
    </row>
    <row r="56" spans="1:8">
      <c r="A56" s="30"/>
      <c r="B56" s="30"/>
      <c r="C56" s="28"/>
      <c r="D56" s="28"/>
      <c r="E56" s="29" t="s">
        <v>55</v>
      </c>
      <c r="F56" s="29"/>
      <c r="G56" s="29" t="s">
        <v>55</v>
      </c>
      <c r="H56" s="29"/>
    </row>
    <row r="57" spans="1:8">
      <c r="A57" s="30"/>
      <c r="B57" s="30"/>
      <c r="C57" s="28"/>
      <c r="D57" s="28"/>
      <c r="E57" s="29" t="s">
        <v>55</v>
      </c>
      <c r="F57" s="29"/>
      <c r="G57" s="29" t="s">
        <v>55</v>
      </c>
      <c r="H57" s="29"/>
    </row>
    <row r="58" spans="1:8">
      <c r="A58" s="30"/>
      <c r="B58" s="30"/>
      <c r="C58" s="28"/>
      <c r="D58" s="28"/>
      <c r="E58" s="29" t="s">
        <v>55</v>
      </c>
      <c r="F58" s="29"/>
      <c r="G58" s="29" t="s">
        <v>55</v>
      </c>
      <c r="H58" s="29"/>
    </row>
    <row r="59" spans="1:8">
      <c r="A59" s="30"/>
      <c r="B59" s="30"/>
      <c r="C59" s="28"/>
      <c r="D59" s="28"/>
      <c r="E59" s="29" t="s">
        <v>55</v>
      </c>
      <c r="F59" s="29"/>
      <c r="G59" s="29" t="s">
        <v>55</v>
      </c>
      <c r="H59" s="29"/>
    </row>
    <row r="60" spans="1:8">
      <c r="A60" s="30"/>
      <c r="B60" s="30"/>
      <c r="C60" s="28"/>
      <c r="D60" s="28"/>
      <c r="E60" s="29" t="s">
        <v>55</v>
      </c>
      <c r="F60" s="29"/>
      <c r="G60" s="29" t="s">
        <v>55</v>
      </c>
      <c r="H60" s="29"/>
    </row>
    <row r="61" spans="1:8">
      <c r="A61" s="30"/>
      <c r="B61" s="30"/>
      <c r="C61" s="28" t="s">
        <v>567</v>
      </c>
      <c r="D61" s="28"/>
      <c r="E61" s="29" t="s">
        <v>568</v>
      </c>
      <c r="F61" s="29"/>
      <c r="G61" s="29" t="s">
        <v>569</v>
      </c>
      <c r="H61" s="29"/>
    </row>
    <row r="62" spans="1:8">
      <c r="A62" s="30"/>
      <c r="B62" s="30"/>
      <c r="C62" s="28"/>
      <c r="D62" s="28"/>
      <c r="E62" s="29" t="s">
        <v>55</v>
      </c>
      <c r="F62" s="29"/>
      <c r="G62" s="29" t="s">
        <v>55</v>
      </c>
      <c r="H62" s="29"/>
    </row>
    <row r="63" spans="1:8">
      <c r="A63" s="30"/>
      <c r="B63" s="30"/>
      <c r="C63" s="28"/>
      <c r="D63" s="28"/>
      <c r="E63" s="29" t="s">
        <v>55</v>
      </c>
      <c r="F63" s="29"/>
      <c r="G63" s="29" t="s">
        <v>55</v>
      </c>
      <c r="H63" s="29"/>
    </row>
    <row r="64" spans="1:8">
      <c r="A64" s="30"/>
      <c r="B64" s="30"/>
      <c r="C64" s="28"/>
      <c r="D64" s="28"/>
      <c r="E64" s="29" t="s">
        <v>55</v>
      </c>
      <c r="F64" s="29"/>
      <c r="G64" s="29" t="s">
        <v>55</v>
      </c>
      <c r="H64" s="29"/>
    </row>
    <row r="65" spans="1:8">
      <c r="A65" s="30"/>
      <c r="B65" s="30"/>
      <c r="C65" s="28"/>
      <c r="D65" s="28"/>
      <c r="E65" s="29" t="s">
        <v>55</v>
      </c>
      <c r="F65" s="29"/>
      <c r="G65" s="29" t="s">
        <v>55</v>
      </c>
      <c r="H65" s="29"/>
    </row>
    <row r="66" spans="1:8">
      <c r="A66" s="30"/>
      <c r="B66" s="30"/>
      <c r="C66" s="28"/>
      <c r="D66" s="28"/>
      <c r="E66" s="29" t="s">
        <v>55</v>
      </c>
      <c r="F66" s="29"/>
      <c r="G66" s="29" t="s">
        <v>55</v>
      </c>
      <c r="H66" s="29"/>
    </row>
    <row r="67" spans="1:8">
      <c r="A67" s="30"/>
      <c r="B67" s="30"/>
      <c r="C67" s="28"/>
      <c r="D67" s="28"/>
      <c r="E67" s="29" t="s">
        <v>55</v>
      </c>
      <c r="F67" s="29"/>
      <c r="G67" s="29" t="s">
        <v>55</v>
      </c>
      <c r="H67" s="29"/>
    </row>
    <row r="68" spans="1:8">
      <c r="A68" s="30"/>
      <c r="B68" s="30"/>
      <c r="C68" s="28"/>
      <c r="D68" s="28"/>
      <c r="E68" s="29" t="s">
        <v>55</v>
      </c>
      <c r="F68" s="29"/>
      <c r="G68" s="29" t="s">
        <v>55</v>
      </c>
      <c r="H68" s="29"/>
    </row>
    <row r="69" spans="1:8">
      <c r="A69" s="30"/>
      <c r="B69" s="30"/>
      <c r="C69" s="28"/>
      <c r="D69" s="28"/>
      <c r="E69" s="29" t="s">
        <v>55</v>
      </c>
      <c r="F69" s="29"/>
      <c r="G69" s="29" t="s">
        <v>55</v>
      </c>
      <c r="H69" s="29"/>
    </row>
    <row r="70" spans="1:8">
      <c r="A70" s="30"/>
      <c r="B70" s="30"/>
      <c r="C70" s="28"/>
      <c r="D70" s="28"/>
      <c r="E70" s="29" t="s">
        <v>55</v>
      </c>
      <c r="F70" s="29"/>
      <c r="G70" s="29" t="s">
        <v>55</v>
      </c>
      <c r="H70" s="29"/>
    </row>
    <row r="71" spans="1:8">
      <c r="A71" s="30"/>
      <c r="B71" s="30"/>
      <c r="C71" s="31" t="s">
        <v>570</v>
      </c>
      <c r="D71" s="31"/>
      <c r="E71" s="29"/>
      <c r="F71" s="29"/>
      <c r="G71" s="29"/>
      <c r="H71" s="29"/>
    </row>
    <row r="72" spans="1:8">
      <c r="A72" s="30"/>
      <c r="B72" s="30" t="s">
        <v>571</v>
      </c>
      <c r="C72" s="28" t="s">
        <v>572</v>
      </c>
      <c r="D72" s="28"/>
      <c r="E72" s="29" t="s">
        <v>573</v>
      </c>
      <c r="F72" s="29"/>
      <c r="G72" s="29" t="s">
        <v>574</v>
      </c>
      <c r="H72" s="29"/>
    </row>
    <row r="73" spans="1:8">
      <c r="A73" s="30"/>
      <c r="B73" s="30"/>
      <c r="C73" s="28"/>
      <c r="D73" s="28"/>
      <c r="E73" s="29" t="s">
        <v>55</v>
      </c>
      <c r="F73" s="29"/>
      <c r="G73" s="29" t="s">
        <v>55</v>
      </c>
      <c r="H73" s="29"/>
    </row>
    <row r="74" spans="1:8">
      <c r="A74" s="30"/>
      <c r="B74" s="30"/>
      <c r="C74" s="28"/>
      <c r="D74" s="28"/>
      <c r="E74" s="29" t="s">
        <v>55</v>
      </c>
      <c r="F74" s="29"/>
      <c r="G74" s="29" t="s">
        <v>55</v>
      </c>
      <c r="H74" s="29"/>
    </row>
    <row r="75" spans="1:8">
      <c r="A75" s="30"/>
      <c r="B75" s="30"/>
      <c r="C75" s="28"/>
      <c r="D75" s="28"/>
      <c r="E75" s="29" t="s">
        <v>55</v>
      </c>
      <c r="F75" s="29"/>
      <c r="G75" s="29" t="s">
        <v>55</v>
      </c>
      <c r="H75" s="29"/>
    </row>
    <row r="76" spans="1:8">
      <c r="A76" s="30"/>
      <c r="B76" s="30"/>
      <c r="C76" s="28"/>
      <c r="D76" s="28"/>
      <c r="E76" s="29" t="s">
        <v>55</v>
      </c>
      <c r="F76" s="29"/>
      <c r="G76" s="29" t="s">
        <v>55</v>
      </c>
      <c r="H76" s="29"/>
    </row>
    <row r="77" spans="1:8">
      <c r="A77" s="30"/>
      <c r="B77" s="30"/>
      <c r="C77" s="28" t="s">
        <v>575</v>
      </c>
      <c r="D77" s="28"/>
      <c r="E77" s="29" t="s">
        <v>576</v>
      </c>
      <c r="F77" s="29"/>
      <c r="G77" s="29" t="s">
        <v>437</v>
      </c>
      <c r="H77" s="29"/>
    </row>
    <row r="78" spans="1:8">
      <c r="A78" s="30"/>
      <c r="B78" s="30"/>
      <c r="C78" s="28"/>
      <c r="D78" s="28"/>
      <c r="E78" s="29" t="s">
        <v>55</v>
      </c>
      <c r="F78" s="29"/>
      <c r="G78" s="29" t="s">
        <v>55</v>
      </c>
      <c r="H78" s="29"/>
    </row>
    <row r="79" spans="1:8">
      <c r="A79" s="30"/>
      <c r="B79" s="30"/>
      <c r="C79" s="28"/>
      <c r="D79" s="28"/>
      <c r="E79" s="29" t="s">
        <v>55</v>
      </c>
      <c r="F79" s="29"/>
      <c r="G79" s="29" t="s">
        <v>55</v>
      </c>
      <c r="H79" s="29"/>
    </row>
    <row r="80" spans="1:8">
      <c r="A80" s="30"/>
      <c r="B80" s="30"/>
      <c r="C80" s="28"/>
      <c r="D80" s="28"/>
      <c r="E80" s="29" t="s">
        <v>55</v>
      </c>
      <c r="F80" s="29"/>
      <c r="G80" s="29" t="s">
        <v>55</v>
      </c>
      <c r="H80" s="29"/>
    </row>
    <row r="81" spans="1:8">
      <c r="A81" s="30"/>
      <c r="B81" s="30"/>
      <c r="C81" s="28"/>
      <c r="D81" s="28"/>
      <c r="E81" s="29" t="s">
        <v>55</v>
      </c>
      <c r="F81" s="29"/>
      <c r="G81" s="29" t="s">
        <v>55</v>
      </c>
      <c r="H81" s="29"/>
    </row>
    <row r="82" spans="1:8">
      <c r="A82" s="30"/>
      <c r="B82" s="30"/>
      <c r="C82" s="28" t="s">
        <v>577</v>
      </c>
      <c r="D82" s="28"/>
      <c r="E82" s="29" t="s">
        <v>578</v>
      </c>
      <c r="F82" s="29"/>
      <c r="G82" s="29" t="s">
        <v>430</v>
      </c>
      <c r="H82" s="29"/>
    </row>
    <row r="83" spans="1:8">
      <c r="A83" s="30"/>
      <c r="B83" s="30"/>
      <c r="C83" s="28"/>
      <c r="D83" s="28"/>
      <c r="E83" s="29" t="s">
        <v>55</v>
      </c>
      <c r="F83" s="29"/>
      <c r="G83" s="29" t="s">
        <v>55</v>
      </c>
      <c r="H83" s="29"/>
    </row>
    <row r="84" spans="1:8">
      <c r="A84" s="30"/>
      <c r="B84" s="30"/>
      <c r="C84" s="28"/>
      <c r="D84" s="28"/>
      <c r="E84" s="29" t="s">
        <v>55</v>
      </c>
      <c r="F84" s="29"/>
      <c r="G84" s="29" t="s">
        <v>55</v>
      </c>
      <c r="H84" s="29"/>
    </row>
    <row r="85" spans="1:8">
      <c r="A85" s="30"/>
      <c r="B85" s="30"/>
      <c r="C85" s="28"/>
      <c r="D85" s="28"/>
      <c r="E85" s="29" t="s">
        <v>55</v>
      </c>
      <c r="F85" s="29"/>
      <c r="G85" s="29" t="s">
        <v>55</v>
      </c>
      <c r="H85" s="29"/>
    </row>
    <row r="86" spans="1:8">
      <c r="A86" s="30"/>
      <c r="B86" s="30"/>
      <c r="C86" s="28"/>
      <c r="D86" s="28"/>
      <c r="E86" s="29" t="s">
        <v>55</v>
      </c>
      <c r="F86" s="29"/>
      <c r="G86" s="29" t="s">
        <v>55</v>
      </c>
      <c r="H86" s="29"/>
    </row>
    <row r="87" spans="1:8">
      <c r="A87" s="30"/>
      <c r="B87" s="30"/>
      <c r="C87" s="28" t="s">
        <v>579</v>
      </c>
      <c r="D87" s="28"/>
      <c r="E87" s="29" t="s">
        <v>580</v>
      </c>
      <c r="F87" s="29"/>
      <c r="G87" s="29" t="s">
        <v>430</v>
      </c>
      <c r="H87" s="29"/>
    </row>
    <row r="88" spans="1:8">
      <c r="A88" s="30"/>
      <c r="B88" s="30"/>
      <c r="C88" s="28"/>
      <c r="D88" s="28"/>
      <c r="E88" s="29" t="s">
        <v>55</v>
      </c>
      <c r="F88" s="29"/>
      <c r="G88" s="29" t="s">
        <v>55</v>
      </c>
      <c r="H88" s="29"/>
    </row>
    <row r="89" spans="1:8">
      <c r="A89" s="30"/>
      <c r="B89" s="30"/>
      <c r="C89" s="28"/>
      <c r="D89" s="28"/>
      <c r="E89" s="29" t="s">
        <v>55</v>
      </c>
      <c r="F89" s="29"/>
      <c r="G89" s="29" t="s">
        <v>55</v>
      </c>
      <c r="H89" s="29"/>
    </row>
    <row r="90" spans="1:8">
      <c r="A90" s="30"/>
      <c r="B90" s="30"/>
      <c r="C90" s="28"/>
      <c r="D90" s="28"/>
      <c r="E90" s="29" t="s">
        <v>55</v>
      </c>
      <c r="F90" s="29"/>
      <c r="G90" s="29" t="s">
        <v>55</v>
      </c>
      <c r="H90" s="29"/>
    </row>
    <row r="91" spans="1:8">
      <c r="A91" s="30"/>
      <c r="B91" s="30"/>
      <c r="C91" s="28"/>
      <c r="D91" s="28"/>
      <c r="E91" s="29" t="s">
        <v>55</v>
      </c>
      <c r="F91" s="29"/>
      <c r="G91" s="29" t="s">
        <v>55</v>
      </c>
      <c r="H91" s="29"/>
    </row>
    <row r="92" spans="1:8">
      <c r="A92" s="30"/>
      <c r="B92" s="30"/>
      <c r="C92" s="31" t="s">
        <v>570</v>
      </c>
      <c r="D92" s="31"/>
      <c r="E92" s="29"/>
      <c r="F92" s="29"/>
      <c r="G92" s="29"/>
      <c r="H92" s="29"/>
    </row>
    <row r="93" spans="1:8">
      <c r="A93" s="30"/>
      <c r="B93" s="30" t="s">
        <v>581</v>
      </c>
      <c r="C93" s="28" t="s">
        <v>582</v>
      </c>
      <c r="D93" s="28"/>
      <c r="E93" s="29" t="s">
        <v>583</v>
      </c>
      <c r="F93" s="29"/>
      <c r="G93" s="29" t="s">
        <v>584</v>
      </c>
      <c r="H93" s="29"/>
    </row>
    <row r="94" spans="1:8">
      <c r="A94" s="30"/>
      <c r="B94" s="30"/>
      <c r="C94" s="28"/>
      <c r="D94" s="28"/>
      <c r="E94" s="29"/>
      <c r="F94" s="29"/>
      <c r="G94" s="29"/>
      <c r="H94" s="29"/>
    </row>
    <row r="95" spans="1:8">
      <c r="A95" s="30"/>
      <c r="B95" s="30"/>
      <c r="C95" s="28"/>
      <c r="D95" s="28"/>
      <c r="E95" s="29"/>
      <c r="F95" s="29"/>
      <c r="G95" s="29"/>
      <c r="H95" s="29"/>
    </row>
    <row r="96" spans="1:8">
      <c r="A96" s="30"/>
      <c r="B96" s="30"/>
      <c r="C96" s="28"/>
      <c r="D96" s="28"/>
      <c r="E96" s="29"/>
      <c r="F96" s="29"/>
      <c r="G96" s="29"/>
      <c r="H96" s="29"/>
    </row>
    <row r="97" spans="1:8">
      <c r="A97" s="30"/>
      <c r="B97" s="30"/>
      <c r="C97" s="28"/>
      <c r="D97" s="28"/>
      <c r="E97" s="29"/>
      <c r="F97" s="29"/>
      <c r="G97" s="29"/>
      <c r="H97" s="29"/>
    </row>
    <row r="98" spans="1:8">
      <c r="A98" s="30"/>
      <c r="B98" s="30"/>
      <c r="C98" s="31" t="s">
        <v>570</v>
      </c>
      <c r="D98" s="31"/>
      <c r="E98" s="29"/>
      <c r="F98" s="29"/>
      <c r="G98" s="29"/>
      <c r="H98" s="29"/>
    </row>
  </sheetData>
  <mergeCells count="20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E28"/>
    <mergeCell ref="B29:H29"/>
    <mergeCell ref="C30:D30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C71:D71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C92:D92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C98:D98"/>
    <mergeCell ref="E98:F98"/>
    <mergeCell ref="G98:H98"/>
    <mergeCell ref="A6:A28"/>
    <mergeCell ref="A30:A98"/>
    <mergeCell ref="B31:B71"/>
    <mergeCell ref="B72:B92"/>
    <mergeCell ref="B93:B98"/>
    <mergeCell ref="C82:D86"/>
    <mergeCell ref="C77:D81"/>
    <mergeCell ref="C72:D76"/>
    <mergeCell ref="B6:C7"/>
    <mergeCell ref="D6:E7"/>
    <mergeCell ref="C93:D97"/>
    <mergeCell ref="C87:D91"/>
    <mergeCell ref="C61:D70"/>
    <mergeCell ref="C51:D60"/>
    <mergeCell ref="C41:D50"/>
    <mergeCell ref="C31:D40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585</v>
      </c>
      <c r="H1" s="5"/>
    </row>
    <row r="2" ht="19.9" customHeight="1" spans="1:8">
      <c r="A2" s="6" t="s">
        <v>586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37</v>
      </c>
      <c r="B3" s="7"/>
      <c r="C3" s="8"/>
      <c r="D3" s="8"/>
      <c r="E3" s="8"/>
      <c r="F3" s="8"/>
      <c r="G3" s="9" t="s">
        <v>38</v>
      </c>
      <c r="H3" s="10"/>
    </row>
    <row r="4" ht="21.4" customHeight="1" spans="1:8">
      <c r="A4" s="11" t="s">
        <v>41</v>
      </c>
      <c r="B4" s="11"/>
      <c r="C4" s="11"/>
      <c r="D4" s="11"/>
      <c r="E4" s="11" t="s">
        <v>587</v>
      </c>
      <c r="F4" s="11" t="s">
        <v>588</v>
      </c>
      <c r="G4" s="11" t="s">
        <v>589</v>
      </c>
      <c r="H4" s="12"/>
    </row>
    <row r="5" ht="28.5" customHeight="1" spans="1:7">
      <c r="A5" s="11" t="s">
        <v>96</v>
      </c>
      <c r="B5" s="11" t="s">
        <v>97</v>
      </c>
      <c r="C5" s="11" t="s">
        <v>590</v>
      </c>
      <c r="D5" s="11" t="s">
        <v>591</v>
      </c>
      <c r="E5" s="11"/>
      <c r="F5" s="11"/>
      <c r="G5" s="11"/>
    </row>
    <row r="6" ht="19.9" customHeight="1" spans="1:8">
      <c r="A6" s="13"/>
      <c r="B6" s="13" t="s">
        <v>98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55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171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592</v>
      </c>
      <c r="C9" s="16" t="s">
        <v>55</v>
      </c>
      <c r="D9" s="16" t="s">
        <v>55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2023-02-14T06:51:00Z</dcterms:created>
  <dcterms:modified xsi:type="dcterms:W3CDTF">2023-02-28T07:49:23Z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