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65"/>
  </bookViews>
  <sheets>
    <sheet name="封面" sheetId="1" r:id="rId1"/>
    <sheet name="目录" sheetId="2" r:id="rId2"/>
    <sheet name="1" sheetId="3" r:id="rId3"/>
    <sheet name="1-1" sheetId="4" r:id="rId4"/>
    <sheet name="1-2" sheetId="5" r:id="rId5"/>
    <sheet name="2" sheetId="6" r:id="rId6"/>
    <sheet name="2-1" sheetId="7" r:id="rId7"/>
    <sheet name="3" sheetId="8" r:id="rId8"/>
    <sheet name="3-1" sheetId="9" r:id="rId9"/>
    <sheet name="3-2" sheetId="10" r:id="rId10"/>
    <sheet name="3-3" sheetId="11" r:id="rId11"/>
    <sheet name="4" sheetId="12" r:id="rId12"/>
    <sheet name="4-1" sheetId="13" r:id="rId13"/>
    <sheet name="5" sheetId="14" r:id="rId14"/>
    <sheet name="6" sheetId="15" r:id="rId15"/>
    <sheet name="7" sheetId="16" r:id="rId16"/>
    <sheet name="8" sheetId="17" r:id="rId17"/>
  </sheets>
  <calcPr calcId="144525"/>
</workbook>
</file>

<file path=xl/sharedStrings.xml><?xml version="1.0" encoding="utf-8"?>
<sst xmlns="http://schemas.openxmlformats.org/spreadsheetml/2006/main" count="2613" uniqueCount="847">
  <si>
    <t>乐山市金口河区自然资源局2023年预算公开报表</t>
  </si>
  <si>
    <t>编制单位（签章）：乐山市金口河区自然资源局</t>
  </si>
  <si>
    <t>编制日期:2023年2月17日</t>
  </si>
  <si>
    <t>单位负责人签章：张川             财务负责人签章：张川             制表人签章：邹庆</t>
  </si>
  <si>
    <t>目  录</t>
  </si>
  <si>
    <t>1</t>
  </si>
  <si>
    <t>部门收支总表</t>
  </si>
  <si>
    <t>1-1</t>
  </si>
  <si>
    <t>部门收入表</t>
  </si>
  <si>
    <t>1-2</t>
  </si>
  <si>
    <t>部门支出总表</t>
  </si>
  <si>
    <t>2</t>
  </si>
  <si>
    <t>财政拨款收支预算总表</t>
  </si>
  <si>
    <t>2-1</t>
  </si>
  <si>
    <t>财政拨款支出预算表（部门经济分类科目）</t>
  </si>
  <si>
    <t>3</t>
  </si>
  <si>
    <t>一般公共预算支出预算表</t>
  </si>
  <si>
    <t>3-1</t>
  </si>
  <si>
    <t>一般公共预算基本支出预算表</t>
  </si>
  <si>
    <t>3-2</t>
  </si>
  <si>
    <t>一般公共预算项目支出预算表</t>
  </si>
  <si>
    <t>3-3</t>
  </si>
  <si>
    <t>一般公共预算“三公”经费支出预算表</t>
  </si>
  <si>
    <t>4</t>
  </si>
  <si>
    <t>政府性基金支出预算表</t>
  </si>
  <si>
    <t>4-1</t>
  </si>
  <si>
    <t>政府性基金预算“三公”经费支出预算表</t>
  </si>
  <si>
    <t>5</t>
  </si>
  <si>
    <t>国有资本经营预算支出预算表</t>
  </si>
  <si>
    <t>6</t>
  </si>
  <si>
    <t>部门预算项目绩效目标申报表</t>
  </si>
  <si>
    <t>7</t>
  </si>
  <si>
    <t>部门整体支出绩效目标申报表</t>
  </si>
  <si>
    <t>8</t>
  </si>
  <si>
    <t>政府采购预算表</t>
  </si>
  <si>
    <t xml:space="preserve">
表1</t>
  </si>
  <si>
    <t/>
  </si>
  <si>
    <t>单位：区自然资源局</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</si>
  <si>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</si>
  <si>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</si>
  <si>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</si>
  <si>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</si>
  <si>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</si>
  <si>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</si>
  <si>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</si>
  <si>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</si>
  <si>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</si>
  <si>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</si>
  <si>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</si>
  <si>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</si>
  <si>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</si>
  <si>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</si>
  <si>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</si>
  <si>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</si>
  <si>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</si>
  <si>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</si>
  <si>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</si>
  <si>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</si>
  <si>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</si>
  <si>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</si>
  <si>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</si>
  <si>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</si>
  <si>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</si>
  <si>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</si>
  <si>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</si>
  <si>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</si>
  <si>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</si>
  <si>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</si>
  <si>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</si>
  <si>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</si>
  <si>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</si>
  <si>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</si>
  <si>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二十四、其他支出</t>
    </r>
  </si>
  <si>
    <r>
      <rPr>
        <sz val="11"/>
        <rFont val="宋体"/>
        <charset val="134"/>
      </rPr>
      <t>二十五、债务还本支出</t>
    </r>
  </si>
  <si>
    <r>
      <rPr>
        <sz val="11"/>
        <rFont val="宋体"/>
        <charset val="134"/>
      </rPr>
      <t>二十六、债务付息支出</t>
    </r>
  </si>
  <si>
    <r>
      <rPr>
        <sz val="11"/>
        <rFont val="宋体"/>
        <charset val="134"/>
      </rPr>
      <t>二十七、债务发行费用支出</t>
    </r>
  </si>
  <si>
    <r>
      <rPr>
        <sz val="11"/>
        <rFont val="宋体"/>
        <charset val="134"/>
      </rPr>
      <t>二十八、抗疫特别国债安排的支出</t>
    </r>
  </si>
  <si>
    <t>本  年  收  入  合  计</t>
  </si>
  <si>
    <t>本  年  支  出  合  计</t>
  </si>
  <si>
    <t>七、上年结转</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</si>
  <si>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</si>
  <si>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</si>
  <si>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</si>
  <si>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</si>
  <si>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</si>
  <si>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</si>
  <si>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</si>
  <si>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</si>
  <si>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</si>
  <si>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</si>
  <si>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事业单位经营收入</t>
  </si>
  <si>
    <t>其他收入</t>
  </si>
  <si>
    <t>上级补助收入</t>
  </si>
  <si>
    <t>附属单位上缴收入</t>
  </si>
  <si>
    <t>财政专户管理资金收入</t>
  </si>
  <si>
    <t>单位代码</t>
  </si>
  <si>
    <t>单位名称（科目）</t>
  </si>
  <si>
    <t>合    计</t>
  </si>
  <si>
    <t>322001</t>
  </si>
  <si>
    <t>区自然资源局</t>
  </si>
  <si>
    <t>表1-2</t>
  </si>
  <si>
    <t>基本支出</t>
  </si>
  <si>
    <t>项目支出</t>
  </si>
  <si>
    <t>科目编码</t>
  </si>
  <si>
    <t>类</t>
  </si>
  <si>
    <t>款</t>
  </si>
  <si>
    <t>项</t>
  </si>
  <si>
    <t>201</t>
  </si>
  <si>
    <t>32</t>
  </si>
  <si>
    <t>99</t>
  </si>
  <si>
    <r>
      <rPr>
        <sz val="11"/>
        <rFont val="宋体"/>
        <charset val="134"/>
      </rPr>
      <t>其他组织事务支出</t>
    </r>
  </si>
  <si>
    <t>208</t>
  </si>
  <si>
    <t>05</t>
  </si>
  <si>
    <t>01</t>
  </si>
  <si>
    <r>
      <rPr>
        <sz val="11"/>
        <rFont val="宋体"/>
        <charset val="134"/>
      </rPr>
      <t>行政单位离退休</t>
    </r>
  </si>
  <si>
    <r>
      <rPr>
        <sz val="11"/>
        <rFont val="宋体"/>
        <charset val="134"/>
      </rPr>
      <t>机关事业单位基本养老保险缴费支出</t>
    </r>
  </si>
  <si>
    <t>06</t>
  </si>
  <si>
    <r>
      <rPr>
        <sz val="11"/>
        <rFont val="宋体"/>
        <charset val="134"/>
      </rPr>
      <t>机关事业单位职业年金缴费支出</t>
    </r>
  </si>
  <si>
    <r>
      <rPr>
        <sz val="11"/>
        <rFont val="宋体"/>
        <charset val="134"/>
      </rPr>
      <t>其他行政事业单位养老支出</t>
    </r>
  </si>
  <si>
    <t>11</t>
  </si>
  <si>
    <r>
      <rPr>
        <sz val="11"/>
        <rFont val="宋体"/>
        <charset val="134"/>
      </rPr>
      <t>残疾人就业</t>
    </r>
  </si>
  <si>
    <r>
      <rPr>
        <sz val="11"/>
        <rFont val="宋体"/>
        <charset val="134"/>
      </rPr>
      <t>其他社会保障和就业支出</t>
    </r>
  </si>
  <si>
    <t>210</t>
  </si>
  <si>
    <r>
      <rPr>
        <sz val="11"/>
        <rFont val="宋体"/>
        <charset val="134"/>
      </rPr>
      <t>行政单位医疗</t>
    </r>
  </si>
  <si>
    <t>02</t>
  </si>
  <si>
    <r>
      <rPr>
        <sz val="11"/>
        <rFont val="宋体"/>
        <charset val="134"/>
      </rPr>
      <t>事业单位医疗</t>
    </r>
  </si>
  <si>
    <t>03</t>
  </si>
  <si>
    <r>
      <rPr>
        <sz val="11"/>
        <rFont val="宋体"/>
        <charset val="134"/>
      </rPr>
      <t>公务员医疗补助</t>
    </r>
  </si>
  <si>
    <t>211</t>
  </si>
  <si>
    <t>04</t>
  </si>
  <si>
    <r>
      <rPr>
        <sz val="11"/>
        <rFont val="宋体"/>
        <charset val="134"/>
      </rPr>
      <t>生态保护</t>
    </r>
  </si>
  <si>
    <r>
      <rPr>
        <sz val="11"/>
        <rFont val="宋体"/>
        <charset val="134"/>
      </rPr>
      <t>自然保护地</t>
    </r>
  </si>
  <si>
    <r>
      <rPr>
        <sz val="11"/>
        <rFont val="宋体"/>
        <charset val="134"/>
      </rPr>
      <t>森林管护</t>
    </r>
  </si>
  <si>
    <r>
      <rPr>
        <sz val="11"/>
        <rFont val="宋体"/>
        <charset val="134"/>
      </rPr>
      <t>社会保险补助</t>
    </r>
  </si>
  <si>
    <t>212</t>
  </si>
  <si>
    <t>08</t>
  </si>
  <si>
    <r>
      <rPr>
        <sz val="11"/>
        <rFont val="宋体"/>
        <charset val="134"/>
      </rPr>
      <t>征地和拆迁补偿支出</t>
    </r>
  </si>
  <si>
    <r>
      <rPr>
        <sz val="11"/>
        <rFont val="宋体"/>
        <charset val="134"/>
      </rPr>
      <t>土地开发支出</t>
    </r>
  </si>
  <si>
    <r>
      <rPr>
        <sz val="11"/>
        <rFont val="宋体"/>
        <charset val="134"/>
      </rPr>
      <t>补助被征地农民支出</t>
    </r>
  </si>
  <si>
    <r>
      <rPr>
        <sz val="11"/>
        <rFont val="宋体"/>
        <charset val="134"/>
      </rPr>
      <t>土地出让业务支出</t>
    </r>
  </si>
  <si>
    <t>16</t>
  </si>
  <si>
    <r>
      <rPr>
        <sz val="11"/>
        <rFont val="宋体"/>
        <charset val="134"/>
      </rPr>
      <t>农业农村生态环境支出</t>
    </r>
  </si>
  <si>
    <r>
      <rPr>
        <sz val="11"/>
        <rFont val="宋体"/>
        <charset val="134"/>
      </rPr>
      <t>其他国有土地使用权出让收入安排的支出</t>
    </r>
  </si>
  <si>
    <t>213</t>
  </si>
  <si>
    <r>
      <rPr>
        <sz val="11"/>
        <rFont val="宋体"/>
        <charset val="134"/>
      </rPr>
      <t>森林资源培育</t>
    </r>
  </si>
  <si>
    <t>07</t>
  </si>
  <si>
    <r>
      <rPr>
        <sz val="11"/>
        <rFont val="宋体"/>
        <charset val="134"/>
      </rPr>
      <t>森林资源管理</t>
    </r>
  </si>
  <si>
    <t>09</t>
  </si>
  <si>
    <r>
      <rPr>
        <sz val="11"/>
        <rFont val="宋体"/>
        <charset val="134"/>
      </rPr>
      <t>森林生态效益补偿</t>
    </r>
  </si>
  <si>
    <r>
      <rPr>
        <sz val="11"/>
        <rFont val="宋体"/>
        <charset val="134"/>
      </rPr>
      <t>动植物保护</t>
    </r>
  </si>
  <si>
    <t>12</t>
  </si>
  <si>
    <r>
      <rPr>
        <sz val="11"/>
        <rFont val="宋体"/>
        <charset val="134"/>
      </rPr>
      <t>湿地保护</t>
    </r>
  </si>
  <si>
    <t>34</t>
  </si>
  <si>
    <r>
      <rPr>
        <sz val="11"/>
        <rFont val="宋体"/>
        <charset val="134"/>
      </rPr>
      <t>林业草原防灾减灾</t>
    </r>
  </si>
  <si>
    <r>
      <rPr>
        <sz val="11"/>
        <rFont val="宋体"/>
        <charset val="134"/>
      </rPr>
      <t>其他林业和草原支出</t>
    </r>
  </si>
  <si>
    <r>
      <rPr>
        <sz val="11"/>
        <rFont val="宋体"/>
        <charset val="134"/>
      </rPr>
      <t>其他巩固脱贫攻坚成果衔接乡村振兴支出</t>
    </r>
  </si>
  <si>
    <r>
      <rPr>
        <sz val="11"/>
        <rFont val="宋体"/>
        <charset val="134"/>
      </rPr>
      <t>农业保险保费补贴</t>
    </r>
  </si>
  <si>
    <r>
      <rPr>
        <sz val="11"/>
        <rFont val="宋体"/>
        <charset val="134"/>
      </rPr>
      <t>其他农林水支出</t>
    </r>
  </si>
  <si>
    <t>220</t>
  </si>
  <si>
    <r>
      <rPr>
        <sz val="11"/>
        <rFont val="宋体"/>
        <charset val="134"/>
      </rPr>
      <t>行政运行</t>
    </r>
  </si>
  <si>
    <r>
      <rPr>
        <sz val="11"/>
        <rFont val="宋体"/>
        <charset val="134"/>
      </rPr>
      <t>一般行政管理事务</t>
    </r>
  </si>
  <si>
    <r>
      <rPr>
        <sz val="11"/>
        <rFont val="宋体"/>
        <charset val="134"/>
      </rPr>
      <t>自然资源规划及管理</t>
    </r>
  </si>
  <si>
    <r>
      <rPr>
        <sz val="11"/>
        <rFont val="宋体"/>
        <charset val="134"/>
      </rPr>
      <t>自然资源利用与保护</t>
    </r>
  </si>
  <si>
    <r>
      <rPr>
        <sz val="11"/>
        <rFont val="宋体"/>
        <charset val="134"/>
      </rPr>
      <t>自然资源行业业务管理</t>
    </r>
  </si>
  <si>
    <r>
      <rPr>
        <sz val="11"/>
        <rFont val="宋体"/>
        <charset val="134"/>
      </rPr>
      <t>自然资源调查与确权登记</t>
    </r>
  </si>
  <si>
    <t>13</t>
  </si>
  <si>
    <r>
      <rPr>
        <sz val="11"/>
        <rFont val="宋体"/>
        <charset val="134"/>
      </rPr>
      <t>地质矿产资源与环境调查</t>
    </r>
  </si>
  <si>
    <t>14</t>
  </si>
  <si>
    <r>
      <rPr>
        <sz val="11"/>
        <rFont val="宋体"/>
        <charset val="134"/>
      </rPr>
      <t>地质勘查与矿产资源管理</t>
    </r>
  </si>
  <si>
    <t>50</t>
  </si>
  <si>
    <r>
      <rPr>
        <sz val="11"/>
        <rFont val="宋体"/>
        <charset val="134"/>
      </rPr>
      <t>事业运行</t>
    </r>
  </si>
  <si>
    <r>
      <rPr>
        <sz val="11"/>
        <rFont val="宋体"/>
        <charset val="134"/>
      </rPr>
      <t>其他自然资源事务支出</t>
    </r>
  </si>
  <si>
    <t>221</t>
  </si>
  <si>
    <r>
      <rPr>
        <sz val="11"/>
        <rFont val="宋体"/>
        <charset val="134"/>
      </rPr>
      <t>住房公积金</t>
    </r>
  </si>
  <si>
    <t>224</t>
  </si>
  <si>
    <r>
      <rPr>
        <sz val="11"/>
        <rFont val="宋体"/>
        <charset val="134"/>
      </rPr>
      <t>地质灾害防治</t>
    </r>
  </si>
  <si>
    <r>
      <rPr>
        <sz val="11"/>
        <rFont val="宋体"/>
        <charset val="134"/>
      </rPr>
      <t>森林草原防灾减灾</t>
    </r>
  </si>
  <si>
    <t xml:space="preserve">
表2</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</si>
  <si>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</si>
  <si>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</si>
  <si>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</si>
  <si>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</si>
  <si>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</si>
  <si>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</si>
  <si>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</si>
  <si>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</si>
  <si>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</si>
  <si>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</si>
  <si>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</si>
  <si>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一、上年结转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</si>
  <si>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</si>
  <si>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</si>
  <si>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</si>
  <si>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</si>
  <si>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</si>
  <si>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</si>
  <si>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</si>
  <si>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</si>
  <si>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</si>
  <si>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</si>
  <si>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</si>
  <si>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</si>
  <si>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</si>
  <si>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</si>
  <si>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</si>
  <si>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</si>
  <si>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</si>
  <si>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</si>
  <si>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</si>
  <si>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</si>
  <si>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</si>
  <si>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</si>
  <si>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债务还本支出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</si>
  <si>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</si>
  <si>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</si>
  <si>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</si>
  <si>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</si>
  <si>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总计</t>
  </si>
  <si>
    <t>当年财政拨款安排</t>
  </si>
  <si>
    <t>中央提前通知专项转移支付等</t>
  </si>
  <si>
    <t>上年结转安排</t>
  </si>
  <si>
    <t>一般公共预算拨款</t>
  </si>
  <si>
    <t>政府性基金安排</t>
  </si>
  <si>
    <t>国有资本经营预算安排</t>
  </si>
  <si>
    <t>上年应返还额度结转</t>
  </si>
  <si>
    <t>小计</t>
  </si>
  <si>
    <r>
      <rPr>
        <sz val="11"/>
        <rFont val="宋体"/>
        <charset val="134"/>
      </rPr>
      <t> 区自然资源局</t>
    </r>
  </si>
  <si>
    <r>
      <rPr>
        <sz val="11"/>
        <rFont val="宋体"/>
        <charset val="134"/>
      </rPr>
      <t>301</t>
    </r>
  </si>
  <si>
    <r>
      <rPr>
        <sz val="11"/>
        <rFont val="宋体"/>
        <charset val="134"/>
      </rPr>
      <t>  工资福利支出</t>
    </r>
  </si>
  <si>
    <r>
      <rPr>
        <sz val="11"/>
        <rFont val="宋体"/>
        <charset val="134"/>
      </rPr>
      <t>01</t>
    </r>
  </si>
  <si>
    <r>
      <rPr>
        <sz val="11"/>
        <rFont val="宋体"/>
        <charset val="134"/>
      </rPr>
      <t>   基本工资</t>
    </r>
  </si>
  <si>
    <r>
      <rPr>
        <sz val="11"/>
        <rFont val="宋体"/>
        <charset val="134"/>
      </rPr>
      <t>02</t>
    </r>
  </si>
  <si>
    <r>
      <rPr>
        <sz val="11"/>
        <rFont val="宋体"/>
        <charset val="134"/>
      </rPr>
      <t>   津贴补贴</t>
    </r>
  </si>
  <si>
    <r>
      <rPr>
        <sz val="11"/>
        <rFont val="宋体"/>
        <charset val="134"/>
      </rPr>
      <t>03</t>
    </r>
  </si>
  <si>
    <r>
      <rPr>
        <sz val="11"/>
        <rFont val="宋体"/>
        <charset val="134"/>
      </rPr>
      <t>   奖金</t>
    </r>
  </si>
  <si>
    <r>
      <rPr>
        <sz val="11"/>
        <rFont val="宋体"/>
        <charset val="134"/>
      </rPr>
      <t>    年终一次性奖金</t>
    </r>
  </si>
  <si>
    <r>
      <rPr>
        <sz val="11"/>
        <rFont val="宋体"/>
        <charset val="134"/>
      </rPr>
      <t>    公务员基础绩效奖</t>
    </r>
  </si>
  <si>
    <r>
      <rPr>
        <sz val="11"/>
        <rFont val="宋体"/>
        <charset val="134"/>
      </rPr>
      <t>    公务员年终考核奖</t>
    </r>
  </si>
  <si>
    <r>
      <rPr>
        <sz val="11"/>
        <rFont val="宋体"/>
        <charset val="134"/>
      </rPr>
      <t>06</t>
    </r>
  </si>
  <si>
    <r>
      <rPr>
        <sz val="11"/>
        <rFont val="宋体"/>
        <charset val="134"/>
      </rPr>
      <t>   伙食补助费</t>
    </r>
  </si>
  <si>
    <r>
      <rPr>
        <sz val="11"/>
        <rFont val="宋体"/>
        <charset val="134"/>
      </rPr>
      <t>07</t>
    </r>
  </si>
  <si>
    <r>
      <rPr>
        <sz val="11"/>
        <rFont val="宋体"/>
        <charset val="134"/>
      </rPr>
      <t>   绩效工资</t>
    </r>
  </si>
  <si>
    <r>
      <rPr>
        <sz val="11"/>
        <rFont val="宋体"/>
        <charset val="134"/>
      </rPr>
      <t>    事业人员绩效工资</t>
    </r>
  </si>
  <si>
    <r>
      <rPr>
        <sz val="11"/>
        <rFont val="宋体"/>
        <charset val="134"/>
      </rPr>
      <t>    事业人员基本绩效</t>
    </r>
  </si>
  <si>
    <r>
      <rPr>
        <sz val="11"/>
        <rFont val="宋体"/>
        <charset val="134"/>
      </rPr>
      <t>    事业人员动态绩效</t>
    </r>
  </si>
  <si>
    <r>
      <rPr>
        <sz val="11"/>
        <rFont val="宋体"/>
        <charset val="134"/>
      </rPr>
      <t>08</t>
    </r>
  </si>
  <si>
    <r>
      <rPr>
        <sz val="11"/>
        <rFont val="宋体"/>
        <charset val="134"/>
      </rPr>
      <t>   机关事业单位基本养老保险缴费</t>
    </r>
  </si>
  <si>
    <r>
      <rPr>
        <sz val="11"/>
        <rFont val="宋体"/>
        <charset val="134"/>
      </rPr>
      <t>09</t>
    </r>
  </si>
  <si>
    <r>
      <rPr>
        <sz val="11"/>
        <rFont val="宋体"/>
        <charset val="134"/>
      </rPr>
      <t>   职业年金缴费</t>
    </r>
  </si>
  <si>
    <r>
      <rPr>
        <sz val="11"/>
        <rFont val="宋体"/>
        <charset val="134"/>
      </rPr>
      <t>10</t>
    </r>
  </si>
  <si>
    <r>
      <rPr>
        <sz val="11"/>
        <rFont val="宋体"/>
        <charset val="134"/>
      </rPr>
      <t>   职工基本医疗保险缴费</t>
    </r>
  </si>
  <si>
    <r>
      <rPr>
        <sz val="11"/>
        <rFont val="宋体"/>
        <charset val="134"/>
      </rPr>
      <t>11</t>
    </r>
  </si>
  <si>
    <r>
      <rPr>
        <sz val="11"/>
        <rFont val="宋体"/>
        <charset val="134"/>
      </rPr>
      <t>   公务员医疗补助缴费</t>
    </r>
  </si>
  <si>
    <r>
      <rPr>
        <sz val="11"/>
        <rFont val="宋体"/>
        <charset val="134"/>
      </rPr>
      <t>12</t>
    </r>
  </si>
  <si>
    <r>
      <rPr>
        <sz val="11"/>
        <rFont val="宋体"/>
        <charset val="134"/>
      </rPr>
      <t>   其他社会保障缴费</t>
    </r>
  </si>
  <si>
    <r>
      <rPr>
        <sz val="11"/>
        <rFont val="宋体"/>
        <charset val="134"/>
      </rPr>
      <t>    失业保险</t>
    </r>
  </si>
  <si>
    <r>
      <rPr>
        <sz val="11"/>
        <rFont val="宋体"/>
        <charset val="134"/>
      </rPr>
      <t>    工伤保险</t>
    </r>
  </si>
  <si>
    <r>
      <rPr>
        <sz val="11"/>
        <rFont val="宋体"/>
        <charset val="134"/>
      </rPr>
      <t>    残保金</t>
    </r>
  </si>
  <si>
    <r>
      <rPr>
        <sz val="11"/>
        <rFont val="宋体"/>
        <charset val="134"/>
      </rPr>
      <t>13</t>
    </r>
  </si>
  <si>
    <r>
      <rPr>
        <sz val="11"/>
        <rFont val="宋体"/>
        <charset val="134"/>
      </rPr>
      <t>   住房公积金</t>
    </r>
  </si>
  <si>
    <r>
      <rPr>
        <sz val="11"/>
        <rFont val="宋体"/>
        <charset val="134"/>
      </rPr>
      <t>99</t>
    </r>
  </si>
  <si>
    <r>
      <rPr>
        <sz val="11"/>
        <rFont val="宋体"/>
        <charset val="134"/>
      </rPr>
      <t>   其他工资福利支出</t>
    </r>
  </si>
  <si>
    <r>
      <rPr>
        <sz val="11"/>
        <rFont val="宋体"/>
        <charset val="134"/>
      </rPr>
      <t>    事业人员慰问金</t>
    </r>
  </si>
  <si>
    <r>
      <rPr>
        <sz val="11"/>
        <rFont val="宋体"/>
        <charset val="134"/>
      </rPr>
      <t>    编外长聘人员工资</t>
    </r>
  </si>
  <si>
    <r>
      <rPr>
        <sz val="11"/>
        <rFont val="宋体"/>
        <charset val="134"/>
      </rPr>
      <t>302</t>
    </r>
  </si>
  <si>
    <r>
      <rPr>
        <sz val="11"/>
        <rFont val="宋体"/>
        <charset val="134"/>
      </rPr>
      <t>  商品和服务支出</t>
    </r>
  </si>
  <si>
    <r>
      <rPr>
        <sz val="11"/>
        <rFont val="宋体"/>
        <charset val="134"/>
      </rPr>
      <t>   办公费</t>
    </r>
  </si>
  <si>
    <r>
      <rPr>
        <sz val="11"/>
        <rFont val="宋体"/>
        <charset val="134"/>
      </rPr>
      <t>05</t>
    </r>
  </si>
  <si>
    <r>
      <rPr>
        <sz val="11"/>
        <rFont val="宋体"/>
        <charset val="134"/>
      </rPr>
      <t>   水费</t>
    </r>
  </si>
  <si>
    <r>
      <rPr>
        <sz val="11"/>
        <rFont val="宋体"/>
        <charset val="134"/>
      </rPr>
      <t>   电费</t>
    </r>
  </si>
  <si>
    <r>
      <rPr>
        <sz val="11"/>
        <rFont val="宋体"/>
        <charset val="134"/>
      </rPr>
      <t>   邮电费</t>
    </r>
  </si>
  <si>
    <r>
      <rPr>
        <sz val="11"/>
        <rFont val="宋体"/>
        <charset val="134"/>
      </rPr>
      <t>   物业管理费</t>
    </r>
  </si>
  <si>
    <r>
      <rPr>
        <sz val="11"/>
        <rFont val="宋体"/>
        <charset val="134"/>
      </rPr>
      <t>   差旅费</t>
    </r>
  </si>
  <si>
    <r>
      <rPr>
        <sz val="11"/>
        <rFont val="宋体"/>
        <charset val="134"/>
      </rPr>
      <t>   维修（护）费</t>
    </r>
  </si>
  <si>
    <r>
      <rPr>
        <sz val="11"/>
        <rFont val="宋体"/>
        <charset val="134"/>
      </rPr>
      <t>14</t>
    </r>
  </si>
  <si>
    <r>
      <rPr>
        <sz val="11"/>
        <rFont val="宋体"/>
        <charset val="134"/>
      </rPr>
      <t>   租赁费</t>
    </r>
  </si>
  <si>
    <r>
      <rPr>
        <sz val="11"/>
        <rFont val="宋体"/>
        <charset val="134"/>
      </rPr>
      <t>16</t>
    </r>
  </si>
  <si>
    <r>
      <rPr>
        <sz val="11"/>
        <rFont val="宋体"/>
        <charset val="134"/>
      </rPr>
      <t>   培训费</t>
    </r>
  </si>
  <si>
    <r>
      <rPr>
        <sz val="11"/>
        <rFont val="宋体"/>
        <charset val="134"/>
      </rPr>
      <t>17</t>
    </r>
  </si>
  <si>
    <r>
      <rPr>
        <sz val="11"/>
        <rFont val="宋体"/>
        <charset val="134"/>
      </rPr>
      <t>   公务接待费</t>
    </r>
  </si>
  <si>
    <r>
      <rPr>
        <sz val="11"/>
        <rFont val="宋体"/>
        <charset val="134"/>
      </rPr>
      <t>26</t>
    </r>
  </si>
  <si>
    <r>
      <rPr>
        <sz val="11"/>
        <rFont val="宋体"/>
        <charset val="134"/>
      </rPr>
      <t>   劳务费</t>
    </r>
  </si>
  <si>
    <r>
      <rPr>
        <sz val="11"/>
        <rFont val="宋体"/>
        <charset val="134"/>
      </rPr>
      <t>    预算安排劳务费</t>
    </r>
  </si>
  <si>
    <r>
      <rPr>
        <sz val="11"/>
        <rFont val="宋体"/>
        <charset val="134"/>
      </rPr>
      <t>27</t>
    </r>
  </si>
  <si>
    <r>
      <rPr>
        <sz val="11"/>
        <rFont val="宋体"/>
        <charset val="134"/>
      </rPr>
      <t>   委托业务费</t>
    </r>
  </si>
  <si>
    <r>
      <rPr>
        <sz val="11"/>
        <rFont val="宋体"/>
        <charset val="134"/>
      </rPr>
      <t>28</t>
    </r>
  </si>
  <si>
    <r>
      <rPr>
        <sz val="11"/>
        <rFont val="宋体"/>
        <charset val="134"/>
      </rPr>
      <t>   工会经费</t>
    </r>
  </si>
  <si>
    <r>
      <rPr>
        <sz val="11"/>
        <rFont val="宋体"/>
        <charset val="134"/>
      </rPr>
      <t>29</t>
    </r>
  </si>
  <si>
    <r>
      <rPr>
        <sz val="11"/>
        <rFont val="宋体"/>
        <charset val="134"/>
      </rPr>
      <t>   福利费</t>
    </r>
  </si>
  <si>
    <r>
      <rPr>
        <sz val="11"/>
        <rFont val="宋体"/>
        <charset val="134"/>
      </rPr>
      <t>31</t>
    </r>
  </si>
  <si>
    <r>
      <rPr>
        <sz val="11"/>
        <rFont val="宋体"/>
        <charset val="134"/>
      </rPr>
      <t>   公务用车运行维护费</t>
    </r>
  </si>
  <si>
    <r>
      <rPr>
        <sz val="11"/>
        <rFont val="宋体"/>
        <charset val="134"/>
      </rPr>
      <t>    车辆然修费</t>
    </r>
  </si>
  <si>
    <r>
      <rPr>
        <sz val="11"/>
        <rFont val="宋体"/>
        <charset val="134"/>
      </rPr>
      <t>39</t>
    </r>
  </si>
  <si>
    <r>
      <rPr>
        <sz val="11"/>
        <rFont val="宋体"/>
        <charset val="134"/>
      </rPr>
      <t>   其他交通费用</t>
    </r>
  </si>
  <si>
    <r>
      <rPr>
        <sz val="11"/>
        <rFont val="宋体"/>
        <charset val="134"/>
      </rPr>
      <t>    公务交通补贴</t>
    </r>
  </si>
  <si>
    <r>
      <rPr>
        <sz val="11"/>
        <rFont val="宋体"/>
        <charset val="134"/>
      </rPr>
      <t>    其他交通费用</t>
    </r>
  </si>
  <si>
    <r>
      <rPr>
        <sz val="11"/>
        <rFont val="宋体"/>
        <charset val="134"/>
      </rPr>
      <t>   其他商品和服务支出</t>
    </r>
  </si>
  <si>
    <r>
      <rPr>
        <sz val="11"/>
        <rFont val="宋体"/>
        <charset val="134"/>
      </rPr>
      <t>    其他商品服务支出</t>
    </r>
  </si>
  <si>
    <r>
      <rPr>
        <sz val="11"/>
        <rFont val="宋体"/>
        <charset val="134"/>
      </rPr>
      <t>303</t>
    </r>
  </si>
  <si>
    <r>
      <rPr>
        <sz val="11"/>
        <rFont val="宋体"/>
        <charset val="134"/>
      </rPr>
      <t>  对个人和家庭的补助</t>
    </r>
  </si>
  <si>
    <r>
      <rPr>
        <sz val="11"/>
        <rFont val="宋体"/>
        <charset val="134"/>
      </rPr>
      <t>   生活补助</t>
    </r>
  </si>
  <si>
    <r>
      <rPr>
        <sz val="11"/>
        <rFont val="宋体"/>
        <charset val="134"/>
      </rPr>
      <t>   奖励金</t>
    </r>
  </si>
  <si>
    <r>
      <rPr>
        <sz val="11"/>
        <rFont val="宋体"/>
        <charset val="134"/>
      </rPr>
      <t>    奖励金（独子费）</t>
    </r>
  </si>
  <si>
    <r>
      <rPr>
        <sz val="11"/>
        <rFont val="宋体"/>
        <charset val="134"/>
      </rPr>
      <t>   其他对个人和家庭的补助</t>
    </r>
  </si>
  <si>
    <r>
      <rPr>
        <sz val="11"/>
        <rFont val="宋体"/>
        <charset val="134"/>
      </rPr>
      <t>399</t>
    </r>
  </si>
  <si>
    <r>
      <rPr>
        <sz val="11"/>
        <rFont val="宋体"/>
        <charset val="134"/>
      </rPr>
      <t>  其他支出</t>
    </r>
  </si>
  <si>
    <r>
      <rPr>
        <sz val="11"/>
        <rFont val="宋体"/>
        <charset val="134"/>
      </rPr>
      <t>   其他支出</t>
    </r>
  </si>
  <si>
    <t>表3</t>
  </si>
  <si>
    <r>
      <rPr>
        <sz val="11"/>
        <rFont val="宋体"/>
        <charset val="134"/>
      </rPr>
      <t>国土部门</t>
    </r>
  </si>
  <si>
    <t>322</t>
  </si>
  <si>
    <r>
      <rPr>
        <sz val="11"/>
        <rFont val="宋体"/>
        <charset val="134"/>
      </rPr>
      <t> 其他组织事务支出</t>
    </r>
  </si>
  <si>
    <r>
      <rPr>
        <sz val="11"/>
        <rFont val="宋体"/>
        <charset val="134"/>
      </rPr>
      <t> 行政单位离退休</t>
    </r>
  </si>
  <si>
    <r>
      <rPr>
        <sz val="11"/>
        <rFont val="宋体"/>
        <charset val="134"/>
      </rPr>
      <t> 机关事业单位基本养老保险缴费支出</t>
    </r>
  </si>
  <si>
    <r>
      <rPr>
        <sz val="11"/>
        <rFont val="宋体"/>
        <charset val="134"/>
      </rPr>
      <t> 机关事业单位职业年金缴费支出</t>
    </r>
  </si>
  <si>
    <r>
      <rPr>
        <sz val="11"/>
        <rFont val="宋体"/>
        <charset val="134"/>
      </rPr>
      <t> 其他行政事业单位养老支出</t>
    </r>
  </si>
  <si>
    <r>
      <rPr>
        <sz val="11"/>
        <rFont val="宋体"/>
        <charset val="134"/>
      </rPr>
      <t> 残疾人就业</t>
    </r>
  </si>
  <si>
    <r>
      <rPr>
        <sz val="11"/>
        <rFont val="宋体"/>
        <charset val="134"/>
      </rPr>
      <t> 其他社会保障和就业支出</t>
    </r>
  </si>
  <si>
    <r>
      <rPr>
        <sz val="11"/>
        <rFont val="宋体"/>
        <charset val="134"/>
      </rPr>
      <t> 行政单位医疗</t>
    </r>
  </si>
  <si>
    <r>
      <rPr>
        <sz val="11"/>
        <rFont val="宋体"/>
        <charset val="134"/>
      </rPr>
      <t> 事业单位医疗</t>
    </r>
  </si>
  <si>
    <r>
      <rPr>
        <sz val="11"/>
        <rFont val="宋体"/>
        <charset val="134"/>
      </rPr>
      <t> 公务员医疗补助</t>
    </r>
  </si>
  <si>
    <r>
      <rPr>
        <sz val="11"/>
        <rFont val="宋体"/>
        <charset val="134"/>
      </rPr>
      <t> 生态保护</t>
    </r>
  </si>
  <si>
    <r>
      <rPr>
        <sz val="11"/>
        <rFont val="宋体"/>
        <charset val="134"/>
      </rPr>
      <t> 自然保护地</t>
    </r>
  </si>
  <si>
    <r>
      <rPr>
        <sz val="11"/>
        <rFont val="宋体"/>
        <charset val="134"/>
      </rPr>
      <t> 森林管护</t>
    </r>
  </si>
  <si>
    <r>
      <rPr>
        <sz val="11"/>
        <rFont val="宋体"/>
        <charset val="134"/>
      </rPr>
      <t> 社会保险补助</t>
    </r>
  </si>
  <si>
    <r>
      <rPr>
        <sz val="11"/>
        <rFont val="宋体"/>
        <charset val="134"/>
      </rPr>
      <t> 森林资源培育</t>
    </r>
  </si>
  <si>
    <r>
      <rPr>
        <sz val="11"/>
        <rFont val="宋体"/>
        <charset val="134"/>
      </rPr>
      <t> 森林资源管理</t>
    </r>
  </si>
  <si>
    <r>
      <rPr>
        <sz val="11"/>
        <rFont val="宋体"/>
        <charset val="134"/>
      </rPr>
      <t> 森林生态效益补偿</t>
    </r>
  </si>
  <si>
    <r>
      <rPr>
        <sz val="11"/>
        <rFont val="宋体"/>
        <charset val="134"/>
      </rPr>
      <t> 动植物保护</t>
    </r>
  </si>
  <si>
    <r>
      <rPr>
        <sz val="11"/>
        <rFont val="宋体"/>
        <charset val="134"/>
      </rPr>
      <t> 湿地保护</t>
    </r>
  </si>
  <si>
    <r>
      <rPr>
        <sz val="11"/>
        <rFont val="宋体"/>
        <charset val="134"/>
      </rPr>
      <t> 林业草原防灾减灾</t>
    </r>
  </si>
  <si>
    <r>
      <rPr>
        <sz val="11"/>
        <rFont val="宋体"/>
        <charset val="134"/>
      </rPr>
      <t> 其他林业和草原支出</t>
    </r>
  </si>
  <si>
    <r>
      <rPr>
        <sz val="11"/>
        <rFont val="宋体"/>
        <charset val="134"/>
      </rPr>
      <t> 其他巩固脱贫攻坚成果衔接乡村振兴支出</t>
    </r>
  </si>
  <si>
    <r>
      <rPr>
        <sz val="11"/>
        <rFont val="宋体"/>
        <charset val="134"/>
      </rPr>
      <t> 农业保险保费补贴</t>
    </r>
  </si>
  <si>
    <r>
      <rPr>
        <sz val="11"/>
        <rFont val="宋体"/>
        <charset val="134"/>
      </rPr>
      <t> 其他农林水支出</t>
    </r>
  </si>
  <si>
    <r>
      <rPr>
        <sz val="11"/>
        <rFont val="宋体"/>
        <charset val="134"/>
      </rPr>
      <t> 行政运行</t>
    </r>
  </si>
  <si>
    <r>
      <rPr>
        <sz val="11"/>
        <rFont val="宋体"/>
        <charset val="134"/>
      </rPr>
      <t> 一般行政管理事务</t>
    </r>
  </si>
  <si>
    <r>
      <rPr>
        <sz val="11"/>
        <rFont val="宋体"/>
        <charset val="134"/>
      </rPr>
      <t> 自然资源规划及管理</t>
    </r>
  </si>
  <si>
    <r>
      <rPr>
        <sz val="11"/>
        <rFont val="宋体"/>
        <charset val="134"/>
      </rPr>
      <t> 自然资源利用与保护</t>
    </r>
  </si>
  <si>
    <r>
      <rPr>
        <sz val="11"/>
        <rFont val="宋体"/>
        <charset val="134"/>
      </rPr>
      <t> 自然资源行业业务管理</t>
    </r>
  </si>
  <si>
    <r>
      <rPr>
        <sz val="11"/>
        <rFont val="宋体"/>
        <charset val="134"/>
      </rPr>
      <t> 自然资源调查与确权登记</t>
    </r>
  </si>
  <si>
    <r>
      <rPr>
        <sz val="11"/>
        <rFont val="宋体"/>
        <charset val="134"/>
      </rPr>
      <t> 地质矿产资源与环境调查</t>
    </r>
  </si>
  <si>
    <r>
      <rPr>
        <sz val="11"/>
        <rFont val="宋体"/>
        <charset val="134"/>
      </rPr>
      <t> 地质勘查与矿产资源管理</t>
    </r>
  </si>
  <si>
    <r>
      <rPr>
        <sz val="11"/>
        <rFont val="宋体"/>
        <charset val="134"/>
      </rPr>
      <t> 事业运行</t>
    </r>
  </si>
  <si>
    <r>
      <rPr>
        <sz val="11"/>
        <rFont val="宋体"/>
        <charset val="134"/>
      </rPr>
      <t> 其他自然资源事务支出</t>
    </r>
  </si>
  <si>
    <r>
      <rPr>
        <sz val="11"/>
        <rFont val="宋体"/>
        <charset val="134"/>
      </rPr>
      <t> 住房公积金</t>
    </r>
  </si>
  <si>
    <r>
      <rPr>
        <sz val="11"/>
        <rFont val="宋体"/>
        <charset val="134"/>
      </rPr>
      <t> 地质灾害防治</t>
    </r>
  </si>
  <si>
    <r>
      <rPr>
        <sz val="11"/>
        <rFont val="宋体"/>
        <charset val="134"/>
      </rPr>
      <t> 森林草原防灾减灾</t>
    </r>
  </si>
  <si>
    <t>表3-1</t>
  </si>
  <si>
    <t>人员经费</t>
  </si>
  <si>
    <t>公用经费</t>
  </si>
  <si>
    <r>
      <rPr>
        <sz val="11"/>
        <rFont val="宋体"/>
        <charset val="134"/>
      </rPr>
      <t>区自然资源局</t>
    </r>
  </si>
  <si>
    <t>301</t>
  </si>
  <si>
    <r>
      <rPr>
        <sz val="11"/>
        <rFont val="宋体"/>
        <charset val="134"/>
      </rPr>
      <t> 工资福利支出</t>
    </r>
  </si>
  <si>
    <t>30101</t>
  </si>
  <si>
    <r>
      <rPr>
        <sz val="11"/>
        <rFont val="宋体"/>
        <charset val="134"/>
      </rPr>
      <t>  基本工资</t>
    </r>
  </si>
  <si>
    <t>30102</t>
  </si>
  <si>
    <r>
      <rPr>
        <sz val="11"/>
        <rFont val="宋体"/>
        <charset val="134"/>
      </rPr>
      <t>  津贴补贴</t>
    </r>
  </si>
  <si>
    <t>30103</t>
  </si>
  <si>
    <r>
      <rPr>
        <sz val="11"/>
        <rFont val="宋体"/>
        <charset val="134"/>
      </rPr>
      <t>  奖金</t>
    </r>
  </si>
  <si>
    <t>3010301</t>
  </si>
  <si>
    <r>
      <rPr>
        <sz val="11"/>
        <rFont val="宋体"/>
        <charset val="134"/>
      </rPr>
      <t>   年终一次性奖金</t>
    </r>
  </si>
  <si>
    <t>3010302</t>
  </si>
  <si>
    <r>
      <rPr>
        <sz val="11"/>
        <rFont val="宋体"/>
        <charset val="134"/>
      </rPr>
      <t>   公务员基础绩效奖</t>
    </r>
  </si>
  <si>
    <t>3010303</t>
  </si>
  <si>
    <r>
      <rPr>
        <sz val="11"/>
        <rFont val="宋体"/>
        <charset val="134"/>
      </rPr>
      <t>   公务员年终考核奖</t>
    </r>
  </si>
  <si>
    <t>30106</t>
  </si>
  <si>
    <r>
      <rPr>
        <sz val="11"/>
        <rFont val="宋体"/>
        <charset val="134"/>
      </rPr>
      <t>  伙食补助费</t>
    </r>
  </si>
  <si>
    <t>30107</t>
  </si>
  <si>
    <r>
      <rPr>
        <sz val="11"/>
        <rFont val="宋体"/>
        <charset val="134"/>
      </rPr>
      <t>  绩效工资</t>
    </r>
  </si>
  <si>
    <t>3010701</t>
  </si>
  <si>
    <r>
      <rPr>
        <sz val="11"/>
        <rFont val="宋体"/>
        <charset val="134"/>
      </rPr>
      <t>   事业人员绩效工资</t>
    </r>
  </si>
  <si>
    <t>3010702</t>
  </si>
  <si>
    <r>
      <rPr>
        <sz val="11"/>
        <rFont val="宋体"/>
        <charset val="134"/>
      </rPr>
      <t>   事业人员基本绩效</t>
    </r>
  </si>
  <si>
    <t>3010703</t>
  </si>
  <si>
    <r>
      <rPr>
        <sz val="11"/>
        <rFont val="宋体"/>
        <charset val="134"/>
      </rPr>
      <t>   事业人员动态绩效</t>
    </r>
  </si>
  <si>
    <t>30108</t>
  </si>
  <si>
    <r>
      <rPr>
        <sz val="11"/>
        <rFont val="宋体"/>
        <charset val="134"/>
      </rPr>
      <t>  机关事业单位基本养老保险缴费</t>
    </r>
  </si>
  <si>
    <t>30109</t>
  </si>
  <si>
    <r>
      <rPr>
        <sz val="11"/>
        <rFont val="宋体"/>
        <charset val="134"/>
      </rPr>
      <t>  职业年金缴费</t>
    </r>
  </si>
  <si>
    <t>30110</t>
  </si>
  <si>
    <r>
      <rPr>
        <sz val="11"/>
        <rFont val="宋体"/>
        <charset val="134"/>
      </rPr>
      <t>  职工基本医疗保险缴费</t>
    </r>
  </si>
  <si>
    <t>30111</t>
  </si>
  <si>
    <r>
      <rPr>
        <sz val="11"/>
        <rFont val="宋体"/>
        <charset val="134"/>
      </rPr>
      <t>  公务员医疗补助缴费</t>
    </r>
  </si>
  <si>
    <t>30112</t>
  </si>
  <si>
    <r>
      <rPr>
        <sz val="11"/>
        <rFont val="宋体"/>
        <charset val="134"/>
      </rPr>
      <t>  其他社会保障缴费</t>
    </r>
  </si>
  <si>
    <t>3011201</t>
  </si>
  <si>
    <r>
      <rPr>
        <sz val="11"/>
        <rFont val="宋体"/>
        <charset val="134"/>
      </rPr>
      <t>   失业保险</t>
    </r>
  </si>
  <si>
    <t>3011202</t>
  </si>
  <si>
    <r>
      <rPr>
        <sz val="11"/>
        <rFont val="宋体"/>
        <charset val="134"/>
      </rPr>
      <t>   工伤保险</t>
    </r>
  </si>
  <si>
    <t>3011204</t>
  </si>
  <si>
    <r>
      <rPr>
        <sz val="11"/>
        <rFont val="宋体"/>
        <charset val="134"/>
      </rPr>
      <t>   残保金</t>
    </r>
  </si>
  <si>
    <t>30113</t>
  </si>
  <si>
    <r>
      <rPr>
        <sz val="11"/>
        <rFont val="宋体"/>
        <charset val="134"/>
      </rPr>
      <t>  住房公积金</t>
    </r>
  </si>
  <si>
    <t>30199</t>
  </si>
  <si>
    <r>
      <rPr>
        <sz val="11"/>
        <rFont val="宋体"/>
        <charset val="134"/>
      </rPr>
      <t>  其他工资福利支出</t>
    </r>
  </si>
  <si>
    <t>3019901</t>
  </si>
  <si>
    <r>
      <rPr>
        <sz val="11"/>
        <rFont val="宋体"/>
        <charset val="134"/>
      </rPr>
      <t>   事业人员慰问金</t>
    </r>
  </si>
  <si>
    <t>302</t>
  </si>
  <si>
    <r>
      <rPr>
        <sz val="11"/>
        <rFont val="宋体"/>
        <charset val="134"/>
      </rPr>
      <t> 商品和服务支出</t>
    </r>
  </si>
  <si>
    <t>30201</t>
  </si>
  <si>
    <r>
      <rPr>
        <sz val="11"/>
        <rFont val="宋体"/>
        <charset val="134"/>
      </rPr>
      <t>  办公费</t>
    </r>
  </si>
  <si>
    <t>30205</t>
  </si>
  <si>
    <r>
      <rPr>
        <sz val="11"/>
        <rFont val="宋体"/>
        <charset val="134"/>
      </rPr>
      <t>  水费</t>
    </r>
  </si>
  <si>
    <t>30206</t>
  </si>
  <si>
    <r>
      <rPr>
        <sz val="11"/>
        <rFont val="宋体"/>
        <charset val="134"/>
      </rPr>
      <t>  电费</t>
    </r>
  </si>
  <si>
    <t>30207</t>
  </si>
  <si>
    <r>
      <rPr>
        <sz val="11"/>
        <rFont val="宋体"/>
        <charset val="134"/>
      </rPr>
      <t>  邮电费</t>
    </r>
  </si>
  <si>
    <t>30209</t>
  </si>
  <si>
    <r>
      <rPr>
        <sz val="11"/>
        <rFont val="宋体"/>
        <charset val="134"/>
      </rPr>
      <t>  物业管理费</t>
    </r>
  </si>
  <si>
    <t>30211</t>
  </si>
  <si>
    <r>
      <rPr>
        <sz val="11"/>
        <rFont val="宋体"/>
        <charset val="134"/>
      </rPr>
      <t>  差旅费</t>
    </r>
  </si>
  <si>
    <t>30213</t>
  </si>
  <si>
    <r>
      <rPr>
        <sz val="11"/>
        <rFont val="宋体"/>
        <charset val="134"/>
      </rPr>
      <t>  维修（护）费</t>
    </r>
  </si>
  <si>
    <t>30214</t>
  </si>
  <si>
    <r>
      <rPr>
        <sz val="11"/>
        <rFont val="宋体"/>
        <charset val="134"/>
      </rPr>
      <t>  租赁费</t>
    </r>
  </si>
  <si>
    <t>30216</t>
  </si>
  <si>
    <r>
      <rPr>
        <sz val="11"/>
        <rFont val="宋体"/>
        <charset val="134"/>
      </rPr>
      <t>  培训费</t>
    </r>
  </si>
  <si>
    <t>30217</t>
  </si>
  <si>
    <r>
      <rPr>
        <sz val="11"/>
        <rFont val="宋体"/>
        <charset val="134"/>
      </rPr>
      <t>  公务接待费</t>
    </r>
  </si>
  <si>
    <t>30226</t>
  </si>
  <si>
    <r>
      <rPr>
        <sz val="11"/>
        <rFont val="宋体"/>
        <charset val="134"/>
      </rPr>
      <t>  劳务费</t>
    </r>
  </si>
  <si>
    <t>3022602</t>
  </si>
  <si>
    <r>
      <rPr>
        <sz val="11"/>
        <rFont val="宋体"/>
        <charset val="134"/>
      </rPr>
      <t>   预算安排劳务费</t>
    </r>
  </si>
  <si>
    <t>30227</t>
  </si>
  <si>
    <r>
      <rPr>
        <sz val="11"/>
        <rFont val="宋体"/>
        <charset val="134"/>
      </rPr>
      <t>  委托业务费</t>
    </r>
  </si>
  <si>
    <t>30228</t>
  </si>
  <si>
    <r>
      <rPr>
        <sz val="11"/>
        <rFont val="宋体"/>
        <charset val="134"/>
      </rPr>
      <t>  工会经费</t>
    </r>
  </si>
  <si>
    <t>30229</t>
  </si>
  <si>
    <r>
      <rPr>
        <sz val="11"/>
        <rFont val="宋体"/>
        <charset val="134"/>
      </rPr>
      <t>  福利费</t>
    </r>
  </si>
  <si>
    <t>30231</t>
  </si>
  <si>
    <r>
      <rPr>
        <sz val="11"/>
        <rFont val="宋体"/>
        <charset val="134"/>
      </rPr>
      <t>  公务用车运行维护费</t>
    </r>
  </si>
  <si>
    <t>3023101</t>
  </si>
  <si>
    <r>
      <rPr>
        <sz val="11"/>
        <rFont val="宋体"/>
        <charset val="134"/>
      </rPr>
      <t>   车辆然修费</t>
    </r>
  </si>
  <si>
    <t>30239</t>
  </si>
  <si>
    <r>
      <rPr>
        <sz val="11"/>
        <rFont val="宋体"/>
        <charset val="134"/>
      </rPr>
      <t>  其他交通费用</t>
    </r>
  </si>
  <si>
    <t>3023901</t>
  </si>
  <si>
    <r>
      <rPr>
        <sz val="11"/>
        <rFont val="宋体"/>
        <charset val="134"/>
      </rPr>
      <t>   公务交通补贴</t>
    </r>
  </si>
  <si>
    <t>3023999</t>
  </si>
  <si>
    <t>30299</t>
  </si>
  <si>
    <r>
      <rPr>
        <sz val="11"/>
        <rFont val="宋体"/>
        <charset val="134"/>
      </rPr>
      <t>  其他商品和服务支出</t>
    </r>
  </si>
  <si>
    <t>3029902</t>
  </si>
  <si>
    <r>
      <rPr>
        <sz val="11"/>
        <rFont val="宋体"/>
        <charset val="134"/>
      </rPr>
      <t>   其他商品服务支出</t>
    </r>
  </si>
  <si>
    <t>303</t>
  </si>
  <si>
    <r>
      <rPr>
        <sz val="11"/>
        <rFont val="宋体"/>
        <charset val="134"/>
      </rPr>
      <t> 对个人和家庭的补助</t>
    </r>
  </si>
  <si>
    <t>30305</t>
  </si>
  <si>
    <r>
      <rPr>
        <sz val="11"/>
        <rFont val="宋体"/>
        <charset val="134"/>
      </rPr>
      <t>  生活补助</t>
    </r>
  </si>
  <si>
    <t>30309</t>
  </si>
  <si>
    <r>
      <rPr>
        <sz val="11"/>
        <rFont val="宋体"/>
        <charset val="134"/>
      </rPr>
      <t>  奖励金</t>
    </r>
  </si>
  <si>
    <t>3030901</t>
  </si>
  <si>
    <r>
      <rPr>
        <sz val="11"/>
        <rFont val="宋体"/>
        <charset val="134"/>
      </rPr>
      <t>   奖励金（独子费）</t>
    </r>
  </si>
  <si>
    <t>30399</t>
  </si>
  <si>
    <r>
      <rPr>
        <sz val="11"/>
        <rFont val="宋体"/>
        <charset val="134"/>
      </rPr>
      <t>  其他对个人和家庭的补助</t>
    </r>
  </si>
  <si>
    <t>表3-2</t>
  </si>
  <si>
    <t>金额</t>
  </si>
  <si>
    <r>
      <rPr>
        <sz val="11"/>
        <rFont val="宋体"/>
        <charset val="134"/>
      </rPr>
      <t>  乡村振兴人才工程经费</t>
    </r>
  </si>
  <si>
    <r>
      <rPr>
        <sz val="11"/>
        <rFont val="宋体"/>
        <charset val="134"/>
      </rPr>
      <t>  中央财政林业草原生态恢复保护资金预算(贰贰第一批)</t>
    </r>
  </si>
  <si>
    <r>
      <rPr>
        <sz val="11"/>
        <rFont val="宋体"/>
        <charset val="134"/>
      </rPr>
      <t>  金口河区----横断山区水源涵养及生态保护修复项目造林实施方案</t>
    </r>
  </si>
  <si>
    <r>
      <rPr>
        <sz val="11"/>
        <rFont val="宋体"/>
        <charset val="134"/>
      </rPr>
      <t>  自然保护地整合优化建议方案、分述报告编制经费</t>
    </r>
  </si>
  <si>
    <r>
      <rPr>
        <sz val="11"/>
        <rFont val="宋体"/>
        <charset val="134"/>
      </rPr>
      <t>  金口河区国有林场职工工资、运行经费</t>
    </r>
  </si>
  <si>
    <r>
      <rPr>
        <sz val="11"/>
        <rFont val="宋体"/>
        <charset val="134"/>
      </rPr>
      <t>  乐山市非扩权县中央财政林业草原生态保护恢复资金预算（第二批）天保工程离退休人员社保补助资金</t>
    </r>
  </si>
  <si>
    <r>
      <rPr>
        <sz val="11"/>
        <rFont val="宋体"/>
        <charset val="134"/>
      </rPr>
      <t>  2017年度森林质量精准提升项目</t>
    </r>
  </si>
  <si>
    <r>
      <rPr>
        <sz val="11"/>
        <rFont val="宋体"/>
        <charset val="134"/>
      </rPr>
      <t>  金口河区世界银行贷款长江流域上游森林生态系统恢复项目</t>
    </r>
  </si>
  <si>
    <r>
      <rPr>
        <sz val="11"/>
        <rFont val="宋体"/>
        <charset val="134"/>
      </rPr>
      <t>  中央财政林业草原改革发展资金预算（贰贰年第一批）</t>
    </r>
  </si>
  <si>
    <r>
      <rPr>
        <sz val="11"/>
        <rFont val="宋体"/>
        <charset val="134"/>
      </rPr>
      <t>  森林植被恢复费及省级分成项目支出资金预算（贰壹年）</t>
    </r>
  </si>
  <si>
    <r>
      <rPr>
        <sz val="11"/>
        <rFont val="宋体"/>
        <charset val="134"/>
      </rPr>
      <t>  贰贰年森林植被恢复费纪省级分成项目支出资金预算</t>
    </r>
  </si>
  <si>
    <r>
      <rPr>
        <sz val="11"/>
        <rFont val="宋体"/>
        <charset val="134"/>
      </rPr>
      <t>  省级森林植被恢复费市级分成项目及省级分成项目支出资金</t>
    </r>
  </si>
  <si>
    <r>
      <rPr>
        <sz val="11"/>
        <rFont val="宋体"/>
        <charset val="134"/>
      </rPr>
      <t>  贰贰年中央财政林业改革发展资金预算（第二批）</t>
    </r>
  </si>
  <si>
    <r>
      <rPr>
        <sz val="11"/>
        <rFont val="宋体"/>
        <charset val="134"/>
      </rPr>
      <t>  金口河区森林督查暨森林资源管理“一张图”年度更新、林草湿图斑监测</t>
    </r>
  </si>
  <si>
    <r>
      <rPr>
        <sz val="11"/>
        <rFont val="宋体"/>
        <charset val="134"/>
      </rPr>
      <t>  乐山市（非扩权县）中央财政林业改革发展资金预算（第二批）省级公益林生态效益补偿资金</t>
    </r>
  </si>
  <si>
    <r>
      <rPr>
        <sz val="11"/>
        <rFont val="宋体"/>
        <charset val="134"/>
      </rPr>
      <t>  省级财政林业草原改革发展专项资金（贰贰年第二批）</t>
    </r>
  </si>
  <si>
    <r>
      <rPr>
        <sz val="11"/>
        <rFont val="宋体"/>
        <charset val="134"/>
      </rPr>
      <t>  乐山市金口河野生动物和古树名木保护经费</t>
    </r>
  </si>
  <si>
    <r>
      <rPr>
        <sz val="11"/>
        <rFont val="宋体"/>
        <charset val="134"/>
      </rPr>
      <t>  四川大瓦山国家湿地公园保护建设项目可行性研究报告编制经费</t>
    </r>
  </si>
  <si>
    <r>
      <rPr>
        <sz val="11"/>
        <rFont val="宋体"/>
        <charset val="134"/>
      </rPr>
      <t>  省级财政林业草原改革发展专项资金（贰贰年第一批）</t>
    </r>
  </si>
  <si>
    <r>
      <rPr>
        <sz val="11"/>
        <rFont val="宋体"/>
        <charset val="134"/>
      </rPr>
      <t>  金口河区世行贷款长江上游森林生态系统恢复</t>
    </r>
  </si>
  <si>
    <r>
      <rPr>
        <sz val="11"/>
        <rFont val="宋体"/>
        <charset val="134"/>
      </rPr>
      <t>  川南林业局解除与金口河区国有林场兼并协议款项</t>
    </r>
  </si>
  <si>
    <r>
      <rPr>
        <sz val="11"/>
        <rFont val="宋体"/>
        <charset val="134"/>
      </rPr>
      <t>  林长制工作经费</t>
    </r>
  </si>
  <si>
    <r>
      <rPr>
        <sz val="11"/>
        <rFont val="宋体"/>
        <charset val="134"/>
      </rPr>
      <t>  脱贫攻坚驻村工作队工作经费</t>
    </r>
  </si>
  <si>
    <r>
      <rPr>
        <sz val="11"/>
        <rFont val="宋体"/>
        <charset val="134"/>
      </rPr>
      <t>  农业保险（林业保险）</t>
    </r>
  </si>
  <si>
    <r>
      <rPr>
        <sz val="11"/>
        <rFont val="宋体"/>
        <charset val="134"/>
      </rPr>
      <t>  四川大瓦山国家湿地公园、四川八月林自然保护区总体规划编制</t>
    </r>
  </si>
  <si>
    <r>
      <rPr>
        <sz val="11"/>
        <rFont val="宋体"/>
        <charset val="134"/>
      </rPr>
      <t>  中央土地指标跨省域调剂收入安排</t>
    </r>
  </si>
  <si>
    <r>
      <rPr>
        <sz val="11"/>
        <rFont val="宋体"/>
        <charset val="134"/>
      </rPr>
      <t>  金口河区以片区为单位的乡村国土空间规划编制</t>
    </r>
  </si>
  <si>
    <r>
      <rPr>
        <sz val="11"/>
        <rFont val="宋体"/>
        <charset val="134"/>
      </rPr>
      <t>  自然资源局业务管理工作经费（10名临聘人员工资）</t>
    </r>
  </si>
  <si>
    <r>
      <rPr>
        <sz val="11"/>
        <rFont val="宋体"/>
        <charset val="134"/>
      </rPr>
      <t>  自然资源业务专网费</t>
    </r>
  </si>
  <si>
    <r>
      <rPr>
        <sz val="11"/>
        <rFont val="宋体"/>
        <charset val="134"/>
      </rPr>
      <t>  空间规划委员会办公经费、专家审查等经费</t>
    </r>
  </si>
  <si>
    <r>
      <rPr>
        <sz val="11"/>
        <rFont val="宋体"/>
        <charset val="134"/>
      </rPr>
      <t>  乐山市金口河区国土空间规划城市体检评估</t>
    </r>
  </si>
  <si>
    <r>
      <rPr>
        <sz val="11"/>
        <rFont val="宋体"/>
        <charset val="134"/>
      </rPr>
      <t>  规划工作经费</t>
    </r>
  </si>
  <si>
    <r>
      <rPr>
        <sz val="11"/>
        <rFont val="宋体"/>
        <charset val="134"/>
      </rPr>
      <t>  金口河区滨河路控制性详细规划编制项目</t>
    </r>
  </si>
  <si>
    <r>
      <rPr>
        <sz val="11"/>
        <rFont val="宋体"/>
        <charset val="134"/>
      </rPr>
      <t>  金口河区枕头坝一级水电站土地复垦工程</t>
    </r>
  </si>
  <si>
    <r>
      <rPr>
        <sz val="11"/>
        <rFont val="宋体"/>
        <charset val="134"/>
      </rPr>
      <t>  “田长制”工作经费</t>
    </r>
  </si>
  <si>
    <r>
      <rPr>
        <sz val="11"/>
        <rFont val="宋体"/>
        <charset val="134"/>
      </rPr>
      <t>  耕地保护业务工作经费</t>
    </r>
  </si>
  <si>
    <r>
      <rPr>
        <sz val="11"/>
        <rFont val="宋体"/>
        <charset val="134"/>
      </rPr>
      <t>  自然资源综合执法工作经费</t>
    </r>
  </si>
  <si>
    <r>
      <rPr>
        <sz val="11"/>
        <rFont val="宋体"/>
        <charset val="134"/>
      </rPr>
      <t>  金口河区不动产云资源租用项目</t>
    </r>
  </si>
  <si>
    <r>
      <rPr>
        <sz val="11"/>
        <rFont val="宋体"/>
        <charset val="134"/>
      </rPr>
      <t>  乐山市金口河区不动产登记系统运维项目</t>
    </r>
  </si>
  <si>
    <r>
      <rPr>
        <sz val="11"/>
        <rFont val="宋体"/>
        <charset val="134"/>
      </rPr>
      <t>  2022年-2023年变更调查及卫片核查第三方工作经费</t>
    </r>
  </si>
  <si>
    <r>
      <rPr>
        <sz val="11"/>
        <rFont val="宋体"/>
        <charset val="134"/>
      </rPr>
      <t>  调查确权日常工作经费</t>
    </r>
  </si>
  <si>
    <r>
      <rPr>
        <sz val="11"/>
        <rFont val="宋体"/>
        <charset val="134"/>
      </rPr>
      <t>  乐山市金口河矿山（采矿权）动态监测经费</t>
    </r>
  </si>
  <si>
    <r>
      <rPr>
        <sz val="11"/>
        <rFont val="宋体"/>
        <charset val="134"/>
      </rPr>
      <t>  矿山安全巡排查工作经费</t>
    </r>
  </si>
  <si>
    <r>
      <rPr>
        <sz val="11"/>
        <rFont val="宋体"/>
        <charset val="134"/>
      </rPr>
      <t>  矿产资源政府收益价款评估及测绘工作经费</t>
    </r>
  </si>
  <si>
    <r>
      <rPr>
        <sz val="11"/>
        <rFont val="宋体"/>
        <charset val="134"/>
      </rPr>
      <t>  项目规划核验技术服务费</t>
    </r>
  </si>
  <si>
    <r>
      <rPr>
        <sz val="11"/>
        <rFont val="宋体"/>
        <charset val="134"/>
      </rPr>
      <t>  建设用地智能审批和管理系统技术服务费</t>
    </r>
  </si>
  <si>
    <r>
      <rPr>
        <sz val="11"/>
        <rFont val="宋体"/>
        <charset val="134"/>
      </rPr>
      <t>  专项法律服务及法律咨询费</t>
    </r>
  </si>
  <si>
    <r>
      <rPr>
        <sz val="11"/>
        <rFont val="宋体"/>
        <charset val="134"/>
      </rPr>
      <t>  测绘费</t>
    </r>
  </si>
  <si>
    <r>
      <rPr>
        <sz val="11"/>
        <rFont val="宋体"/>
        <charset val="134"/>
      </rPr>
      <t>  评估费</t>
    </r>
  </si>
  <si>
    <r>
      <rPr>
        <sz val="11"/>
        <rFont val="宋体"/>
        <charset val="134"/>
      </rPr>
      <t>  金口河区滨河路一段城市设计项目</t>
    </r>
  </si>
  <si>
    <r>
      <rPr>
        <sz val="11"/>
        <rFont val="宋体"/>
        <charset val="134"/>
      </rPr>
      <t>  金口河区林权登记存量数据整合建库监理项目</t>
    </r>
  </si>
  <si>
    <r>
      <rPr>
        <sz val="11"/>
        <rFont val="宋体"/>
        <charset val="134"/>
      </rPr>
      <t>  2022年四川省一般债券（七期）支出</t>
    </r>
  </si>
  <si>
    <r>
      <rPr>
        <sz val="11"/>
        <rFont val="宋体"/>
        <charset val="134"/>
      </rPr>
      <t>  中央地质灾害防治补助资金预算（贰贰）</t>
    </r>
  </si>
  <si>
    <r>
      <rPr>
        <sz val="11"/>
        <rFont val="宋体"/>
        <charset val="134"/>
      </rPr>
      <t>  贰贰年第三批地质灾害防治补助资金（省级）</t>
    </r>
  </si>
  <si>
    <r>
      <rPr>
        <sz val="11"/>
        <rFont val="宋体"/>
        <charset val="134"/>
      </rPr>
      <t>  市级地质灾害防治补助资金</t>
    </r>
  </si>
  <si>
    <r>
      <rPr>
        <sz val="11"/>
        <rFont val="宋体"/>
        <charset val="134"/>
      </rPr>
      <t>  地质灾害防治业务工作经费</t>
    </r>
  </si>
  <si>
    <r>
      <rPr>
        <sz val="11"/>
        <rFont val="宋体"/>
        <charset val="134"/>
      </rPr>
      <t>  地质灾害防治技术督导费</t>
    </r>
  </si>
  <si>
    <r>
      <rPr>
        <sz val="11"/>
        <rFont val="宋体"/>
        <charset val="134"/>
      </rPr>
      <t>  森林防灭火工作经费</t>
    </r>
  </si>
  <si>
    <r>
      <rPr>
        <sz val="11"/>
        <rFont val="宋体"/>
        <charset val="134"/>
      </rPr>
      <t>  卫星林火监测服务购买费</t>
    </r>
  </si>
  <si>
    <t>表3-3</t>
  </si>
  <si>
    <t>单位编码</t>
  </si>
  <si>
    <t>当年财政拨款预算安排</t>
  </si>
  <si>
    <t>因公出国（境）费用</t>
  </si>
  <si>
    <t>公务用车购置及运行费</t>
  </si>
  <si>
    <t>公务接待费</t>
  </si>
  <si>
    <t>公务用车购置费</t>
  </si>
  <si>
    <t>公务用车运行费</t>
  </si>
  <si>
    <t>表4</t>
  </si>
  <si>
    <t>政府性基金预算支出预算表</t>
  </si>
  <si>
    <t>本年政府性基金预算支出</t>
  </si>
  <si>
    <r>
      <rPr>
        <sz val="11"/>
        <rFont val="宋体"/>
        <charset val="134"/>
      </rPr>
      <t> 征地和拆迁补偿支出</t>
    </r>
  </si>
  <si>
    <r>
      <rPr>
        <sz val="11"/>
        <rFont val="宋体"/>
        <charset val="134"/>
      </rPr>
      <t> 土地开发支出</t>
    </r>
  </si>
  <si>
    <r>
      <rPr>
        <sz val="11"/>
        <rFont val="宋体"/>
        <charset val="134"/>
      </rPr>
      <t> 补助被征地农民支出</t>
    </r>
  </si>
  <si>
    <r>
      <rPr>
        <sz val="11"/>
        <rFont val="宋体"/>
        <charset val="134"/>
      </rPr>
      <t> 土地出让业务支出</t>
    </r>
  </si>
  <si>
    <r>
      <rPr>
        <sz val="11"/>
        <rFont val="宋体"/>
        <charset val="134"/>
      </rPr>
      <t> 农业农村生态环境支出</t>
    </r>
  </si>
  <si>
    <r>
      <rPr>
        <sz val="11"/>
        <rFont val="宋体"/>
        <charset val="134"/>
      </rPr>
      <t> 其他国有土地使用权出让收入安排的支出</t>
    </r>
  </si>
  <si>
    <t>表4-1</t>
  </si>
  <si>
    <t>表5</t>
  </si>
  <si>
    <t>本年国有资本经营预算支出</t>
  </si>
  <si>
    <t>表6</t>
  </si>
  <si>
    <t>部门预算项目绩效目标申报表（2023年度）</t>
  </si>
  <si>
    <t>单位名称</t>
  </si>
  <si>
    <t>项目名称</t>
  </si>
  <si>
    <t>年度目标</t>
  </si>
  <si>
    <t>一级指标</t>
  </si>
  <si>
    <t>二级指标</t>
  </si>
  <si>
    <t>三级指标</t>
  </si>
  <si>
    <t>指标性质</t>
  </si>
  <si>
    <t>指标值</t>
  </si>
  <si>
    <t>度量单位</t>
  </si>
  <si>
    <t>权重</t>
  </si>
  <si>
    <t>指标方向性</t>
  </si>
  <si>
    <r>
      <rPr>
        <sz val="9"/>
        <rFont val="宋体"/>
        <charset val="134"/>
      </rPr>
      <t>322-国土部门</t>
    </r>
  </si>
  <si>
    <r>
      <rPr>
        <sz val="9"/>
        <rFont val="宋体"/>
        <charset val="134"/>
      </rPr>
      <t>322001-区自然资源局</t>
    </r>
  </si>
  <si>
    <r>
      <rPr>
        <sz val="9"/>
        <rFont val="宋体"/>
        <charset val="134"/>
      </rPr>
      <t>金口河区国有林场职工工资、运行经费</t>
    </r>
  </si>
  <si>
    <r>
      <rPr>
        <sz val="9"/>
        <rFont val="宋体"/>
        <charset val="134"/>
      </rPr>
      <t>　金口河区国有林场职工工资、运行经费</t>
    </r>
  </si>
  <si>
    <r>
      <rPr>
        <sz val="9"/>
        <rFont val="宋体"/>
        <charset val="134"/>
      </rPr>
      <t>产出指标</t>
    </r>
  </si>
  <si>
    <r>
      <rPr>
        <sz val="9"/>
        <rFont val="宋体"/>
        <charset val="134"/>
      </rPr>
      <t>数量指标</t>
    </r>
  </si>
  <si>
    <r>
      <rPr>
        <sz val="9"/>
        <rFont val="宋体"/>
        <charset val="134"/>
      </rPr>
      <t>＝</t>
    </r>
  </si>
  <si>
    <t>万元/个</t>
  </si>
  <si>
    <r>
      <rPr>
        <sz val="9"/>
        <rFont val="宋体"/>
        <charset val="134"/>
      </rPr>
      <t>效益指标</t>
    </r>
  </si>
  <si>
    <r>
      <rPr>
        <sz val="9"/>
        <rFont val="宋体"/>
        <charset val="134"/>
      </rPr>
      <t>生态效益指标</t>
    </r>
  </si>
  <si>
    <r>
      <rPr>
        <sz val="9"/>
        <rFont val="宋体"/>
        <charset val="134"/>
      </rPr>
      <t>定性</t>
    </r>
  </si>
  <si>
    <t>优良</t>
  </si>
  <si>
    <t>40</t>
  </si>
  <si>
    <t>正向指标</t>
  </si>
  <si>
    <r>
      <rPr>
        <sz val="9"/>
        <rFont val="宋体"/>
        <charset val="134"/>
      </rPr>
      <t>项目规划核验技术服务费</t>
    </r>
  </si>
  <si>
    <r>
      <rPr>
        <sz val="9"/>
        <rFont val="宋体"/>
        <charset val="134"/>
      </rPr>
      <t>　-项目规划核验技术服务</t>
    </r>
  </si>
  <si>
    <r>
      <rPr>
        <sz val="9"/>
        <rFont val="宋体"/>
        <charset val="134"/>
      </rPr>
      <t>质量指标</t>
    </r>
  </si>
  <si>
    <r>
      <rPr>
        <sz val="9"/>
        <rFont val="宋体"/>
        <charset val="134"/>
      </rPr>
      <t>项目规划核验技术服务</t>
    </r>
  </si>
  <si>
    <t>好坏</t>
  </si>
  <si>
    <r>
      <rPr>
        <sz val="9"/>
        <rFont val="宋体"/>
        <charset val="134"/>
      </rPr>
      <t>经济效益指标</t>
    </r>
  </si>
  <si>
    <r>
      <rPr>
        <sz val="9"/>
        <rFont val="宋体"/>
        <charset val="134"/>
      </rPr>
      <t>项目规划核验</t>
    </r>
  </si>
  <si>
    <r>
      <rPr>
        <sz val="9"/>
        <rFont val="宋体"/>
        <charset val="134"/>
      </rPr>
      <t>自然资源局业务管理工作经费（10名临聘人员工资）</t>
    </r>
  </si>
  <si>
    <r>
      <rPr>
        <sz val="9"/>
        <rFont val="宋体"/>
        <charset val="134"/>
      </rPr>
      <t>　聘请10名临聘人员协助开展自然资源局业务管理工作</t>
    </r>
  </si>
  <si>
    <r>
      <rPr>
        <sz val="9"/>
        <rFont val="宋体"/>
        <charset val="134"/>
      </rPr>
      <t>聘请10名临聘人员协助开展自然资源局业务管理工作</t>
    </r>
  </si>
  <si>
    <t>10</t>
  </si>
  <si>
    <t>人数</t>
  </si>
  <si>
    <r>
      <rPr>
        <sz val="9"/>
        <rFont val="宋体"/>
        <charset val="134"/>
      </rPr>
      <t>社会效益指标</t>
    </r>
  </si>
  <si>
    <r>
      <rPr>
        <sz val="9"/>
        <rFont val="宋体"/>
        <charset val="134"/>
      </rPr>
      <t>金口河区不动产云资源租用项目</t>
    </r>
  </si>
  <si>
    <r>
      <rPr>
        <sz val="9"/>
        <rFont val="宋体"/>
        <charset val="134"/>
      </rPr>
      <t>　金口河区不动产云资源租用项目</t>
    </r>
  </si>
  <si>
    <t>个（套）</t>
  </si>
  <si>
    <r>
      <rPr>
        <sz val="9"/>
        <rFont val="宋体"/>
        <charset val="134"/>
      </rPr>
      <t>森林防灭火工作经费</t>
    </r>
  </si>
  <si>
    <r>
      <rPr>
        <sz val="9"/>
        <rFont val="宋体"/>
        <charset val="134"/>
      </rPr>
      <t>金口河区属于森林火灾中火险区，境内森林资源丰富，加之近年来极端气候频繁，为应对森林防火的严峻形势，进一步做好全区森林防灭火工作，区政府每年均预算防灭火专项经费用于开展森林防灭火常规工作，主要包括防灭火宣传教育、森林防火巡查、森林防灭火培训等方面。</t>
    </r>
  </si>
  <si>
    <r>
      <rPr>
        <sz val="9"/>
        <rFont val="宋体"/>
        <charset val="134"/>
      </rPr>
      <t>森林防灭火工作</t>
    </r>
  </si>
  <si>
    <r>
      <rPr>
        <sz val="9"/>
        <rFont val="宋体"/>
        <charset val="134"/>
      </rPr>
      <t>卫星林火监测服务购买费</t>
    </r>
  </si>
  <si>
    <r>
      <rPr>
        <sz val="9"/>
        <rFont val="宋体"/>
        <charset val="134"/>
      </rPr>
      <t>　卫星林火监测服务</t>
    </r>
  </si>
  <si>
    <r>
      <rPr>
        <sz val="9"/>
        <rFont val="宋体"/>
        <charset val="134"/>
      </rPr>
      <t>卫星林火监测服务</t>
    </r>
  </si>
  <si>
    <r>
      <rPr>
        <sz val="9"/>
        <rFont val="宋体"/>
        <charset val="134"/>
      </rPr>
      <t>张村沟片区、电力公司后方片区等项目规划选址论证编制专项经费</t>
    </r>
  </si>
  <si>
    <r>
      <rPr>
        <sz val="9"/>
        <rFont val="宋体"/>
        <charset val="134"/>
      </rPr>
      <t>　张村沟片区、电力公司后方片区等项目规划选址论证编制专项经费</t>
    </r>
  </si>
  <si>
    <r>
      <rPr>
        <sz val="9"/>
        <rFont val="宋体"/>
        <charset val="134"/>
      </rPr>
      <t>乐山市金口河区不动产登记系统运维项目</t>
    </r>
  </si>
  <si>
    <r>
      <rPr>
        <sz val="9"/>
        <rFont val="宋体"/>
        <charset val="134"/>
      </rPr>
      <t>　乐山市金口河区不动产登记系统运维</t>
    </r>
  </si>
  <si>
    <r>
      <rPr>
        <sz val="9"/>
        <rFont val="宋体"/>
        <charset val="134"/>
      </rPr>
      <t>乐山市金口河区不动产登记系统运维</t>
    </r>
  </si>
  <si>
    <r>
      <rPr>
        <sz val="9"/>
        <rFont val="宋体"/>
        <charset val="134"/>
      </rPr>
      <t>土地报件业务工作经费</t>
    </r>
  </si>
  <si>
    <r>
      <rPr>
        <sz val="9"/>
        <rFont val="宋体"/>
        <charset val="134"/>
      </rPr>
      <t>　土地报件业务工作经费</t>
    </r>
  </si>
  <si>
    <t>好中差</t>
  </si>
  <si>
    <t>件</t>
  </si>
  <si>
    <r>
      <rPr>
        <sz val="9"/>
        <rFont val="宋体"/>
        <charset val="134"/>
      </rPr>
      <t>征地拆迁工作经费</t>
    </r>
  </si>
  <si>
    <r>
      <rPr>
        <sz val="9"/>
        <rFont val="宋体"/>
        <charset val="134"/>
      </rPr>
      <t>　为顺利推进金口河区的城市建设，我区开展了罗回社区张村沟片区等地的征地拆迁工作，为顺利推进工作进展保证后勤工作以及工作效率</t>
    </r>
  </si>
  <si>
    <r>
      <rPr>
        <sz val="9"/>
        <rFont val="宋体"/>
        <charset val="134"/>
      </rPr>
      <t>为顺利推进金口河区的城市建设，我区开展了罗回社区张村沟片区等地的征地拆迁工作，为顺利推进工作进展保证后勤工作以及工作效率</t>
    </r>
  </si>
  <si>
    <t>处</t>
  </si>
  <si>
    <r>
      <rPr>
        <sz val="9"/>
        <rFont val="宋体"/>
        <charset val="134"/>
      </rPr>
      <t>罗回社区张村沟片区等征地拆迁</t>
    </r>
  </si>
  <si>
    <r>
      <rPr>
        <sz val="9"/>
        <rFont val="宋体"/>
        <charset val="134"/>
      </rPr>
      <t>2017年度森林质量精准提升项目</t>
    </r>
  </si>
  <si>
    <r>
      <rPr>
        <sz val="9"/>
        <rFont val="宋体"/>
        <charset val="134"/>
      </rPr>
      <t>　2017年度森林质量精准提升项目</t>
    </r>
  </si>
  <si>
    <r>
      <rPr>
        <sz val="9"/>
        <rFont val="宋体"/>
        <charset val="134"/>
      </rPr>
      <t>2017年度森林质量精准提升</t>
    </r>
  </si>
  <si>
    <r>
      <rPr>
        <sz val="9"/>
        <rFont val="宋体"/>
        <charset val="134"/>
      </rPr>
      <t>金口河区城镇标定地价和集体建设用地农用地分等定级及基准地价项目</t>
    </r>
  </si>
  <si>
    <r>
      <rPr>
        <sz val="9"/>
        <rFont val="宋体"/>
        <charset val="134"/>
      </rPr>
      <t>　金口河区城镇标定地价和集体建设用地农用地分等定级及基准地价项目</t>
    </r>
  </si>
  <si>
    <r>
      <rPr>
        <sz val="9"/>
        <rFont val="宋体"/>
        <charset val="134"/>
      </rPr>
      <t>金口河区世行贷款长江上游森林生态系统恢复</t>
    </r>
  </si>
  <si>
    <r>
      <rPr>
        <sz val="9"/>
        <rFont val="宋体"/>
        <charset val="134"/>
      </rPr>
      <t>　金口河区世行贷款长江上游森林生态系统恢复</t>
    </r>
  </si>
  <si>
    <r>
      <rPr>
        <sz val="9"/>
        <rFont val="宋体"/>
        <charset val="134"/>
      </rPr>
      <t>可持续影响指标</t>
    </r>
  </si>
  <si>
    <r>
      <rPr>
        <sz val="9"/>
        <rFont val="宋体"/>
        <charset val="134"/>
      </rPr>
      <t>完成新造林和再造林23000亩，低产低效林改造6000亩，森林抚育加补助3000亩。</t>
    </r>
  </si>
  <si>
    <r>
      <rPr>
        <sz val="9"/>
        <rFont val="宋体"/>
        <charset val="134"/>
      </rPr>
      <t>≥</t>
    </r>
  </si>
  <si>
    <t>19000</t>
  </si>
  <si>
    <t>亩</t>
  </si>
  <si>
    <r>
      <rPr>
        <sz val="9"/>
        <rFont val="宋体"/>
        <charset val="134"/>
      </rPr>
      <t>脱贫攻坚驻村工作队工作经费</t>
    </r>
  </si>
  <si>
    <r>
      <rPr>
        <sz val="9"/>
        <rFont val="宋体"/>
        <charset val="134"/>
      </rPr>
      <t>　脱贫攻坚衔接乡村振兴及驻村工作队工作经费</t>
    </r>
  </si>
  <si>
    <r>
      <rPr>
        <sz val="9"/>
        <rFont val="宋体"/>
        <charset val="134"/>
      </rPr>
      <t>满意度指标</t>
    </r>
  </si>
  <si>
    <r>
      <rPr>
        <sz val="9"/>
        <rFont val="宋体"/>
        <charset val="134"/>
      </rPr>
      <t>帮扶对象满意度指标</t>
    </r>
  </si>
  <si>
    <r>
      <rPr>
        <sz val="9"/>
        <rFont val="宋体"/>
        <charset val="134"/>
      </rPr>
      <t>脱贫攻坚衔接乡村振兴及驻村工作队工作经费</t>
    </r>
  </si>
  <si>
    <t>人</t>
  </si>
  <si>
    <t>30</t>
  </si>
  <si>
    <r>
      <rPr>
        <sz val="9"/>
        <rFont val="宋体"/>
        <charset val="134"/>
      </rPr>
      <t>农村乱占耕地建房问题摸排整治工作</t>
    </r>
  </si>
  <si>
    <r>
      <rPr>
        <sz val="9"/>
        <rFont val="宋体"/>
        <charset val="134"/>
      </rPr>
      <t>　开展农村乱占耕地建房问题摸排整治工作</t>
    </r>
  </si>
  <si>
    <t>优良中差</t>
  </si>
  <si>
    <r>
      <rPr>
        <sz val="9"/>
        <rFont val="宋体"/>
        <charset val="134"/>
      </rPr>
      <t>全区50宗国有划拨住宅用地转出让所需测绘费</t>
    </r>
  </si>
  <si>
    <r>
      <rPr>
        <sz val="9"/>
        <rFont val="宋体"/>
        <charset val="134"/>
      </rPr>
      <t>对全区50宗国有划拨住宅用地转出让进行测绘</t>
    </r>
  </si>
  <si>
    <t>宗</t>
  </si>
  <si>
    <r>
      <rPr>
        <sz val="9"/>
        <rFont val="宋体"/>
        <charset val="134"/>
      </rPr>
      <t>建设用地智能审批和管理系统技术服务费</t>
    </r>
  </si>
  <si>
    <r>
      <rPr>
        <sz val="9"/>
        <rFont val="宋体"/>
        <charset val="134"/>
      </rPr>
      <t>建设用地职能审批和管理系统技术服务</t>
    </r>
  </si>
  <si>
    <t>套</t>
  </si>
  <si>
    <r>
      <rPr>
        <sz val="9"/>
        <rFont val="宋体"/>
        <charset val="134"/>
      </rPr>
      <t>服务对象满意度指标</t>
    </r>
  </si>
  <si>
    <t>台</t>
  </si>
  <si>
    <r>
      <rPr>
        <sz val="9"/>
        <rFont val="宋体"/>
        <charset val="134"/>
      </rPr>
      <t>空间规划委员会办公经费、专家审查等经费</t>
    </r>
  </si>
  <si>
    <r>
      <rPr>
        <sz val="9"/>
        <rFont val="宋体"/>
        <charset val="134"/>
      </rPr>
      <t>用于空间规划委员会再开展空间规划工作和聘请专家进行审查等的办公经费、审查经费等</t>
    </r>
  </si>
  <si>
    <r>
      <rPr>
        <sz val="9"/>
        <rFont val="宋体"/>
        <charset val="134"/>
      </rPr>
      <t>用于空间规划委员会再开展空间规划工作</t>
    </r>
  </si>
  <si>
    <r>
      <rPr>
        <sz val="9"/>
        <rFont val="宋体"/>
        <charset val="134"/>
      </rPr>
      <t>办公经费、审查经费</t>
    </r>
  </si>
  <si>
    <t>元/年</t>
  </si>
  <si>
    <r>
      <rPr>
        <sz val="9"/>
        <rFont val="宋体"/>
        <charset val="134"/>
      </rPr>
      <t>乐山市金口河区国土空间规划城市体检评估</t>
    </r>
  </si>
  <si>
    <r>
      <rPr>
        <sz val="9"/>
        <rFont val="宋体"/>
        <charset val="134"/>
      </rPr>
      <t>完成国土空间规划城市的体检评估工作。</t>
    </r>
  </si>
  <si>
    <r>
      <rPr>
        <sz val="9"/>
        <rFont val="宋体"/>
        <charset val="134"/>
      </rPr>
      <t>国土空间规划城市的体检评估</t>
    </r>
  </si>
  <si>
    <r>
      <rPr>
        <sz val="9"/>
        <rFont val="宋体"/>
        <charset val="134"/>
      </rPr>
      <t>完成国土空间规划城市的体检评估工作</t>
    </r>
  </si>
  <si>
    <r>
      <rPr>
        <sz val="9"/>
        <rFont val="宋体"/>
        <charset val="134"/>
      </rPr>
      <t>规划工作经费</t>
    </r>
  </si>
  <si>
    <r>
      <rPr>
        <sz val="9"/>
        <rFont val="宋体"/>
        <charset val="134"/>
      </rPr>
      <t>开展规划业务工作。</t>
    </r>
  </si>
  <si>
    <r>
      <rPr>
        <sz val="9"/>
        <rFont val="宋体"/>
        <charset val="134"/>
      </rPr>
      <t>规划业务工作</t>
    </r>
  </si>
  <si>
    <r>
      <rPr>
        <sz val="9"/>
        <rFont val="宋体"/>
        <charset val="134"/>
      </rPr>
      <t>金口河区农村房地一体和集体建设用地确权登记工作，自然资源局、乡（镇）、村、组专项工作经费</t>
    </r>
  </si>
  <si>
    <r>
      <rPr>
        <sz val="9"/>
        <rFont val="宋体"/>
        <charset val="134"/>
      </rPr>
      <t>开展金口河区农村房地一体和集体建设用地确权登记工作专项工作经费。</t>
    </r>
  </si>
  <si>
    <r>
      <rPr>
        <sz val="9"/>
        <rFont val="宋体"/>
        <charset val="134"/>
      </rPr>
      <t>开展金口河区农村房地一体和集体建设用地确权登记工作专项工作</t>
    </r>
  </si>
  <si>
    <r>
      <rPr>
        <sz val="9"/>
        <rFont val="宋体"/>
        <charset val="134"/>
      </rPr>
      <t>川南林业局解除与金口河区国有林场兼并协议款项</t>
    </r>
  </si>
  <si>
    <r>
      <rPr>
        <sz val="9"/>
        <rFont val="宋体"/>
        <charset val="134"/>
      </rPr>
      <t>自然保护地整合优化建议方案、分述报告编制经费</t>
    </r>
  </si>
  <si>
    <r>
      <rPr>
        <sz val="9"/>
        <rFont val="宋体"/>
        <charset val="134"/>
      </rPr>
      <t>开展自然保护地整合优化建议方案、分述报告编制</t>
    </r>
  </si>
  <si>
    <r>
      <rPr>
        <sz val="9"/>
        <rFont val="宋体"/>
        <charset val="134"/>
      </rPr>
      <t>自然保护地整合优化建议方案、分述报告编制</t>
    </r>
  </si>
  <si>
    <r>
      <rPr>
        <sz val="9"/>
        <rFont val="宋体"/>
        <charset val="134"/>
      </rPr>
      <t>四川大瓦山国家湿地公园保护建设项目可行性研究报告编制经费</t>
    </r>
  </si>
  <si>
    <r>
      <rPr>
        <sz val="9"/>
        <rFont val="宋体"/>
        <charset val="134"/>
      </rPr>
      <t>完成四川大瓦山国家湿地公园保护建设项目可行性研究报告编制</t>
    </r>
  </si>
  <si>
    <r>
      <rPr>
        <sz val="9"/>
        <rFont val="宋体"/>
        <charset val="134"/>
      </rPr>
      <t>四川大瓦山国家湿地公园保护建设项目可行性研究报告编制</t>
    </r>
  </si>
  <si>
    <r>
      <rPr>
        <sz val="9"/>
        <rFont val="宋体"/>
        <charset val="134"/>
      </rPr>
      <t>乐山市金口河野生动物和古树名木保护经费</t>
    </r>
  </si>
  <si>
    <r>
      <rPr>
        <sz val="9"/>
        <rFont val="宋体"/>
        <charset val="134"/>
      </rPr>
      <t>乐山市金口河野生动物和古树名木保护</t>
    </r>
  </si>
  <si>
    <r>
      <rPr>
        <sz val="9"/>
        <rFont val="宋体"/>
        <charset val="134"/>
      </rPr>
      <t>野生动物和古树名木保护</t>
    </r>
  </si>
  <si>
    <t>头</t>
  </si>
  <si>
    <t>头/只</t>
  </si>
  <si>
    <t>20</t>
  </si>
  <si>
    <t>株</t>
  </si>
  <si>
    <r>
      <rPr>
        <sz val="9"/>
        <rFont val="宋体"/>
        <charset val="134"/>
      </rPr>
      <t>乐山市金口河矿山（采矿权）动态监测经费</t>
    </r>
  </si>
  <si>
    <r>
      <rPr>
        <sz val="9"/>
        <rFont val="宋体"/>
        <charset val="134"/>
      </rPr>
      <t>乐山市金口河矿山（采矿权）动态监测</t>
    </r>
  </si>
  <si>
    <r>
      <rPr>
        <sz val="9"/>
        <rFont val="宋体"/>
        <charset val="134"/>
      </rPr>
      <t>矿山（采矿权）动态监测</t>
    </r>
  </si>
  <si>
    <t>完成动态监测</t>
  </si>
  <si>
    <t>元/平方米</t>
  </si>
  <si>
    <r>
      <rPr>
        <sz val="9"/>
        <rFont val="宋体"/>
        <charset val="134"/>
      </rPr>
      <t>征地地上附着物和青苗补偿标准修订工作经费</t>
    </r>
  </si>
  <si>
    <r>
      <rPr>
        <sz val="9"/>
        <rFont val="宋体"/>
        <charset val="134"/>
      </rPr>
      <t>根据当前社会发展、人民生活水平、物价等对正在实施的征地地上附着物和青苗补偿标准进行修订</t>
    </r>
  </si>
  <si>
    <r>
      <rPr>
        <sz val="9"/>
        <rFont val="宋体"/>
        <charset val="134"/>
      </rPr>
      <t>征地地上附着物和青苗补偿标准进行修订</t>
    </r>
  </si>
  <si>
    <t>修订补偿标准</t>
  </si>
  <si>
    <r>
      <rPr>
        <sz val="9"/>
        <rFont val="宋体"/>
        <charset val="134"/>
      </rPr>
      <t>专项法律服务及法律咨询费</t>
    </r>
  </si>
  <si>
    <r>
      <rPr>
        <sz val="9"/>
        <rFont val="宋体"/>
        <charset val="134"/>
      </rPr>
      <t>为依法依规开展自然资源领域工作，开展法律服务及法律咨询</t>
    </r>
  </si>
  <si>
    <r>
      <rPr>
        <sz val="9"/>
        <rFont val="宋体"/>
        <charset val="134"/>
      </rPr>
      <t>法律服务及法律咨询</t>
    </r>
  </si>
  <si>
    <t>法律服务及法律咨询</t>
  </si>
  <si>
    <t>元/个</t>
  </si>
  <si>
    <r>
      <rPr>
        <sz val="9"/>
        <rFont val="宋体"/>
        <charset val="134"/>
      </rPr>
      <t>测绘费</t>
    </r>
  </si>
  <si>
    <r>
      <rPr>
        <sz val="9"/>
        <rFont val="宋体"/>
        <charset val="134"/>
      </rPr>
      <t>自然资源业务工作测绘类项目费用</t>
    </r>
  </si>
  <si>
    <r>
      <rPr>
        <sz val="9"/>
        <rFont val="宋体"/>
        <charset val="134"/>
      </rPr>
      <t>测绘类项目</t>
    </r>
  </si>
  <si>
    <t>测绘</t>
  </si>
  <si>
    <r>
      <rPr>
        <sz val="9"/>
        <rFont val="宋体"/>
        <charset val="134"/>
      </rPr>
      <t>评估费</t>
    </r>
  </si>
  <si>
    <r>
      <rPr>
        <sz val="9"/>
        <rFont val="宋体"/>
        <charset val="134"/>
      </rPr>
      <t>自然资源业务工作评估类项目费用</t>
    </r>
  </si>
  <si>
    <r>
      <rPr>
        <sz val="9"/>
        <rFont val="宋体"/>
        <charset val="134"/>
      </rPr>
      <t>评估类项目</t>
    </r>
  </si>
  <si>
    <t>评估</t>
  </si>
  <si>
    <r>
      <rPr>
        <sz val="9"/>
        <rFont val="宋体"/>
        <charset val="134"/>
      </rPr>
      <t>耕地占用税、土地出让转让转移书据印花税等各类税费</t>
    </r>
  </si>
  <si>
    <r>
      <rPr>
        <sz val="9"/>
        <rFont val="宋体"/>
        <charset val="134"/>
      </rPr>
      <t>自然资源业务工作产生的耕地占用税、土地出让转让转移书据印花税等各类税费</t>
    </r>
  </si>
  <si>
    <r>
      <rPr>
        <sz val="9"/>
        <rFont val="宋体"/>
        <charset val="134"/>
      </rPr>
      <t>时效指标</t>
    </r>
  </si>
  <si>
    <t>税费</t>
  </si>
  <si>
    <r>
      <rPr>
        <sz val="9"/>
        <rFont val="宋体"/>
        <charset val="134"/>
      </rPr>
      <t>“田长制”工作经费</t>
    </r>
  </si>
  <si>
    <r>
      <rPr>
        <sz val="9"/>
        <rFont val="宋体"/>
        <charset val="134"/>
      </rPr>
      <t>维持“田长制”机制有效运行</t>
    </r>
  </si>
  <si>
    <r>
      <rPr>
        <sz val="9"/>
        <rFont val="宋体"/>
        <charset val="134"/>
      </rPr>
      <t>可持续发展指标</t>
    </r>
  </si>
  <si>
    <t>田长制</t>
  </si>
  <si>
    <r>
      <rPr>
        <sz val="9"/>
        <rFont val="宋体"/>
        <charset val="134"/>
      </rPr>
      <t>耕地保护业务工作经费</t>
    </r>
  </si>
  <si>
    <r>
      <rPr>
        <sz val="9"/>
        <rFont val="宋体"/>
        <charset val="134"/>
      </rPr>
      <t>耕地保护相关业务工作的产生的经费</t>
    </r>
  </si>
  <si>
    <t>耕地保护</t>
  </si>
  <si>
    <r>
      <rPr>
        <sz val="9"/>
        <rFont val="宋体"/>
        <charset val="134"/>
      </rPr>
      <t>金口河区滨河路控制性详细规划编制项目</t>
    </r>
  </si>
  <si>
    <r>
      <rPr>
        <sz val="9"/>
        <rFont val="宋体"/>
        <charset val="134"/>
      </rPr>
      <t>编制滨河路一段控制性详细规划</t>
    </r>
  </si>
  <si>
    <r>
      <rPr>
        <sz val="9"/>
        <rFont val="宋体"/>
        <charset val="134"/>
      </rPr>
      <t>金口河区滨河路一段城市设计项目</t>
    </r>
  </si>
  <si>
    <r>
      <rPr>
        <sz val="9"/>
        <rFont val="宋体"/>
        <charset val="134"/>
      </rPr>
      <t>对滨河路一段进行城市设计</t>
    </r>
  </si>
  <si>
    <t>万元/平方米</t>
  </si>
  <si>
    <r>
      <rPr>
        <sz val="9"/>
        <rFont val="宋体"/>
        <charset val="134"/>
      </rPr>
      <t>矿产资源政府收益价款评估及测绘工作经费</t>
    </r>
  </si>
  <si>
    <r>
      <rPr>
        <sz val="9"/>
        <rFont val="宋体"/>
        <charset val="134"/>
      </rPr>
      <t>通过矿产资源政府收益评估，为拍卖资源提供依据</t>
    </r>
  </si>
  <si>
    <t>收益评估</t>
  </si>
  <si>
    <t>座（处）</t>
  </si>
  <si>
    <r>
      <rPr>
        <sz val="9"/>
        <rFont val="宋体"/>
        <charset val="134"/>
      </rPr>
      <t>金口河区森林督查暨森林资源管理“一张图”年度更新、林草湿图斑监测</t>
    </r>
  </si>
  <si>
    <r>
      <rPr>
        <sz val="9"/>
        <rFont val="宋体"/>
        <charset val="134"/>
      </rPr>
      <t>森林资源管理“一张图”年度更新、林草湿图斑监测</t>
    </r>
  </si>
  <si>
    <t>“一张图”年度更新、林草湿图斑监测</t>
  </si>
  <si>
    <t>平方米</t>
  </si>
  <si>
    <r>
      <rPr>
        <sz val="9"/>
        <rFont val="宋体"/>
        <charset val="134"/>
      </rPr>
      <t>金口河区----横断山区水源涵养及生态保护修复项目造林实施方案</t>
    </r>
  </si>
  <si>
    <r>
      <rPr>
        <sz val="9"/>
        <rFont val="宋体"/>
        <charset val="134"/>
      </rPr>
      <t>金口河区----横断山区水源涵养及生态保护修复项目造林实施方案编制</t>
    </r>
  </si>
  <si>
    <r>
      <rPr>
        <sz val="9"/>
        <rFont val="宋体"/>
        <charset val="134"/>
      </rPr>
      <t>林长制工作经费</t>
    </r>
  </si>
  <si>
    <r>
      <rPr>
        <sz val="9"/>
        <rFont val="宋体"/>
        <charset val="134"/>
      </rPr>
      <t>林长制日常工作开展产生的经费</t>
    </r>
  </si>
  <si>
    <r>
      <rPr>
        <sz val="9"/>
        <rFont val="宋体"/>
        <charset val="134"/>
      </rPr>
      <t>林长制日常工作</t>
    </r>
  </si>
  <si>
    <r>
      <rPr>
        <sz val="9"/>
        <rFont val="宋体"/>
        <charset val="134"/>
      </rPr>
      <t>2022年-2023年变更调查及卫片核查第三方工作经费</t>
    </r>
  </si>
  <si>
    <t>变更调查</t>
  </si>
  <si>
    <r>
      <rPr>
        <sz val="9"/>
        <rFont val="宋体"/>
        <charset val="134"/>
      </rPr>
      <t>集体土地所有权登记成果更新汇交工作经费及第三方服务费</t>
    </r>
  </si>
  <si>
    <r>
      <rPr>
        <sz val="9"/>
        <rFont val="宋体"/>
        <charset val="134"/>
      </rPr>
      <t>集体土地所有权登记成果更新汇交</t>
    </r>
  </si>
  <si>
    <t>成果更新汇交</t>
  </si>
  <si>
    <t>个</t>
  </si>
  <si>
    <r>
      <rPr>
        <sz val="9"/>
        <rFont val="宋体"/>
        <charset val="134"/>
      </rPr>
      <t>调查确权日常工作经费</t>
    </r>
  </si>
  <si>
    <r>
      <rPr>
        <sz val="9"/>
        <rFont val="宋体"/>
        <charset val="134"/>
      </rPr>
      <t>开展调查确权日常工作</t>
    </r>
  </si>
  <si>
    <t>调查确权</t>
  </si>
  <si>
    <r>
      <rPr>
        <sz val="9"/>
        <rFont val="宋体"/>
        <charset val="134"/>
      </rPr>
      <t>地质灾害防治业务工作经费</t>
    </r>
  </si>
  <si>
    <r>
      <rPr>
        <sz val="9"/>
        <rFont val="宋体"/>
        <charset val="134"/>
      </rPr>
      <t>通过汛期地质灾害巡查排查，开展汛前培训、演练，确保群众生命财产安全。</t>
    </r>
  </si>
  <si>
    <r>
      <rPr>
        <sz val="9"/>
        <rFont val="宋体"/>
        <charset val="134"/>
      </rPr>
      <t>地质灾害巡查排查，开展汛前培训、演练</t>
    </r>
  </si>
  <si>
    <t>44</t>
  </si>
  <si>
    <t>确保群众生命财产安全</t>
  </si>
  <si>
    <r>
      <rPr>
        <sz val="9"/>
        <rFont val="宋体"/>
        <charset val="134"/>
      </rPr>
      <t>地质灾害防治技术督导费</t>
    </r>
  </si>
  <si>
    <r>
      <rPr>
        <sz val="9"/>
        <rFont val="宋体"/>
        <charset val="134"/>
      </rPr>
      <t>通过开展金口河区地质灾害技术督导，确保群众生命财产安全。</t>
    </r>
  </si>
  <si>
    <r>
      <rPr>
        <sz val="9"/>
        <rFont val="宋体"/>
        <charset val="134"/>
      </rPr>
      <t>开展金口河区地质灾害技术督导，确保群众生命财产安全。</t>
    </r>
  </si>
  <si>
    <r>
      <rPr>
        <sz val="9"/>
        <rFont val="宋体"/>
        <charset val="134"/>
      </rPr>
      <t>金口河区林权登记存量数据整合建库监理项目</t>
    </r>
  </si>
  <si>
    <r>
      <rPr>
        <sz val="9"/>
        <rFont val="宋体"/>
        <charset val="134"/>
      </rPr>
      <t>金口河区林权登记存量数据整合建库</t>
    </r>
  </si>
  <si>
    <r>
      <rPr>
        <sz val="9"/>
        <rFont val="宋体"/>
        <charset val="134"/>
      </rPr>
      <t>建设用地报批下清费用</t>
    </r>
  </si>
  <si>
    <r>
      <rPr>
        <sz val="9"/>
        <rFont val="宋体"/>
        <charset val="134"/>
      </rPr>
      <t>建设用地报批下清费用，征收土地补偿、青苗及地上附着物补偿、预存被征地农民养老保险费用</t>
    </r>
  </si>
  <si>
    <r>
      <rPr>
        <sz val="9"/>
        <rFont val="宋体"/>
        <charset val="134"/>
      </rPr>
      <t>建设用地报批上清费用</t>
    </r>
  </si>
  <si>
    <r>
      <rPr>
        <sz val="9"/>
        <rFont val="宋体"/>
        <charset val="134"/>
      </rPr>
      <t>自然资源综合执法工作经费</t>
    </r>
  </si>
  <si>
    <r>
      <rPr>
        <sz val="9"/>
        <rFont val="宋体"/>
        <charset val="134"/>
      </rPr>
      <t>自然资源综合执法工作</t>
    </r>
  </si>
  <si>
    <r>
      <rPr>
        <sz val="9"/>
        <rFont val="宋体"/>
        <charset val="134"/>
      </rPr>
      <t>自然资源业务专网费</t>
    </r>
  </si>
  <si>
    <r>
      <rPr>
        <sz val="9"/>
        <rFont val="宋体"/>
        <charset val="134"/>
      </rPr>
      <t>矿山安全巡排查工作经费</t>
    </r>
  </si>
  <si>
    <r>
      <rPr>
        <sz val="9"/>
        <rFont val="宋体"/>
        <charset val="134"/>
      </rPr>
      <t>开展对辖区内各矿山安全的巡排查工作。</t>
    </r>
  </si>
  <si>
    <r>
      <rPr>
        <sz val="9"/>
        <rFont val="宋体"/>
        <charset val="134"/>
      </rPr>
      <t>开展对辖区内各矿山安全的巡排查工作</t>
    </r>
  </si>
  <si>
    <r>
      <rPr>
        <sz val="9"/>
        <rFont val="宋体"/>
        <charset val="134"/>
      </rPr>
      <t>2022年土地变更调查第三方技术服务费</t>
    </r>
  </si>
  <si>
    <r>
      <rPr>
        <sz val="9"/>
        <rFont val="宋体"/>
        <charset val="134"/>
      </rPr>
      <t>完成对我区2022年土地变更调查第三方技术服务费的支付工作</t>
    </r>
  </si>
  <si>
    <r>
      <rPr>
        <sz val="9"/>
        <rFont val="宋体"/>
        <charset val="134"/>
      </rPr>
      <t>2022年土地变更调查第三方技术服务</t>
    </r>
  </si>
  <si>
    <t>表7</t>
  </si>
  <si>
    <t>（2023年度）</t>
  </si>
  <si>
    <t>部门名称：区自然资源局</t>
  </si>
  <si>
    <r>
      <rPr>
        <sz val="12"/>
        <color indexed="0"/>
        <rFont val="宋体"/>
        <charset val="134"/>
      </rPr>
      <t>年度</t>
    </r>
    <r>
      <rPr>
        <sz val="12"/>
        <color indexed="0"/>
        <rFont val="宋体"/>
        <charset val="134"/>
      </rPr>
      <t xml:space="preserve">
</t>
    </r>
    <r>
      <rPr>
        <sz val="12"/>
        <color indexed="0"/>
        <rFont val="宋体"/>
        <charset val="134"/>
      </rPr>
      <t>主要</t>
    </r>
    <r>
      <rPr>
        <sz val="12"/>
        <color indexed="0"/>
        <rFont val="宋体"/>
        <charset val="134"/>
      </rPr>
      <t xml:space="preserve">
</t>
    </r>
    <r>
      <rPr>
        <sz val="12"/>
        <color indexed="0"/>
        <rFont val="宋体"/>
        <charset val="134"/>
      </rPr>
      <t>任务</t>
    </r>
  </si>
  <si>
    <t>任务名称</t>
  </si>
  <si>
    <t>主要内容</t>
  </si>
  <si>
    <t>预算金额（万元）</t>
  </si>
  <si>
    <t>总额</t>
  </si>
  <si>
    <t>财政拨款</t>
  </si>
  <si>
    <t>其他资金</t>
  </si>
  <si>
    <t>基本运行（人员及运转类）</t>
  </si>
  <si>
    <t>全局44名在职人员基本工资、津贴补贴、各类保险、住房公积金、职业年金、伙食补助等费用；13名公务员（参公人人员）的交通补助以及办公、差旅、接待、水、电、耗材、车辆运行维护等行政运行经费。</t>
  </si>
  <si>
    <t>政务运转类</t>
  </si>
  <si>
    <t>局机关森林防灭火、耕地保护、土地报件、征地拆迁、综合执法、地质灾害防治业务、驻村工作队员补助、规划、“林”“田”长制、调查确权、野生动物和古树名木保护等业务工作所产生的工作经费；空间规划委员会办公及专家审查费、自然资源业务专网费；不动产登记系统运维、项目规划核验及时服务、不动产云资源租用、开展自然资源业务工作的10名劳务派遣人员的派遣费。</t>
  </si>
  <si>
    <t>政务专项类</t>
  </si>
  <si>
    <t>用于森林资源管理与生态保护；卫星林火监测服务；耕占税及土地出让转让转移数据印花税；专项法律顾问咨询服务；建设用地智能审批和管理系统技术服务；农村房地一体和集体建设用地确权登记、林权登记成果更新汇交、滨河路一段城市设计与控制性详规编制、资源调查、监测、测绘、评估；地质灾害防治技术督导、土地变更调查等</t>
  </si>
  <si>
    <t>民生类</t>
  </si>
  <si>
    <t>用于建设用地报批上、下清费用；张村沟片区、电力公司后方片区等项目规划、征地地上附着物和青苗补偿标准修订、农村乱占耕地建房问题摸排整治等</t>
  </si>
  <si>
    <t>重点生态功能区</t>
  </si>
  <si>
    <t>用于川南林业局解除兼并协议款项、森林质量精准提升项目、金口河区国有林场职工经费等</t>
  </si>
  <si>
    <t>上年结转项目</t>
  </si>
  <si>
    <t>用于生态保护、森林资源培育与管理、林业草原防灾减灾等农林水方面的项目支出；自然资源管理及四肢灾害防治等相关项目。</t>
  </si>
  <si>
    <t>金额合计</t>
  </si>
  <si>
    <r>
      <rPr>
        <sz val="12"/>
        <color indexed="0"/>
        <rFont val="宋体"/>
        <charset val="134"/>
      </rPr>
      <t>年度</t>
    </r>
    <r>
      <rPr>
        <sz val="12"/>
        <color indexed="0"/>
        <rFont val="宋体"/>
        <charset val="134"/>
      </rPr>
      <t xml:space="preserve">
</t>
    </r>
    <r>
      <rPr>
        <sz val="12"/>
        <color indexed="0"/>
        <rFont val="宋体"/>
        <charset val="134"/>
      </rPr>
      <t>总体</t>
    </r>
    <r>
      <rPr>
        <sz val="12"/>
        <color indexed="0"/>
        <rFont val="宋体"/>
        <charset val="134"/>
      </rPr>
      <t xml:space="preserve">
</t>
    </r>
    <r>
      <rPr>
        <sz val="12"/>
        <color indexed="0"/>
        <rFont val="宋体"/>
        <charset val="134"/>
      </rPr>
      <t>目标</t>
    </r>
  </si>
  <si>
    <t>扎实做好全区森林资源管理与保护，积极开展绿化造林、用地保障，用好增量，盘活存量，推进节约集约。不断完善国土和林业空间规划，夯实土地用途管制，全面完成第三次土地调查、土地复垦整治、森林火灾预防和地质灾害防治工作，切实保障和改善民生，助力乡村振兴工作，维护群众合法权益</t>
  </si>
  <si>
    <r>
      <rPr>
        <sz val="12"/>
        <color indexed="0"/>
        <rFont val="宋体"/>
        <charset val="134"/>
      </rPr>
      <t>年</t>
    </r>
    <r>
      <rPr>
        <sz val="12"/>
        <color indexed="0"/>
        <rFont val="宋体"/>
        <charset val="134"/>
      </rPr>
      <t xml:space="preserve">
</t>
    </r>
    <r>
      <rPr>
        <sz val="12"/>
        <color indexed="0"/>
        <rFont val="宋体"/>
        <charset val="134"/>
      </rPr>
      <t>度</t>
    </r>
    <r>
      <rPr>
        <sz val="12"/>
        <color indexed="0"/>
        <rFont val="宋体"/>
        <charset val="134"/>
      </rPr>
      <t xml:space="preserve">
</t>
    </r>
    <r>
      <rPr>
        <sz val="12"/>
        <color indexed="0"/>
        <rFont val="宋体"/>
        <charset val="134"/>
      </rPr>
      <t>绩</t>
    </r>
    <r>
      <rPr>
        <sz val="12"/>
        <color indexed="0"/>
        <rFont val="宋体"/>
        <charset val="134"/>
      </rPr>
      <t xml:space="preserve">
</t>
    </r>
    <r>
      <rPr>
        <sz val="12"/>
        <color indexed="0"/>
        <rFont val="宋体"/>
        <charset val="134"/>
      </rPr>
      <t>效</t>
    </r>
    <r>
      <rPr>
        <sz val="12"/>
        <color indexed="0"/>
        <rFont val="宋体"/>
        <charset val="134"/>
      </rPr>
      <t xml:space="preserve">
</t>
    </r>
    <r>
      <rPr>
        <sz val="12"/>
        <color indexed="0"/>
        <rFont val="宋体"/>
        <charset val="134"/>
      </rPr>
      <t>指</t>
    </r>
    <r>
      <rPr>
        <sz val="12"/>
        <color indexed="0"/>
        <rFont val="宋体"/>
        <charset val="134"/>
      </rPr>
      <t xml:space="preserve">
</t>
    </r>
    <r>
      <rPr>
        <sz val="12"/>
        <color indexed="0"/>
        <rFont val="宋体"/>
        <charset val="134"/>
      </rPr>
      <t>标</t>
    </r>
  </si>
  <si>
    <t>指标值（包含数字及文字描述）</t>
  </si>
  <si>
    <t>完成指标</t>
  </si>
  <si>
    <t>数量指标</t>
  </si>
  <si>
    <t>完成乐山市金口河区国土空间规划编制</t>
  </si>
  <si>
    <t>编制完成1个国土空间规划</t>
  </si>
  <si>
    <t>完成镇、村级片区国土空间规划编制</t>
  </si>
  <si>
    <t>编制完成2个镇级、7个村级国土空间规划</t>
  </si>
  <si>
    <t>乐山市金口河区中心城区控制性详细规划编制</t>
  </si>
  <si>
    <t>编制完成1个中心城区控制性详规</t>
  </si>
  <si>
    <t>开展动态执法巡查，力争对全区的重点区域做到全覆盖</t>
  </si>
  <si>
    <t>每月进行至少3次巡查</t>
  </si>
  <si>
    <t>完成上级下达的营造林任务和世行项目。</t>
  </si>
  <si>
    <t>完成32000亩造林任务</t>
  </si>
  <si>
    <t>启动八月林自然保护区、大瓦山湿地公园总体规划编制工作</t>
  </si>
  <si>
    <t>启动八月林自然保护区、大瓦山湿地公园总体规划编制</t>
  </si>
  <si>
    <t>完成五池腐殖土等8宗生态保护红线内矿业权退出工作</t>
  </si>
  <si>
    <t>8宗生态保护红线内矿业权</t>
  </si>
  <si>
    <t>完成耕地及基本农田保护</t>
  </si>
  <si>
    <t>涉及耕地约5万亩</t>
  </si>
  <si>
    <t>完成全区44个地质灾害隐患点日常巡排查及地质灾害防治工作</t>
  </si>
  <si>
    <t>质量指标</t>
  </si>
  <si>
    <t>各项方案编制完成率</t>
  </si>
  <si>
    <t>达到90%以上</t>
  </si>
  <si>
    <t>信访案件查处率</t>
  </si>
  <si>
    <t>大于90%以上</t>
  </si>
  <si>
    <t>房地一体及确权登记工作完成率</t>
  </si>
  <si>
    <t>完成90%以上</t>
  </si>
  <si>
    <t>地灾隐患点监测</t>
  </si>
  <si>
    <t>44个隐患点</t>
  </si>
  <si>
    <t>强化森林资源日常管理。按时完成我区森林资源“二类调查”</t>
  </si>
  <si>
    <t>着重开展野生动物保护“七大行动”。</t>
  </si>
  <si>
    <t>切实保护野生动物</t>
  </si>
  <si>
    <t>时效指标</t>
  </si>
  <si>
    <t>2023年重点工作任务按期完成率</t>
  </si>
  <si>
    <t>成本指标</t>
  </si>
  <si>
    <t>大于等于906.24万元</t>
  </si>
  <si>
    <t>……</t>
  </si>
  <si>
    <t>效益指标</t>
  </si>
  <si>
    <r>
      <rPr>
        <sz val="12"/>
        <color indexed="0"/>
        <rFont val="宋体"/>
        <charset val="134"/>
      </rPr>
      <t>经济效益</t>
    </r>
    <r>
      <rPr>
        <sz val="12"/>
        <color indexed="0"/>
        <rFont val="宋体"/>
        <charset val="134"/>
      </rPr>
      <t xml:space="preserve">
</t>
    </r>
    <r>
      <rPr>
        <sz val="12"/>
        <color indexed="0"/>
        <rFont val="宋体"/>
        <charset val="134"/>
      </rPr>
      <t>指标</t>
    </r>
  </si>
  <si>
    <t>土地出让</t>
  </si>
  <si>
    <t>规范土地征收，能够有效保证建设用地需求，为可持续发展有较为充足的土地资源</t>
  </si>
  <si>
    <t>地质灾害隐患点监测对人民群众生命财产安全的保护</t>
  </si>
  <si>
    <t>减轻或避免群众生命和财产安全</t>
  </si>
  <si>
    <t>完成曾河坝玄武岩矿采矿权出让工作</t>
  </si>
  <si>
    <t>增加财政收入</t>
  </si>
  <si>
    <r>
      <rPr>
        <sz val="12"/>
        <color indexed="0"/>
        <rFont val="宋体"/>
        <charset val="134"/>
      </rPr>
      <t>社会效益</t>
    </r>
    <r>
      <rPr>
        <sz val="12"/>
        <color indexed="0"/>
        <rFont val="宋体"/>
        <charset val="134"/>
      </rPr>
      <t xml:space="preserve">
</t>
    </r>
    <r>
      <rPr>
        <sz val="12"/>
        <color indexed="0"/>
        <rFont val="宋体"/>
        <charset val="134"/>
      </rPr>
      <t>指标</t>
    </r>
  </si>
  <si>
    <t>地质灾害防治作用</t>
  </si>
  <si>
    <t>最大程序减少群众生命和财产安全</t>
  </si>
  <si>
    <t>征地拆迁工作</t>
  </si>
  <si>
    <t>有效保障建设用地需求</t>
  </si>
  <si>
    <t>森林防灭火工作</t>
  </si>
  <si>
    <t>保护森林资源和人民生命财产安全</t>
  </si>
  <si>
    <r>
      <rPr>
        <sz val="12"/>
        <color indexed="0"/>
        <rFont val="宋体"/>
        <charset val="134"/>
      </rPr>
      <t>生态效益</t>
    </r>
    <r>
      <rPr>
        <sz val="12"/>
        <color indexed="0"/>
        <rFont val="宋体"/>
        <charset val="134"/>
      </rPr>
      <t xml:space="preserve">
</t>
    </r>
    <r>
      <rPr>
        <sz val="12"/>
        <color indexed="0"/>
        <rFont val="宋体"/>
        <charset val="134"/>
      </rPr>
      <t>指标</t>
    </r>
  </si>
  <si>
    <t>耕地资源保护</t>
  </si>
  <si>
    <t>有效防止水土流失，保护生态环境，提高农业抗灾减灾能力</t>
  </si>
  <si>
    <t>森林资源管理与保护，积极开展造林绿化</t>
  </si>
  <si>
    <t>保护生态环境，保护人民群众生命财产安全，保障森林资源</t>
  </si>
  <si>
    <t>森林火灾预防工作</t>
  </si>
  <si>
    <t>有效预防森林火灾，保护森林资源和生命财产安全</t>
  </si>
  <si>
    <r>
      <rPr>
        <sz val="12"/>
        <color indexed="0"/>
        <rFont val="宋体"/>
        <charset val="134"/>
      </rPr>
      <t>可持续影响</t>
    </r>
    <r>
      <rPr>
        <sz val="12"/>
        <color indexed="0"/>
        <rFont val="宋体"/>
        <charset val="134"/>
      </rPr>
      <t xml:space="preserve">
</t>
    </r>
    <r>
      <rPr>
        <sz val="12"/>
        <color indexed="0"/>
        <rFont val="宋体"/>
        <charset val="134"/>
      </rPr>
      <t>指标</t>
    </r>
  </si>
  <si>
    <t>耕地资源消耗</t>
  </si>
  <si>
    <t>达到耕地占补平衡</t>
  </si>
  <si>
    <t>地质灾害治理</t>
  </si>
  <si>
    <t>提高全民防灾避灾意识，保障人民群众生命财产安全</t>
  </si>
  <si>
    <t>执法监察效果</t>
  </si>
  <si>
    <t>对违法查处行为整改到位，消除违法行为</t>
  </si>
  <si>
    <r>
      <rPr>
        <sz val="12"/>
        <color indexed="0"/>
        <rFont val="宋体"/>
        <charset val="134"/>
      </rPr>
      <t>满意度</t>
    </r>
    <r>
      <rPr>
        <sz val="12"/>
        <color indexed="0"/>
        <rFont val="宋体"/>
        <charset val="134"/>
      </rPr>
      <t xml:space="preserve">
</t>
    </r>
    <r>
      <rPr>
        <sz val="12"/>
        <color indexed="0"/>
        <rFont val="宋体"/>
        <charset val="134"/>
      </rPr>
      <t>指标</t>
    </r>
  </si>
  <si>
    <t>满意度指标</t>
  </si>
  <si>
    <t>单位工作人员满意度</t>
  </si>
  <si>
    <t>达到95%以上</t>
  </si>
  <si>
    <t>服务对象满意度</t>
  </si>
  <si>
    <t>帮扶对象满意度</t>
  </si>
  <si>
    <t>信访对象满意度</t>
  </si>
  <si>
    <t>表8</t>
  </si>
  <si>
    <t>政 府 采 购 预 算 表</t>
  </si>
  <si>
    <t>采购数量</t>
  </si>
  <si>
    <t>面向中小企业</t>
  </si>
  <si>
    <t>政府采购预算</t>
  </si>
  <si>
    <t>品目序号</t>
  </si>
  <si>
    <t>品目名称</t>
  </si>
  <si>
    <r>
      <rPr>
        <sz val="11"/>
        <rFont val="宋体"/>
        <charset val="134"/>
      </rPr>
      <t>   卫星林火监测服务购买费</t>
    </r>
  </si>
  <si>
    <r>
      <rPr>
        <sz val="11"/>
        <rFont val="宋体"/>
        <charset val="134"/>
      </rPr>
      <t>C19990000</t>
    </r>
  </si>
  <si>
    <r>
      <rPr>
        <sz val="11"/>
        <rFont val="宋体"/>
        <charset val="134"/>
      </rPr>
      <t>其他专业技术服务</t>
    </r>
  </si>
  <si>
    <t>否</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</si>
</sst>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 numFmtId="177" formatCode="yyyy&quot;年&quot;mm&quot;月&quot;dd&quot;日&quot;"/>
  </numFmts>
  <fonts count="41">
    <font>
      <sz val="12"/>
      <name val="宋体"/>
      <charset val="134"/>
    </font>
    <font>
      <sz val="11"/>
      <color indexed="8"/>
      <name val="宋体"/>
      <charset val="134"/>
    </font>
    <font>
      <sz val="9"/>
      <color indexed="8"/>
      <name val="SimSun"/>
      <charset val="134"/>
    </font>
    <font>
      <b/>
      <sz val="16"/>
      <color indexed="8"/>
      <name val="宋体"/>
      <charset val="134"/>
    </font>
    <font>
      <b/>
      <sz val="11"/>
      <color indexed="8"/>
      <name val="宋体"/>
      <charset val="134"/>
    </font>
    <font>
      <b/>
      <sz val="16"/>
      <color indexed="0"/>
      <name val="宋体"/>
      <charset val="134"/>
    </font>
    <font>
      <sz val="12"/>
      <color indexed="0"/>
      <name val="宋体"/>
      <charset val="134"/>
    </font>
    <font>
      <sz val="9"/>
      <color indexed="22"/>
      <name val="宋体"/>
      <charset val="134"/>
    </font>
    <font>
      <b/>
      <sz val="15"/>
      <color indexed="8"/>
      <name val="宋体"/>
      <charset val="134"/>
    </font>
    <font>
      <b/>
      <sz val="9"/>
      <color indexed="8"/>
      <name val="宋体"/>
      <charset val="134"/>
    </font>
    <font>
      <sz val="9"/>
      <color indexed="8"/>
      <name val="宋体"/>
      <charset val="134"/>
    </font>
    <font>
      <sz val="9"/>
      <name val="SimSun"/>
      <charset val="134"/>
    </font>
    <font>
      <sz val="11"/>
      <color indexed="8"/>
      <name val="SimSun"/>
      <charset val="134"/>
    </font>
    <font>
      <b/>
      <sz val="16"/>
      <color indexed="8"/>
      <name val="黑体"/>
      <charset val="134"/>
    </font>
    <font>
      <sz val="11"/>
      <name val="宋体"/>
      <charset val="134"/>
    </font>
    <font>
      <sz val="9"/>
      <color indexed="8"/>
      <name val="Hiragino Sans GB"/>
      <charset val="134"/>
    </font>
    <font>
      <b/>
      <sz val="9"/>
      <color indexed="8"/>
      <name val="Hiragino Sans GB"/>
      <charset val="134"/>
    </font>
    <font>
      <b/>
      <sz val="20"/>
      <name val="宋体"/>
      <charset val="134"/>
    </font>
    <font>
      <b/>
      <sz val="22"/>
      <name val="黑体"/>
      <charset val="134"/>
    </font>
    <font>
      <sz val="18"/>
      <name val="黑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theme="1"/>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9"/>
      <name val="宋体"/>
      <charset val="134"/>
    </font>
  </fonts>
  <fills count="34">
    <fill>
      <patternFill patternType="none"/>
    </fill>
    <fill>
      <patternFill patternType="gray125"/>
    </fill>
    <fill>
      <patternFill patternType="solid">
        <fgColor indexed="9"/>
        <bgColor indexed="9"/>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8"/>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26">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auto="1"/>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9"/>
      </left>
      <right style="thin">
        <color indexed="9"/>
      </right>
      <top/>
      <bottom/>
      <diagonal/>
    </border>
    <border>
      <left style="thin">
        <color indexed="9"/>
      </left>
      <right/>
      <top style="thin">
        <color indexed="9"/>
      </top>
      <bottom style="thin">
        <color indexed="9"/>
      </bottom>
      <diagonal/>
    </border>
    <border>
      <left style="thin">
        <color indexed="9"/>
      </left>
      <right/>
      <top style="thin">
        <color indexed="9"/>
      </top>
      <bottom/>
      <diagonal/>
    </border>
    <border>
      <left/>
      <right/>
      <top style="thin">
        <color indexed="9"/>
      </top>
      <bottom style="thin">
        <color indexed="9"/>
      </bottom>
      <diagonal/>
    </border>
    <border>
      <left style="thin">
        <color indexed="9"/>
      </left>
      <right/>
      <top/>
      <bottom/>
      <diagonal/>
    </border>
    <border>
      <left style="thin">
        <color indexed="22"/>
      </left>
      <right style="thin">
        <color indexed="22"/>
      </right>
      <top style="thin">
        <color indexed="22"/>
      </top>
      <bottom style="thin">
        <color indexed="22"/>
      </bottom>
      <diagonal/>
    </border>
    <border>
      <left/>
      <right/>
      <top style="thin">
        <color indexed="9"/>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20" fillId="20" borderId="0" applyNumberFormat="0" applyBorder="0" applyAlignment="0" applyProtection="0">
      <alignment vertical="center"/>
    </xf>
    <xf numFmtId="0" fontId="36" fillId="18" borderId="2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7" borderId="0" applyNumberFormat="0" applyBorder="0" applyAlignment="0" applyProtection="0">
      <alignment vertical="center"/>
    </xf>
    <xf numFmtId="0" fontId="27" fillId="8" borderId="0" applyNumberFormat="0" applyBorder="0" applyAlignment="0" applyProtection="0">
      <alignment vertical="center"/>
    </xf>
    <xf numFmtId="43" fontId="0" fillId="0" borderId="0" applyFont="0" applyFill="0" applyBorder="0" applyAlignment="0" applyProtection="0">
      <alignment vertical="center"/>
    </xf>
    <xf numFmtId="0" fontId="28" fillId="17"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31" fillId="13" borderId="21" applyNumberFormat="0" applyFont="0" applyAlignment="0" applyProtection="0">
      <alignment vertical="center"/>
    </xf>
    <xf numFmtId="0" fontId="28" fillId="21" borderId="0" applyNumberFormat="0" applyBorder="0" applyAlignment="0" applyProtection="0">
      <alignment vertical="center"/>
    </xf>
    <xf numFmtId="0" fontId="2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 fillId="0" borderId="0">
      <alignment vertical="center"/>
    </xf>
    <xf numFmtId="0" fontId="3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0" fillId="0" borderId="19" applyNumberFormat="0" applyFill="0" applyAlignment="0" applyProtection="0">
      <alignment vertical="center"/>
    </xf>
    <xf numFmtId="0" fontId="22" fillId="0" borderId="19" applyNumberFormat="0" applyFill="0" applyAlignment="0" applyProtection="0">
      <alignment vertical="center"/>
    </xf>
    <xf numFmtId="0" fontId="28" fillId="16" borderId="0" applyNumberFormat="0" applyBorder="0" applyAlignment="0" applyProtection="0">
      <alignment vertical="center"/>
    </xf>
    <xf numFmtId="0" fontId="25" fillId="0" borderId="23" applyNumberFormat="0" applyFill="0" applyAlignment="0" applyProtection="0">
      <alignment vertical="center"/>
    </xf>
    <xf numFmtId="0" fontId="28" fillId="24" borderId="0" applyNumberFormat="0" applyBorder="0" applyAlignment="0" applyProtection="0">
      <alignment vertical="center"/>
    </xf>
    <xf numFmtId="0" fontId="29" fillId="12" borderId="20" applyNumberFormat="0" applyAlignment="0" applyProtection="0">
      <alignment vertical="center"/>
    </xf>
    <xf numFmtId="0" fontId="39" fillId="12" borderId="24" applyNumberFormat="0" applyAlignment="0" applyProtection="0">
      <alignment vertical="center"/>
    </xf>
    <xf numFmtId="0" fontId="21" fillId="6" borderId="18" applyNumberFormat="0" applyAlignment="0" applyProtection="0">
      <alignment vertical="center"/>
    </xf>
    <xf numFmtId="0" fontId="20" fillId="28" borderId="0" applyNumberFormat="0" applyBorder="0" applyAlignment="0" applyProtection="0">
      <alignment vertical="center"/>
    </xf>
    <xf numFmtId="0" fontId="28" fillId="11" borderId="0" applyNumberFormat="0" applyBorder="0" applyAlignment="0" applyProtection="0">
      <alignment vertical="center"/>
    </xf>
    <xf numFmtId="0" fontId="38" fillId="0" borderId="25" applyNumberFormat="0" applyFill="0" applyAlignment="0" applyProtection="0">
      <alignment vertical="center"/>
    </xf>
    <xf numFmtId="0" fontId="32" fillId="0" borderId="22" applyNumberFormat="0" applyFill="0" applyAlignment="0" applyProtection="0">
      <alignment vertical="center"/>
    </xf>
    <xf numFmtId="0" fontId="37" fillId="19" borderId="0" applyNumberFormat="0" applyBorder="0" applyAlignment="0" applyProtection="0">
      <alignment vertical="center"/>
    </xf>
    <xf numFmtId="0" fontId="35" fillId="15" borderId="0" applyNumberFormat="0" applyBorder="0" applyAlignment="0" applyProtection="0">
      <alignment vertical="center"/>
    </xf>
    <xf numFmtId="0" fontId="20" fillId="29" borderId="0" applyNumberFormat="0" applyBorder="0" applyAlignment="0" applyProtection="0">
      <alignment vertical="center"/>
    </xf>
    <xf numFmtId="0" fontId="28" fillId="10" borderId="0" applyNumberFormat="0" applyBorder="0" applyAlignment="0" applyProtection="0">
      <alignment vertical="center"/>
    </xf>
    <xf numFmtId="0" fontId="20" fillId="27" borderId="0" applyNumberFormat="0" applyBorder="0" applyAlignment="0" applyProtection="0">
      <alignment vertical="center"/>
    </xf>
    <xf numFmtId="0" fontId="20" fillId="5" borderId="0" applyNumberFormat="0" applyBorder="0" applyAlignment="0" applyProtection="0">
      <alignment vertical="center"/>
    </xf>
    <xf numFmtId="0" fontId="20" fillId="26" borderId="0" applyNumberFormat="0" applyBorder="0" applyAlignment="0" applyProtection="0">
      <alignment vertical="center"/>
    </xf>
    <xf numFmtId="0" fontId="20" fillId="4" borderId="0" applyNumberFormat="0" applyBorder="0" applyAlignment="0" applyProtection="0">
      <alignment vertical="center"/>
    </xf>
    <xf numFmtId="0" fontId="28" fillId="14" borderId="0" applyNumberFormat="0" applyBorder="0" applyAlignment="0" applyProtection="0">
      <alignment vertical="center"/>
    </xf>
    <xf numFmtId="0" fontId="28" fillId="9" borderId="0" applyNumberFormat="0" applyBorder="0" applyAlignment="0" applyProtection="0">
      <alignment vertical="center"/>
    </xf>
    <xf numFmtId="0" fontId="20" fillId="25" borderId="0" applyNumberFormat="0" applyBorder="0" applyAlignment="0" applyProtection="0">
      <alignment vertical="center"/>
    </xf>
    <xf numFmtId="0" fontId="20" fillId="3" borderId="0" applyNumberFormat="0" applyBorder="0" applyAlignment="0" applyProtection="0">
      <alignment vertical="center"/>
    </xf>
    <xf numFmtId="0" fontId="28" fillId="22" borderId="0" applyNumberFormat="0" applyBorder="0" applyAlignment="0" applyProtection="0">
      <alignment vertical="center"/>
    </xf>
    <xf numFmtId="0" fontId="20"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0" fillId="33" borderId="0" applyNumberFormat="0" applyBorder="0" applyAlignment="0" applyProtection="0">
      <alignment vertical="center"/>
    </xf>
    <xf numFmtId="0" fontId="28" fillId="23" borderId="0" applyNumberFormat="0" applyBorder="0" applyAlignment="0" applyProtection="0">
      <alignment vertical="center"/>
    </xf>
    <xf numFmtId="0" fontId="0" fillId="0" borderId="0"/>
  </cellStyleXfs>
  <cellXfs count="95">
    <xf numFmtId="0" fontId="0" fillId="0" borderId="0" xfId="0">
      <alignment vertical="center"/>
    </xf>
    <xf numFmtId="0" fontId="1" fillId="0" borderId="1" xfId="0" applyFont="1" applyBorder="1">
      <alignment vertical="center"/>
    </xf>
    <xf numFmtId="0" fontId="2" fillId="0" borderId="1" xfId="0" applyFont="1" applyBorder="1" applyAlignment="1">
      <alignment vertical="center" wrapText="1"/>
    </xf>
    <xf numFmtId="0" fontId="3" fillId="0" borderId="1" xfId="0" applyFont="1" applyBorder="1" applyAlignment="1">
      <alignment horizontal="center" vertical="center"/>
    </xf>
    <xf numFmtId="0" fontId="1" fillId="0" borderId="2" xfId="0" applyFont="1" applyBorder="1" applyAlignment="1">
      <alignment horizontal="left" vertical="center"/>
    </xf>
    <xf numFmtId="0" fontId="2" fillId="0" borderId="2" xfId="0" applyFont="1" applyBorder="1" applyAlignment="1">
      <alignment vertical="center" wrapText="1"/>
    </xf>
    <xf numFmtId="0" fontId="1" fillId="0" borderId="2" xfId="0" applyFont="1" applyBorder="1" applyAlignment="1">
      <alignment horizontal="right" vertical="center"/>
    </xf>
    <xf numFmtId="0" fontId="4" fillId="2" borderId="3" xfId="0" applyFont="1" applyFill="1" applyBorder="1" applyAlignment="1">
      <alignment horizontal="center" vertical="center" wrapText="1"/>
    </xf>
    <xf numFmtId="0" fontId="4" fillId="0" borderId="3" xfId="0" applyFont="1" applyBorder="1" applyAlignment="1">
      <alignment horizontal="center" vertical="center"/>
    </xf>
    <xf numFmtId="4" fontId="4" fillId="0" borderId="3" xfId="0" applyNumberFormat="1" applyFont="1" applyBorder="1" applyAlignment="1">
      <alignment horizontal="right" vertical="center"/>
    </xf>
    <xf numFmtId="0" fontId="1" fillId="0" borderId="3" xfId="0" applyFont="1" applyBorder="1" applyAlignment="1">
      <alignment horizontal="left" vertical="center"/>
    </xf>
    <xf numFmtId="0" fontId="1" fillId="0" borderId="3" xfId="0" applyFont="1" applyBorder="1" applyAlignment="1">
      <alignment horizontal="left" vertical="center" wrapText="1"/>
    </xf>
    <xf numFmtId="4" fontId="1" fillId="0" borderId="3" xfId="0" applyNumberFormat="1" applyFont="1" applyBorder="1" applyAlignment="1">
      <alignment horizontal="right" vertical="center"/>
    </xf>
    <xf numFmtId="3" fontId="1" fillId="0" borderId="3" xfId="0" applyNumberFormat="1" applyFont="1" applyBorder="1" applyAlignment="1">
      <alignment horizontal="right" vertical="center"/>
    </xf>
    <xf numFmtId="0" fontId="1" fillId="0" borderId="3" xfId="0" applyFont="1" applyBorder="1" applyAlignment="1">
      <alignment horizontal="center" vertical="center"/>
    </xf>
    <xf numFmtId="0" fontId="0" fillId="0" borderId="0" xfId="0" applyAlignment="1">
      <alignment vertical="center"/>
    </xf>
    <xf numFmtId="0" fontId="1" fillId="0" borderId="1" xfId="0" applyFont="1" applyBorder="1" applyAlignment="1">
      <alignment horizontal="right" vertical="center" wrapText="1"/>
    </xf>
    <xf numFmtId="0" fontId="5" fillId="0" borderId="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vertical="center"/>
    </xf>
    <xf numFmtId="0" fontId="6" fillId="0" borderId="4" xfId="0" applyFont="1" applyBorder="1" applyAlignment="1">
      <alignment horizontal="left" vertical="center" wrapText="1"/>
    </xf>
    <xf numFmtId="49" fontId="6" fillId="0" borderId="5" xfId="0" applyNumberFormat="1" applyFont="1" applyBorder="1" applyAlignment="1">
      <alignment horizontal="left" vertical="center" wrapText="1"/>
    </xf>
    <xf numFmtId="0" fontId="6" fillId="0" borderId="6" xfId="0" applyFont="1" applyBorder="1" applyAlignment="1">
      <alignment horizontal="left" vertical="center" wrapText="1"/>
    </xf>
    <xf numFmtId="0" fontId="6" fillId="0" borderId="5" xfId="0" applyFont="1" applyBorder="1" applyAlignment="1">
      <alignment horizontal="left" vertical="center" wrapText="1"/>
    </xf>
    <xf numFmtId="0" fontId="6" fillId="0" borderId="7" xfId="0" applyFont="1" applyBorder="1" applyAlignment="1">
      <alignment horizontal="left" vertical="center" wrapText="1"/>
    </xf>
    <xf numFmtId="176" fontId="6" fillId="0" borderId="7" xfId="0" applyNumberFormat="1" applyFont="1" applyBorder="1" applyAlignment="1">
      <alignment horizontal="left" vertical="center" wrapText="1"/>
    </xf>
    <xf numFmtId="49" fontId="0" fillId="0" borderId="8" xfId="50" applyNumberFormat="1" applyFont="1" applyFill="1" applyBorder="1" applyAlignment="1">
      <alignment vertical="center"/>
    </xf>
    <xf numFmtId="49" fontId="0" fillId="0" borderId="9" xfId="50" applyNumberFormat="1" applyFont="1" applyFill="1" applyBorder="1" applyAlignment="1">
      <alignment vertical="center"/>
    </xf>
    <xf numFmtId="49" fontId="0" fillId="0" borderId="8" xfId="50" applyNumberFormat="1" applyFont="1" applyFill="1" applyBorder="1" applyAlignment="1">
      <alignment horizontal="left" vertical="center"/>
    </xf>
    <xf numFmtId="49" fontId="0" fillId="0" borderId="9" xfId="50" applyNumberFormat="1" applyFont="1" applyFill="1" applyBorder="1" applyAlignment="1">
      <alignment horizontal="left" vertical="center"/>
    </xf>
    <xf numFmtId="49" fontId="0" fillId="0" borderId="8" xfId="50" applyNumberFormat="1" applyFill="1" applyBorder="1" applyAlignment="1">
      <alignment horizontal="left" vertical="center"/>
    </xf>
    <xf numFmtId="49" fontId="0" fillId="0" borderId="9" xfId="50" applyNumberFormat="1" applyFill="1" applyBorder="1" applyAlignment="1">
      <alignment horizontal="left" vertical="center"/>
    </xf>
    <xf numFmtId="49" fontId="0" fillId="0" borderId="8" xfId="50" applyNumberFormat="1" applyFont="1" applyFill="1" applyBorder="1" applyAlignment="1">
      <alignment horizontal="left" vertical="center" wrapText="1"/>
    </xf>
    <xf numFmtId="49" fontId="1" fillId="0" borderId="9" xfId="17" applyNumberFormat="1" applyFill="1" applyBorder="1">
      <alignment vertical="center"/>
    </xf>
    <xf numFmtId="49" fontId="0" fillId="0" borderId="3" xfId="50" applyNumberFormat="1" applyFont="1" applyFill="1" applyBorder="1" applyAlignment="1">
      <alignment horizontal="left" vertical="center"/>
    </xf>
    <xf numFmtId="49" fontId="0" fillId="0" borderId="3" xfId="50" applyNumberFormat="1" applyFill="1" applyBorder="1" applyAlignment="1">
      <alignment horizontal="left" vertical="center"/>
    </xf>
    <xf numFmtId="49" fontId="0" fillId="0" borderId="8" xfId="50" applyNumberFormat="1" applyFill="1" applyBorder="1" applyAlignment="1">
      <alignment horizontal="left" vertical="center" wrapText="1"/>
    </xf>
    <xf numFmtId="49" fontId="0" fillId="0" borderId="9" xfId="50" applyNumberFormat="1" applyFill="1" applyBorder="1" applyAlignment="1">
      <alignment horizontal="left" vertical="center" wrapText="1"/>
    </xf>
    <xf numFmtId="49" fontId="1" fillId="0" borderId="9" xfId="17" applyNumberFormat="1" applyFill="1" applyBorder="1" applyAlignment="1">
      <alignment vertical="center"/>
    </xf>
    <xf numFmtId="0" fontId="7" fillId="0" borderId="1" xfId="0" applyFont="1" applyBorder="1" applyAlignment="1">
      <alignment vertical="center" wrapText="1"/>
    </xf>
    <xf numFmtId="0" fontId="7" fillId="0" borderId="0" xfId="0" applyFont="1" applyBorder="1" applyAlignment="1">
      <alignment vertical="center" wrapText="1"/>
    </xf>
    <xf numFmtId="0" fontId="8" fillId="0" borderId="1" xfId="0" applyFont="1" applyBorder="1" applyAlignment="1">
      <alignment horizontal="center" vertical="center" wrapText="1"/>
    </xf>
    <xf numFmtId="0" fontId="1" fillId="0" borderId="2" xfId="0" applyFont="1" applyBorder="1" applyAlignment="1">
      <alignment vertical="center" wrapText="1"/>
    </xf>
    <xf numFmtId="0" fontId="9" fillId="2" borderId="10" xfId="0" applyFont="1" applyFill="1" applyBorder="1" applyAlignment="1">
      <alignment horizontal="center" vertical="center"/>
    </xf>
    <xf numFmtId="0" fontId="10" fillId="0" borderId="10" xfId="0" applyFont="1" applyBorder="1" applyAlignment="1">
      <alignment horizontal="left" vertical="center" wrapText="1"/>
    </xf>
    <xf numFmtId="0" fontId="2" fillId="0" borderId="10" xfId="0" applyFont="1" applyBorder="1" applyAlignment="1">
      <alignment vertical="center" wrapText="1"/>
    </xf>
    <xf numFmtId="4" fontId="10" fillId="0" borderId="10" xfId="0" applyNumberFormat="1" applyFont="1" applyBorder="1" applyAlignment="1">
      <alignment horizontal="right" vertical="center" wrapText="1"/>
    </xf>
    <xf numFmtId="0" fontId="1" fillId="0" borderId="2" xfId="0" applyFont="1" applyBorder="1" applyAlignment="1">
      <alignment horizontal="right" vertical="center" wrapText="1"/>
    </xf>
    <xf numFmtId="0" fontId="11" fillId="0" borderId="0" xfId="0" applyFont="1" applyBorder="1" applyAlignment="1">
      <alignment vertical="center" wrapText="1"/>
    </xf>
    <xf numFmtId="0" fontId="10" fillId="0" borderId="1" xfId="0" applyFont="1" applyBorder="1" applyAlignment="1">
      <alignment vertical="center" wrapText="1"/>
    </xf>
    <xf numFmtId="0" fontId="10" fillId="0" borderId="2" xfId="0" applyFont="1" applyBorder="1">
      <alignment vertical="center"/>
    </xf>
    <xf numFmtId="0" fontId="1" fillId="0" borderId="2" xfId="0" applyFont="1" applyBorder="1" applyAlignment="1">
      <alignment horizontal="center" vertical="center"/>
    </xf>
    <xf numFmtId="0" fontId="4" fillId="2" borderId="3" xfId="0" applyFont="1" applyFill="1" applyBorder="1" applyAlignment="1">
      <alignment horizontal="center" vertical="center"/>
    </xf>
    <xf numFmtId="0" fontId="1" fillId="2" borderId="3" xfId="0" applyFont="1" applyFill="1" applyBorder="1" applyAlignment="1">
      <alignment horizontal="left" vertical="center"/>
    </xf>
    <xf numFmtId="0" fontId="1" fillId="2" borderId="3" xfId="0" applyFont="1" applyFill="1" applyBorder="1" applyAlignment="1">
      <alignment horizontal="left" vertical="center" wrapText="1"/>
    </xf>
    <xf numFmtId="4" fontId="1" fillId="2" borderId="3" xfId="0" applyNumberFormat="1" applyFont="1" applyFill="1" applyBorder="1" applyAlignment="1">
      <alignment horizontal="right" vertical="center"/>
    </xf>
    <xf numFmtId="0" fontId="10" fillId="0" borderId="11" xfId="0" applyFont="1" applyBorder="1" applyAlignment="1">
      <alignment vertical="center" wrapText="1"/>
    </xf>
    <xf numFmtId="0" fontId="10" fillId="0" borderId="11" xfId="0" applyFont="1" applyBorder="1">
      <alignment vertical="center"/>
    </xf>
    <xf numFmtId="0" fontId="10" fillId="0" borderId="12" xfId="0" applyFont="1" applyBorder="1">
      <alignment vertical="center"/>
    </xf>
    <xf numFmtId="0" fontId="10" fillId="0" borderId="13" xfId="0" applyFont="1" applyBorder="1">
      <alignment vertical="center"/>
    </xf>
    <xf numFmtId="0" fontId="10" fillId="0" borderId="14" xfId="0" applyFont="1" applyBorder="1">
      <alignment vertical="center"/>
    </xf>
    <xf numFmtId="0" fontId="10" fillId="0" borderId="14" xfId="0" applyFont="1" applyBorder="1" applyAlignment="1">
      <alignment vertical="center" wrapText="1"/>
    </xf>
    <xf numFmtId="0" fontId="9" fillId="0" borderId="14" xfId="0" applyFont="1" applyBorder="1" applyAlignment="1">
      <alignment vertical="center" wrapText="1"/>
    </xf>
    <xf numFmtId="0" fontId="10" fillId="0" borderId="15" xfId="0" applyFont="1" applyBorder="1" applyAlignment="1">
      <alignment vertical="center" wrapText="1"/>
    </xf>
    <xf numFmtId="0" fontId="10" fillId="0" borderId="1" xfId="0" applyFont="1" applyBorder="1">
      <alignment vertical="center"/>
    </xf>
    <xf numFmtId="0" fontId="12" fillId="0" borderId="1" xfId="0" applyFont="1" applyBorder="1" applyAlignment="1">
      <alignment horizontal="right" vertical="center" wrapText="1"/>
    </xf>
    <xf numFmtId="0" fontId="2" fillId="0" borderId="14" xfId="0" applyFont="1" applyBorder="1" applyAlignment="1">
      <alignment vertical="center" wrapText="1"/>
    </xf>
    <xf numFmtId="0" fontId="1" fillId="0" borderId="3" xfId="0" applyFont="1" applyBorder="1" applyAlignment="1">
      <alignment horizontal="center" vertical="center" wrapText="1"/>
    </xf>
    <xf numFmtId="0" fontId="2" fillId="0" borderId="11" xfId="0" applyFont="1" applyBorder="1" applyAlignment="1">
      <alignment vertical="center" wrapText="1"/>
    </xf>
    <xf numFmtId="0" fontId="2" fillId="0" borderId="15" xfId="0" applyFont="1" applyBorder="1" applyAlignment="1">
      <alignment vertical="center" wrapText="1"/>
    </xf>
    <xf numFmtId="0" fontId="10" fillId="0" borderId="2" xfId="0" applyFont="1" applyBorder="1" applyAlignment="1">
      <alignment vertical="center" wrapText="1"/>
    </xf>
    <xf numFmtId="0" fontId="2" fillId="0" borderId="12" xfId="0" applyFont="1" applyBorder="1" applyAlignment="1">
      <alignment vertical="center" wrapText="1"/>
    </xf>
    <xf numFmtId="0" fontId="2" fillId="0" borderId="13" xfId="0" applyFont="1" applyBorder="1" applyAlignment="1">
      <alignment vertical="center" wrapText="1"/>
    </xf>
    <xf numFmtId="0" fontId="2" fillId="0" borderId="1" xfId="0" applyFont="1" applyBorder="1">
      <alignment vertical="center"/>
    </xf>
    <xf numFmtId="0" fontId="12" fillId="0" borderId="1" xfId="0" applyFont="1" applyBorder="1" applyAlignment="1">
      <alignment horizontal="right" vertical="center"/>
    </xf>
    <xf numFmtId="0" fontId="13" fillId="0" borderId="1" xfId="0" applyFont="1" applyBorder="1" applyAlignment="1">
      <alignment horizontal="center" vertical="center"/>
    </xf>
    <xf numFmtId="0" fontId="12" fillId="0" borderId="2" xfId="0" applyFont="1" applyBorder="1" applyAlignment="1">
      <alignment horizontal="center" vertical="center"/>
    </xf>
    <xf numFmtId="0" fontId="4" fillId="2" borderId="16" xfId="0" applyFont="1" applyFill="1" applyBorder="1" applyAlignment="1">
      <alignment horizontal="center" vertical="center"/>
    </xf>
    <xf numFmtId="0" fontId="4" fillId="0" borderId="16" xfId="0" applyFont="1" applyBorder="1" applyAlignment="1">
      <alignment horizontal="center" vertical="center"/>
    </xf>
    <xf numFmtId="4" fontId="4" fillId="0" borderId="16" xfId="0" applyNumberFormat="1" applyFont="1" applyBorder="1" applyAlignment="1">
      <alignment horizontal="right" vertical="center"/>
    </xf>
    <xf numFmtId="0" fontId="1" fillId="2" borderId="16" xfId="0" applyFont="1" applyFill="1" applyBorder="1" applyAlignment="1">
      <alignment horizontal="left" vertical="center"/>
    </xf>
    <xf numFmtId="0" fontId="1" fillId="2" borderId="16" xfId="0" applyFont="1" applyFill="1" applyBorder="1" applyAlignment="1">
      <alignment horizontal="left" vertical="center" wrapText="1"/>
    </xf>
    <xf numFmtId="4" fontId="1" fillId="0" borderId="16" xfId="0" applyNumberFormat="1" applyFont="1" applyBorder="1" applyAlignment="1">
      <alignment horizontal="right" vertical="center"/>
    </xf>
    <xf numFmtId="0" fontId="14" fillId="2" borderId="16" xfId="0" applyFont="1" applyFill="1" applyBorder="1" applyAlignment="1">
      <alignment horizontal="left" vertical="center" wrapText="1"/>
    </xf>
    <xf numFmtId="4" fontId="4" fillId="2" borderId="3" xfId="0" applyNumberFormat="1" applyFont="1" applyFill="1" applyBorder="1" applyAlignment="1">
      <alignment horizontal="right" vertical="center"/>
    </xf>
    <xf numFmtId="0" fontId="15" fillId="0" borderId="14" xfId="0" applyFont="1" applyBorder="1" applyAlignment="1">
      <alignment vertical="center" wrapText="1"/>
    </xf>
    <xf numFmtId="0" fontId="16" fillId="0" borderId="14" xfId="0" applyFont="1" applyBorder="1" applyAlignment="1">
      <alignment vertical="center" wrapText="1"/>
    </xf>
    <xf numFmtId="0" fontId="2" fillId="0" borderId="11" xfId="0" applyFont="1" applyBorder="1">
      <alignment vertical="center"/>
    </xf>
    <xf numFmtId="0" fontId="15" fillId="0" borderId="11" xfId="0" applyFont="1" applyBorder="1" applyAlignment="1">
      <alignment vertical="center" wrapText="1"/>
    </xf>
    <xf numFmtId="0" fontId="2" fillId="0" borderId="17" xfId="0" applyFont="1" applyBorder="1" applyAlignment="1">
      <alignment vertical="center" wrapText="1"/>
    </xf>
    <xf numFmtId="0" fontId="17" fillId="0" borderId="0" xfId="0" applyFont="1" applyBorder="1" applyAlignment="1">
      <alignment horizontal="center" vertical="center"/>
    </xf>
    <xf numFmtId="49" fontId="5" fillId="0" borderId="0" xfId="0" applyNumberFormat="1" applyFont="1" applyBorder="1" applyAlignment="1">
      <alignment vertical="center"/>
    </xf>
    <xf numFmtId="0" fontId="18" fillId="0" borderId="0" xfId="0" applyFont="1" applyBorder="1" applyAlignment="1">
      <alignment horizontal="center" vertical="center" wrapText="1"/>
    </xf>
    <xf numFmtId="177" fontId="18" fillId="0" borderId="0" xfId="0" applyNumberFormat="1" applyFont="1" applyBorder="1" applyAlignment="1">
      <alignment horizontal="center" vertical="center" wrapText="1"/>
    </xf>
    <xf numFmtId="0" fontId="19" fillId="0" borderId="0" xfId="0" applyFont="1" applyBorder="1" applyAlignment="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_DB95190343F641F2BE386304BA977DDB"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
  <sheetViews>
    <sheetView tabSelected="1" workbookViewId="0">
      <selection activeCell="A4" sqref="A4"/>
    </sheetView>
  </sheetViews>
  <sheetFormatPr defaultColWidth="9" defaultRowHeight="14.25" outlineLevelRow="3"/>
  <cols>
    <col min="1" max="1" width="143.616666666667" customWidth="1"/>
  </cols>
  <sheetData>
    <row r="1" ht="74.25" customHeight="1" spans="1:1">
      <c r="A1" s="92" t="s">
        <v>0</v>
      </c>
    </row>
    <row r="2" ht="170.9" customHeight="1" spans="1:1">
      <c r="A2" s="92" t="s">
        <v>1</v>
      </c>
    </row>
    <row r="3" ht="128.15" customHeight="1" spans="1:1">
      <c r="A3" s="93" t="s">
        <v>2</v>
      </c>
    </row>
    <row r="4" ht="54" customHeight="1" spans="1:1">
      <c r="A4" s="94" t="s">
        <v>3</v>
      </c>
    </row>
  </sheetData>
  <pageMargins left="0.75" right="0.75" top="0.26875" bottom="0.26875"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6"/>
  <sheetViews>
    <sheetView workbookViewId="0">
      <pane ySplit="5" topLeftCell="A90" activePane="bottomLeft" state="frozen"/>
      <selection/>
      <selection pane="bottomLeft" activeCell="F21" sqref="F21:F27"/>
    </sheetView>
  </sheetViews>
  <sheetFormatPr defaultColWidth="9" defaultRowHeight="14.25" outlineLevelCol="6"/>
  <cols>
    <col min="1" max="3" width="6.15" customWidth="1"/>
    <col min="4" max="4" width="10.375" customWidth="1"/>
    <col min="5" max="5" width="51.875" customWidth="1"/>
    <col min="6" max="6" width="16.4083333333333" customWidth="1"/>
    <col min="7" max="7" width="1.53333333333333" customWidth="1"/>
    <col min="8" max="8" width="9.76666666666667" customWidth="1"/>
  </cols>
  <sheetData>
    <row r="1" ht="14.3" customHeight="1" spans="1:7">
      <c r="A1" s="1"/>
      <c r="B1" s="1"/>
      <c r="C1" s="1"/>
      <c r="D1" s="48"/>
      <c r="E1" s="48"/>
      <c r="F1" s="16" t="s">
        <v>452</v>
      </c>
      <c r="G1" s="58"/>
    </row>
    <row r="2" ht="19.9" customHeight="1" spans="1:7">
      <c r="A2" s="3" t="s">
        <v>20</v>
      </c>
      <c r="B2" s="3"/>
      <c r="C2" s="3"/>
      <c r="D2" s="3"/>
      <c r="E2" s="3"/>
      <c r="F2" s="3"/>
      <c r="G2" s="58" t="s">
        <v>36</v>
      </c>
    </row>
    <row r="3" ht="17.05" customHeight="1" spans="1:7">
      <c r="A3" s="4" t="s">
        <v>37</v>
      </c>
      <c r="B3" s="4"/>
      <c r="C3" s="4"/>
      <c r="D3" s="4"/>
      <c r="E3" s="4"/>
      <c r="F3" s="51" t="s">
        <v>38</v>
      </c>
      <c r="G3" s="59"/>
    </row>
    <row r="4" ht="21.35" customHeight="1" spans="1:7">
      <c r="A4" s="52" t="s">
        <v>103</v>
      </c>
      <c r="B4" s="52"/>
      <c r="C4" s="52"/>
      <c r="D4" s="52" t="s">
        <v>95</v>
      </c>
      <c r="E4" s="52" t="s">
        <v>96</v>
      </c>
      <c r="F4" s="52" t="s">
        <v>453</v>
      </c>
      <c r="G4" s="60"/>
    </row>
    <row r="5" ht="21.35" customHeight="1" spans="1:7">
      <c r="A5" s="52" t="s">
        <v>104</v>
      </c>
      <c r="B5" s="52" t="s">
        <v>105</v>
      </c>
      <c r="C5" s="52" t="s">
        <v>106</v>
      </c>
      <c r="D5" s="52"/>
      <c r="E5" s="52"/>
      <c r="F5" s="52"/>
      <c r="G5" s="61"/>
    </row>
    <row r="6" ht="19.9" customHeight="1" spans="1:7">
      <c r="A6" s="8"/>
      <c r="B6" s="8"/>
      <c r="C6" s="8"/>
      <c r="D6" s="8"/>
      <c r="E6" s="8" t="s">
        <v>97</v>
      </c>
      <c r="F6" s="9">
        <v>4927.25</v>
      </c>
      <c r="G6" s="62"/>
    </row>
    <row r="7" ht="19.9" customHeight="1" spans="1:7">
      <c r="A7" s="53"/>
      <c r="B7" s="53"/>
      <c r="C7" s="53"/>
      <c r="D7" s="53"/>
      <c r="E7" s="54" t="s">
        <v>36</v>
      </c>
      <c r="F7" s="12">
        <v>4927.25</v>
      </c>
      <c r="G7" s="60"/>
    </row>
    <row r="8" ht="19.9" customHeight="1" spans="1:7">
      <c r="A8" s="53"/>
      <c r="B8" s="53"/>
      <c r="C8" s="53"/>
      <c r="D8" s="53"/>
      <c r="E8" s="54" t="s">
        <v>350</v>
      </c>
      <c r="F8" s="12">
        <v>4927.25</v>
      </c>
      <c r="G8" s="60"/>
    </row>
    <row r="9" ht="19.9" customHeight="1" spans="1:7">
      <c r="A9" s="53"/>
      <c r="B9" s="53"/>
      <c r="C9" s="53"/>
      <c r="D9" s="53"/>
      <c r="E9" s="54" t="s">
        <v>310</v>
      </c>
      <c r="F9" s="12">
        <v>0.07</v>
      </c>
      <c r="G9" s="61"/>
    </row>
    <row r="10" ht="19.9" customHeight="1" spans="1:7">
      <c r="A10" s="53" t="s">
        <v>107</v>
      </c>
      <c r="B10" s="53" t="s">
        <v>108</v>
      </c>
      <c r="C10" s="53" t="s">
        <v>109</v>
      </c>
      <c r="D10" s="53" t="s">
        <v>98</v>
      </c>
      <c r="E10" s="54" t="s">
        <v>454</v>
      </c>
      <c r="F10" s="55">
        <v>0.07</v>
      </c>
      <c r="G10" s="61"/>
    </row>
    <row r="11" ht="19.9" customHeight="1" spans="1:7">
      <c r="A11" s="53"/>
      <c r="B11" s="53"/>
      <c r="C11" s="53"/>
      <c r="D11" s="53"/>
      <c r="E11" s="54" t="s">
        <v>320</v>
      </c>
      <c r="F11" s="12">
        <v>41</v>
      </c>
      <c r="G11" s="61"/>
    </row>
    <row r="12" ht="29" customHeight="1" spans="1:7">
      <c r="A12" s="53" t="s">
        <v>128</v>
      </c>
      <c r="B12" s="53" t="s">
        <v>129</v>
      </c>
      <c r="C12" s="53" t="s">
        <v>113</v>
      </c>
      <c r="D12" s="53" t="s">
        <v>98</v>
      </c>
      <c r="E12" s="54" t="s">
        <v>455</v>
      </c>
      <c r="F12" s="55">
        <v>31</v>
      </c>
      <c r="G12" s="61"/>
    </row>
    <row r="13" ht="32" customHeight="1" spans="1:7">
      <c r="A13" s="53" t="s">
        <v>128</v>
      </c>
      <c r="B13" s="53" t="s">
        <v>129</v>
      </c>
      <c r="C13" s="53" t="s">
        <v>113</v>
      </c>
      <c r="D13" s="53" t="s">
        <v>98</v>
      </c>
      <c r="E13" s="54" t="s">
        <v>456</v>
      </c>
      <c r="F13" s="55">
        <v>10</v>
      </c>
      <c r="G13" s="61"/>
    </row>
    <row r="14" ht="19.9" customHeight="1" spans="1:7">
      <c r="A14" s="53"/>
      <c r="B14" s="53"/>
      <c r="C14" s="53"/>
      <c r="D14" s="53"/>
      <c r="E14" s="54" t="s">
        <v>321</v>
      </c>
      <c r="F14" s="12">
        <v>12</v>
      </c>
      <c r="G14" s="61"/>
    </row>
    <row r="15" ht="19.9" customHeight="1" spans="1:7">
      <c r="A15" s="53" t="s">
        <v>128</v>
      </c>
      <c r="B15" s="53" t="s">
        <v>129</v>
      </c>
      <c r="C15" s="53" t="s">
        <v>116</v>
      </c>
      <c r="D15" s="53" t="s">
        <v>98</v>
      </c>
      <c r="E15" s="54" t="s">
        <v>457</v>
      </c>
      <c r="F15" s="55">
        <v>12</v>
      </c>
      <c r="G15" s="61"/>
    </row>
    <row r="16" ht="19.9" customHeight="1" spans="1:7">
      <c r="A16" s="53"/>
      <c r="B16" s="53"/>
      <c r="C16" s="53"/>
      <c r="D16" s="53"/>
      <c r="E16" s="54" t="s">
        <v>322</v>
      </c>
      <c r="F16" s="12">
        <v>450</v>
      </c>
      <c r="G16" s="61"/>
    </row>
    <row r="17" ht="19.9" customHeight="1" spans="1:7">
      <c r="A17" s="53" t="s">
        <v>128</v>
      </c>
      <c r="B17" s="53" t="s">
        <v>112</v>
      </c>
      <c r="C17" s="53" t="s">
        <v>113</v>
      </c>
      <c r="D17" s="53" t="s">
        <v>98</v>
      </c>
      <c r="E17" s="54" t="s">
        <v>458</v>
      </c>
      <c r="F17" s="55">
        <v>450</v>
      </c>
      <c r="G17" s="61"/>
    </row>
    <row r="18" ht="19.9" customHeight="1" spans="1:7">
      <c r="A18" s="53"/>
      <c r="B18" s="53"/>
      <c r="C18" s="53"/>
      <c r="D18" s="53"/>
      <c r="E18" s="54" t="s">
        <v>323</v>
      </c>
      <c r="F18" s="12">
        <v>2.2</v>
      </c>
      <c r="G18" s="61"/>
    </row>
    <row r="19" ht="33" customHeight="1" spans="1:7">
      <c r="A19" s="53" t="s">
        <v>128</v>
      </c>
      <c r="B19" s="53" t="s">
        <v>112</v>
      </c>
      <c r="C19" s="53" t="s">
        <v>124</v>
      </c>
      <c r="D19" s="53" t="s">
        <v>98</v>
      </c>
      <c r="E19" s="54" t="s">
        <v>459</v>
      </c>
      <c r="F19" s="55">
        <v>2.2</v>
      </c>
      <c r="G19" s="61"/>
    </row>
    <row r="20" ht="19.9" customHeight="1" spans="1:7">
      <c r="A20" s="53"/>
      <c r="B20" s="53"/>
      <c r="C20" s="53"/>
      <c r="D20" s="53"/>
      <c r="E20" s="54" t="s">
        <v>324</v>
      </c>
      <c r="F20" s="12">
        <v>1473.36</v>
      </c>
      <c r="G20" s="61"/>
    </row>
    <row r="21" ht="19.9" customHeight="1" spans="1:7">
      <c r="A21" s="53" t="s">
        <v>143</v>
      </c>
      <c r="B21" s="53" t="s">
        <v>124</v>
      </c>
      <c r="C21" s="53" t="s">
        <v>112</v>
      </c>
      <c r="D21" s="53" t="s">
        <v>98</v>
      </c>
      <c r="E21" s="54" t="s">
        <v>460</v>
      </c>
      <c r="F21" s="55">
        <v>360</v>
      </c>
      <c r="G21" s="61"/>
    </row>
    <row r="22" ht="26" customHeight="1" spans="1:7">
      <c r="A22" s="53" t="s">
        <v>143</v>
      </c>
      <c r="B22" s="53" t="s">
        <v>124</v>
      </c>
      <c r="C22" s="53" t="s">
        <v>112</v>
      </c>
      <c r="D22" s="53" t="s">
        <v>98</v>
      </c>
      <c r="E22" s="54" t="s">
        <v>461</v>
      </c>
      <c r="F22" s="55">
        <v>461.75</v>
      </c>
      <c r="G22" s="61"/>
    </row>
    <row r="23" ht="30" customHeight="1" spans="1:7">
      <c r="A23" s="53" t="s">
        <v>143</v>
      </c>
      <c r="B23" s="53" t="s">
        <v>124</v>
      </c>
      <c r="C23" s="53" t="s">
        <v>112</v>
      </c>
      <c r="D23" s="53" t="s">
        <v>98</v>
      </c>
      <c r="E23" s="54" t="s">
        <v>461</v>
      </c>
      <c r="F23" s="55">
        <v>594.48</v>
      </c>
      <c r="G23" s="61"/>
    </row>
    <row r="24" ht="29" customHeight="1" spans="1:7">
      <c r="A24" s="53" t="s">
        <v>143</v>
      </c>
      <c r="B24" s="53" t="s">
        <v>124</v>
      </c>
      <c r="C24" s="53" t="s">
        <v>112</v>
      </c>
      <c r="D24" s="53" t="s">
        <v>98</v>
      </c>
      <c r="E24" s="54" t="s">
        <v>462</v>
      </c>
      <c r="F24" s="55">
        <v>0.06</v>
      </c>
      <c r="G24" s="61"/>
    </row>
    <row r="25" ht="30" customHeight="1" spans="1:7">
      <c r="A25" s="53" t="s">
        <v>143</v>
      </c>
      <c r="B25" s="53" t="s">
        <v>124</v>
      </c>
      <c r="C25" s="53" t="s">
        <v>112</v>
      </c>
      <c r="D25" s="53" t="s">
        <v>98</v>
      </c>
      <c r="E25" s="54" t="s">
        <v>463</v>
      </c>
      <c r="F25" s="55">
        <v>0.2</v>
      </c>
      <c r="G25" s="61"/>
    </row>
    <row r="26" ht="19.9" customHeight="1" spans="1:7">
      <c r="A26" s="53" t="s">
        <v>143</v>
      </c>
      <c r="B26" s="53" t="s">
        <v>124</v>
      </c>
      <c r="C26" s="53" t="s">
        <v>112</v>
      </c>
      <c r="D26" s="53" t="s">
        <v>98</v>
      </c>
      <c r="E26" s="54" t="s">
        <v>464</v>
      </c>
      <c r="F26" s="55">
        <v>38.87</v>
      </c>
      <c r="G26" s="61"/>
    </row>
    <row r="27" ht="19.9" customHeight="1" spans="1:7">
      <c r="A27" s="53" t="s">
        <v>143</v>
      </c>
      <c r="B27" s="53" t="s">
        <v>124</v>
      </c>
      <c r="C27" s="53" t="s">
        <v>112</v>
      </c>
      <c r="D27" s="53" t="s">
        <v>98</v>
      </c>
      <c r="E27" s="54" t="s">
        <v>465</v>
      </c>
      <c r="F27" s="55">
        <v>18</v>
      </c>
      <c r="G27" s="61"/>
    </row>
    <row r="28" ht="19.9" customHeight="1" spans="1:7">
      <c r="A28" s="53"/>
      <c r="B28" s="53"/>
      <c r="C28" s="53"/>
      <c r="D28" s="53"/>
      <c r="E28" s="54" t="s">
        <v>325</v>
      </c>
      <c r="F28" s="12">
        <v>116.12</v>
      </c>
      <c r="G28" s="61"/>
    </row>
    <row r="29" ht="23" customHeight="1" spans="1:7">
      <c r="A29" s="53" t="s">
        <v>143</v>
      </c>
      <c r="B29" s="53" t="s">
        <v>124</v>
      </c>
      <c r="C29" s="53" t="s">
        <v>145</v>
      </c>
      <c r="D29" s="53" t="s">
        <v>98</v>
      </c>
      <c r="E29" s="54" t="s">
        <v>462</v>
      </c>
      <c r="F29" s="55">
        <v>101</v>
      </c>
      <c r="G29" s="61"/>
    </row>
    <row r="30" ht="19.9" customHeight="1" spans="1:7">
      <c r="A30" s="53" t="s">
        <v>143</v>
      </c>
      <c r="B30" s="53" t="s">
        <v>124</v>
      </c>
      <c r="C30" s="53" t="s">
        <v>145</v>
      </c>
      <c r="D30" s="53" t="s">
        <v>98</v>
      </c>
      <c r="E30" s="54" t="s">
        <v>466</v>
      </c>
      <c r="F30" s="55">
        <v>0.12</v>
      </c>
      <c r="G30" s="61"/>
    </row>
    <row r="31" ht="30" customHeight="1" spans="1:7">
      <c r="A31" s="53" t="s">
        <v>143</v>
      </c>
      <c r="B31" s="53" t="s">
        <v>124</v>
      </c>
      <c r="C31" s="53" t="s">
        <v>145</v>
      </c>
      <c r="D31" s="53" t="s">
        <v>98</v>
      </c>
      <c r="E31" s="54" t="s">
        <v>467</v>
      </c>
      <c r="F31" s="55">
        <v>15</v>
      </c>
      <c r="G31" s="61"/>
    </row>
    <row r="32" ht="19.9" customHeight="1" spans="1:7">
      <c r="A32" s="53"/>
      <c r="B32" s="53"/>
      <c r="C32" s="53"/>
      <c r="D32" s="53"/>
      <c r="E32" s="54" t="s">
        <v>326</v>
      </c>
      <c r="F32" s="12">
        <v>0.5</v>
      </c>
      <c r="G32" s="61"/>
    </row>
    <row r="33" ht="30" customHeight="1" spans="1:7">
      <c r="A33" s="53" t="s">
        <v>143</v>
      </c>
      <c r="B33" s="53" t="s">
        <v>124</v>
      </c>
      <c r="C33" s="53" t="s">
        <v>147</v>
      </c>
      <c r="D33" s="53" t="s">
        <v>98</v>
      </c>
      <c r="E33" s="54" t="s">
        <v>468</v>
      </c>
      <c r="F33" s="55">
        <v>0.49</v>
      </c>
      <c r="G33" s="61"/>
    </row>
    <row r="34" ht="29" customHeight="1" spans="1:7">
      <c r="A34" s="53" t="s">
        <v>143</v>
      </c>
      <c r="B34" s="53" t="s">
        <v>124</v>
      </c>
      <c r="C34" s="53" t="s">
        <v>147</v>
      </c>
      <c r="D34" s="53" t="s">
        <v>98</v>
      </c>
      <c r="E34" s="54" t="s">
        <v>469</v>
      </c>
      <c r="F34" s="55">
        <v>0.01</v>
      </c>
      <c r="G34" s="61"/>
    </row>
    <row r="35" ht="19.9" customHeight="1" spans="1:7">
      <c r="A35" s="53"/>
      <c r="B35" s="53"/>
      <c r="C35" s="53"/>
      <c r="D35" s="53"/>
      <c r="E35" s="54" t="s">
        <v>327</v>
      </c>
      <c r="F35" s="12">
        <v>10</v>
      </c>
      <c r="G35" s="61"/>
    </row>
    <row r="36" ht="19.9" customHeight="1" spans="1:7">
      <c r="A36" s="53" t="s">
        <v>143</v>
      </c>
      <c r="B36" s="53" t="s">
        <v>124</v>
      </c>
      <c r="C36" s="53" t="s">
        <v>119</v>
      </c>
      <c r="D36" s="53" t="s">
        <v>98</v>
      </c>
      <c r="E36" s="54" t="s">
        <v>470</v>
      </c>
      <c r="F36" s="55">
        <v>10</v>
      </c>
      <c r="G36" s="61"/>
    </row>
    <row r="37" ht="19.9" customHeight="1" spans="1:7">
      <c r="A37" s="53"/>
      <c r="B37" s="53"/>
      <c r="C37" s="53"/>
      <c r="D37" s="53"/>
      <c r="E37" s="54" t="s">
        <v>328</v>
      </c>
      <c r="F37" s="12">
        <v>4.7</v>
      </c>
      <c r="G37" s="61"/>
    </row>
    <row r="38" ht="19.9" customHeight="1" spans="1:7">
      <c r="A38" s="53" t="s">
        <v>143</v>
      </c>
      <c r="B38" s="53" t="s">
        <v>124</v>
      </c>
      <c r="C38" s="53" t="s">
        <v>150</v>
      </c>
      <c r="D38" s="53" t="s">
        <v>98</v>
      </c>
      <c r="E38" s="54" t="s">
        <v>471</v>
      </c>
      <c r="F38" s="55">
        <v>4.7</v>
      </c>
      <c r="G38" s="61"/>
    </row>
    <row r="39" ht="19.9" customHeight="1" spans="1:7">
      <c r="A39" s="53"/>
      <c r="B39" s="53"/>
      <c r="C39" s="53"/>
      <c r="D39" s="53"/>
      <c r="E39" s="54" t="s">
        <v>329</v>
      </c>
      <c r="F39" s="12">
        <v>22.18</v>
      </c>
      <c r="G39" s="61"/>
    </row>
    <row r="40" ht="19.9" customHeight="1" spans="1:7">
      <c r="A40" s="53" t="s">
        <v>143</v>
      </c>
      <c r="B40" s="53" t="s">
        <v>124</v>
      </c>
      <c r="C40" s="53" t="s">
        <v>152</v>
      </c>
      <c r="D40" s="53" t="s">
        <v>98</v>
      </c>
      <c r="E40" s="54" t="s">
        <v>462</v>
      </c>
      <c r="F40" s="55">
        <v>6.4</v>
      </c>
      <c r="G40" s="61"/>
    </row>
    <row r="41" ht="19.9" customHeight="1" spans="1:7">
      <c r="A41" s="53" t="s">
        <v>143</v>
      </c>
      <c r="B41" s="53" t="s">
        <v>124</v>
      </c>
      <c r="C41" s="53" t="s">
        <v>152</v>
      </c>
      <c r="D41" s="53" t="s">
        <v>98</v>
      </c>
      <c r="E41" s="54" t="s">
        <v>472</v>
      </c>
      <c r="F41" s="55">
        <v>15.78</v>
      </c>
      <c r="G41" s="61"/>
    </row>
    <row r="42" ht="19.9" customHeight="1" spans="1:7">
      <c r="A42" s="53"/>
      <c r="B42" s="53"/>
      <c r="C42" s="53"/>
      <c r="D42" s="53"/>
      <c r="E42" s="54" t="s">
        <v>330</v>
      </c>
      <c r="F42" s="12">
        <v>127.13</v>
      </c>
      <c r="G42" s="61"/>
    </row>
    <row r="43" ht="19.9" customHeight="1" spans="1:7">
      <c r="A43" s="53" t="s">
        <v>143</v>
      </c>
      <c r="B43" s="53" t="s">
        <v>124</v>
      </c>
      <c r="C43" s="53" t="s">
        <v>109</v>
      </c>
      <c r="D43" s="53" t="s">
        <v>98</v>
      </c>
      <c r="E43" s="54" t="s">
        <v>473</v>
      </c>
      <c r="F43" s="55">
        <v>20</v>
      </c>
      <c r="G43" s="61"/>
    </row>
    <row r="44" ht="19.9" customHeight="1" spans="1:7">
      <c r="A44" s="53" t="s">
        <v>143</v>
      </c>
      <c r="B44" s="53" t="s">
        <v>124</v>
      </c>
      <c r="C44" s="53" t="s">
        <v>109</v>
      </c>
      <c r="D44" s="53" t="s">
        <v>98</v>
      </c>
      <c r="E44" s="54" t="s">
        <v>474</v>
      </c>
      <c r="F44" s="55">
        <v>98.13</v>
      </c>
      <c r="G44" s="61"/>
    </row>
    <row r="45" ht="19.9" customHeight="1" spans="1:7">
      <c r="A45" s="53" t="s">
        <v>143</v>
      </c>
      <c r="B45" s="53" t="s">
        <v>124</v>
      </c>
      <c r="C45" s="53" t="s">
        <v>109</v>
      </c>
      <c r="D45" s="53" t="s">
        <v>98</v>
      </c>
      <c r="E45" s="54" t="s">
        <v>475</v>
      </c>
      <c r="F45" s="55">
        <v>9</v>
      </c>
      <c r="G45" s="61"/>
    </row>
    <row r="46" ht="19.9" customHeight="1" spans="1:7">
      <c r="A46" s="53"/>
      <c r="B46" s="53"/>
      <c r="C46" s="53"/>
      <c r="D46" s="53"/>
      <c r="E46" s="54" t="s">
        <v>331</v>
      </c>
      <c r="F46" s="12">
        <v>3</v>
      </c>
      <c r="G46" s="61"/>
    </row>
    <row r="47" ht="19.9" customHeight="1" spans="1:7">
      <c r="A47" s="53" t="s">
        <v>143</v>
      </c>
      <c r="B47" s="53" t="s">
        <v>112</v>
      </c>
      <c r="C47" s="53" t="s">
        <v>109</v>
      </c>
      <c r="D47" s="53" t="s">
        <v>98</v>
      </c>
      <c r="E47" s="54" t="s">
        <v>476</v>
      </c>
      <c r="F47" s="55">
        <v>3</v>
      </c>
      <c r="G47" s="61"/>
    </row>
    <row r="48" ht="19.9" customHeight="1" spans="1:7">
      <c r="A48" s="53"/>
      <c r="B48" s="53"/>
      <c r="C48" s="53"/>
      <c r="D48" s="53"/>
      <c r="E48" s="54" t="s">
        <v>332</v>
      </c>
      <c r="F48" s="12">
        <v>11.04</v>
      </c>
      <c r="G48" s="61"/>
    </row>
    <row r="49" ht="19.9" customHeight="1" spans="1:7">
      <c r="A49" s="53" t="s">
        <v>143</v>
      </c>
      <c r="B49" s="53" t="s">
        <v>135</v>
      </c>
      <c r="C49" s="53" t="s">
        <v>126</v>
      </c>
      <c r="D49" s="53" t="s">
        <v>98</v>
      </c>
      <c r="E49" s="54" t="s">
        <v>477</v>
      </c>
      <c r="F49" s="55">
        <v>11.04</v>
      </c>
      <c r="G49" s="61"/>
    </row>
    <row r="50" ht="19.9" customHeight="1" spans="1:7">
      <c r="A50" s="53"/>
      <c r="B50" s="53"/>
      <c r="C50" s="53"/>
      <c r="D50" s="53"/>
      <c r="E50" s="54" t="s">
        <v>333</v>
      </c>
      <c r="F50" s="12">
        <v>1361.32</v>
      </c>
      <c r="G50" s="61"/>
    </row>
    <row r="51" ht="30" customHeight="1" spans="1:7">
      <c r="A51" s="53" t="s">
        <v>143</v>
      </c>
      <c r="B51" s="53" t="s">
        <v>109</v>
      </c>
      <c r="C51" s="53" t="s">
        <v>109</v>
      </c>
      <c r="D51" s="53" t="s">
        <v>98</v>
      </c>
      <c r="E51" s="54" t="s">
        <v>478</v>
      </c>
      <c r="F51" s="55">
        <v>130</v>
      </c>
      <c r="G51" s="61"/>
    </row>
    <row r="52" ht="19.9" customHeight="1" spans="1:7">
      <c r="A52" s="53" t="s">
        <v>143</v>
      </c>
      <c r="B52" s="53" t="s">
        <v>109</v>
      </c>
      <c r="C52" s="53" t="s">
        <v>109</v>
      </c>
      <c r="D52" s="53" t="s">
        <v>98</v>
      </c>
      <c r="E52" s="54" t="s">
        <v>479</v>
      </c>
      <c r="F52" s="55">
        <v>1024.32</v>
      </c>
      <c r="G52" s="61"/>
    </row>
    <row r="53" ht="19.9" customHeight="1" spans="1:7">
      <c r="A53" s="53" t="s">
        <v>143</v>
      </c>
      <c r="B53" s="53" t="s">
        <v>109</v>
      </c>
      <c r="C53" s="53" t="s">
        <v>109</v>
      </c>
      <c r="D53" s="53" t="s">
        <v>98</v>
      </c>
      <c r="E53" s="54" t="s">
        <v>480</v>
      </c>
      <c r="F53" s="55">
        <v>207</v>
      </c>
      <c r="G53" s="61"/>
    </row>
    <row r="54" ht="19.9" customHeight="1" spans="1:7">
      <c r="A54" s="53"/>
      <c r="B54" s="53"/>
      <c r="C54" s="53"/>
      <c r="D54" s="53"/>
      <c r="E54" s="54" t="s">
        <v>335</v>
      </c>
      <c r="F54" s="12">
        <v>46.2</v>
      </c>
      <c r="G54" s="61"/>
    </row>
    <row r="55" ht="19.9" customHeight="1" spans="1:7">
      <c r="A55" s="53" t="s">
        <v>158</v>
      </c>
      <c r="B55" s="53" t="s">
        <v>113</v>
      </c>
      <c r="C55" s="53" t="s">
        <v>124</v>
      </c>
      <c r="D55" s="53" t="s">
        <v>98</v>
      </c>
      <c r="E55" s="54" t="s">
        <v>481</v>
      </c>
      <c r="F55" s="55">
        <v>45</v>
      </c>
      <c r="G55" s="61"/>
    </row>
    <row r="56" ht="19.9" customHeight="1" spans="1:7">
      <c r="A56" s="53" t="s">
        <v>158</v>
      </c>
      <c r="B56" s="53" t="s">
        <v>113</v>
      </c>
      <c r="C56" s="53" t="s">
        <v>124</v>
      </c>
      <c r="D56" s="53" t="s">
        <v>98</v>
      </c>
      <c r="E56" s="54" t="s">
        <v>482</v>
      </c>
      <c r="F56" s="55">
        <v>1.2</v>
      </c>
      <c r="G56" s="61"/>
    </row>
    <row r="57" ht="19.9" customHeight="1" spans="1:7">
      <c r="A57" s="53"/>
      <c r="B57" s="53"/>
      <c r="C57" s="53"/>
      <c r="D57" s="53"/>
      <c r="E57" s="54" t="s">
        <v>336</v>
      </c>
      <c r="F57" s="12">
        <v>30</v>
      </c>
      <c r="G57" s="61"/>
    </row>
    <row r="58" ht="19.9" customHeight="1" spans="1:7">
      <c r="A58" s="53" t="s">
        <v>158</v>
      </c>
      <c r="B58" s="53" t="s">
        <v>113</v>
      </c>
      <c r="C58" s="53" t="s">
        <v>129</v>
      </c>
      <c r="D58" s="53" t="s">
        <v>98</v>
      </c>
      <c r="E58" s="54" t="s">
        <v>483</v>
      </c>
      <c r="F58" s="55">
        <v>3</v>
      </c>
      <c r="G58" s="61"/>
    </row>
    <row r="59" ht="19.9" customHeight="1" spans="1:7">
      <c r="A59" s="53" t="s">
        <v>158</v>
      </c>
      <c r="B59" s="53" t="s">
        <v>113</v>
      </c>
      <c r="C59" s="53" t="s">
        <v>129</v>
      </c>
      <c r="D59" s="53" t="s">
        <v>98</v>
      </c>
      <c r="E59" s="54" t="s">
        <v>484</v>
      </c>
      <c r="F59" s="55">
        <v>15</v>
      </c>
      <c r="G59" s="61"/>
    </row>
    <row r="60" ht="19.9" customHeight="1" spans="1:7">
      <c r="A60" s="53" t="s">
        <v>158</v>
      </c>
      <c r="B60" s="53" t="s">
        <v>113</v>
      </c>
      <c r="C60" s="53" t="s">
        <v>129</v>
      </c>
      <c r="D60" s="53" t="s">
        <v>98</v>
      </c>
      <c r="E60" s="54" t="s">
        <v>485</v>
      </c>
      <c r="F60" s="55">
        <v>6</v>
      </c>
      <c r="G60" s="61"/>
    </row>
    <row r="61" ht="19.9" customHeight="1" spans="1:7">
      <c r="A61" s="53" t="s">
        <v>158</v>
      </c>
      <c r="B61" s="53" t="s">
        <v>113</v>
      </c>
      <c r="C61" s="53" t="s">
        <v>129</v>
      </c>
      <c r="D61" s="53" t="s">
        <v>98</v>
      </c>
      <c r="E61" s="54" t="s">
        <v>486</v>
      </c>
      <c r="F61" s="55">
        <v>6</v>
      </c>
      <c r="G61" s="61"/>
    </row>
    <row r="62" ht="19.9" customHeight="1" spans="1:7">
      <c r="A62" s="53"/>
      <c r="B62" s="53"/>
      <c r="C62" s="53"/>
      <c r="D62" s="53"/>
      <c r="E62" s="54" t="s">
        <v>337</v>
      </c>
      <c r="F62" s="12">
        <v>413.38</v>
      </c>
      <c r="G62" s="61"/>
    </row>
    <row r="63" ht="19.9" customHeight="1" spans="1:7">
      <c r="A63" s="53" t="s">
        <v>158</v>
      </c>
      <c r="B63" s="53" t="s">
        <v>113</v>
      </c>
      <c r="C63" s="53" t="s">
        <v>116</v>
      </c>
      <c r="D63" s="53" t="s">
        <v>98</v>
      </c>
      <c r="E63" s="54" t="s">
        <v>487</v>
      </c>
      <c r="F63" s="55">
        <v>399.38</v>
      </c>
      <c r="G63" s="61"/>
    </row>
    <row r="64" ht="19.9" customHeight="1" spans="1:7">
      <c r="A64" s="53" t="s">
        <v>158</v>
      </c>
      <c r="B64" s="53" t="s">
        <v>113</v>
      </c>
      <c r="C64" s="53" t="s">
        <v>116</v>
      </c>
      <c r="D64" s="53" t="s">
        <v>98</v>
      </c>
      <c r="E64" s="54" t="s">
        <v>488</v>
      </c>
      <c r="F64" s="55">
        <v>9</v>
      </c>
      <c r="G64" s="61"/>
    </row>
    <row r="65" ht="19.9" customHeight="1" spans="1:7">
      <c r="A65" s="53" t="s">
        <v>158</v>
      </c>
      <c r="B65" s="53" t="s">
        <v>113</v>
      </c>
      <c r="C65" s="53" t="s">
        <v>116</v>
      </c>
      <c r="D65" s="53" t="s">
        <v>98</v>
      </c>
      <c r="E65" s="54" t="s">
        <v>489</v>
      </c>
      <c r="F65" s="55">
        <v>5</v>
      </c>
      <c r="G65" s="61"/>
    </row>
    <row r="66" ht="19.9" customHeight="1" spans="1:7">
      <c r="A66" s="53"/>
      <c r="B66" s="53"/>
      <c r="C66" s="53"/>
      <c r="D66" s="53"/>
      <c r="E66" s="54" t="s">
        <v>338</v>
      </c>
      <c r="F66" s="12">
        <v>10</v>
      </c>
      <c r="G66" s="61"/>
    </row>
    <row r="67" ht="19.9" customHeight="1" spans="1:7">
      <c r="A67" s="53" t="s">
        <v>158</v>
      </c>
      <c r="B67" s="53" t="s">
        <v>113</v>
      </c>
      <c r="C67" s="53" t="s">
        <v>135</v>
      </c>
      <c r="D67" s="53" t="s">
        <v>98</v>
      </c>
      <c r="E67" s="54" t="s">
        <v>490</v>
      </c>
      <c r="F67" s="55">
        <v>10</v>
      </c>
      <c r="G67" s="61"/>
    </row>
    <row r="68" ht="19.9" customHeight="1" spans="1:7">
      <c r="A68" s="53"/>
      <c r="B68" s="53"/>
      <c r="C68" s="53"/>
      <c r="D68" s="53"/>
      <c r="E68" s="54" t="s">
        <v>339</v>
      </c>
      <c r="F68" s="12">
        <v>48.81</v>
      </c>
      <c r="G68" s="61"/>
    </row>
    <row r="69" ht="19.9" customHeight="1" spans="1:7">
      <c r="A69" s="53" t="s">
        <v>158</v>
      </c>
      <c r="B69" s="53" t="s">
        <v>113</v>
      </c>
      <c r="C69" s="53" t="s">
        <v>147</v>
      </c>
      <c r="D69" s="53" t="s">
        <v>98</v>
      </c>
      <c r="E69" s="54" t="s">
        <v>491</v>
      </c>
      <c r="F69" s="55">
        <v>3.81</v>
      </c>
      <c r="G69" s="61"/>
    </row>
    <row r="70" ht="19.9" customHeight="1" spans="1:7">
      <c r="A70" s="53" t="s">
        <v>158</v>
      </c>
      <c r="B70" s="53" t="s">
        <v>113</v>
      </c>
      <c r="C70" s="53" t="s">
        <v>147</v>
      </c>
      <c r="D70" s="53" t="s">
        <v>98</v>
      </c>
      <c r="E70" s="54" t="s">
        <v>492</v>
      </c>
      <c r="F70" s="55">
        <v>15</v>
      </c>
      <c r="G70" s="61"/>
    </row>
    <row r="71" ht="19.9" customHeight="1" spans="1:7">
      <c r="A71" s="53" t="s">
        <v>158</v>
      </c>
      <c r="B71" s="53" t="s">
        <v>113</v>
      </c>
      <c r="C71" s="53" t="s">
        <v>147</v>
      </c>
      <c r="D71" s="53" t="s">
        <v>98</v>
      </c>
      <c r="E71" s="54" t="s">
        <v>493</v>
      </c>
      <c r="F71" s="55">
        <v>20</v>
      </c>
      <c r="G71" s="61"/>
    </row>
    <row r="72" ht="19.9" customHeight="1" spans="1:7">
      <c r="A72" s="53" t="s">
        <v>158</v>
      </c>
      <c r="B72" s="53" t="s">
        <v>113</v>
      </c>
      <c r="C72" s="53" t="s">
        <v>147</v>
      </c>
      <c r="D72" s="53" t="s">
        <v>98</v>
      </c>
      <c r="E72" s="54" t="s">
        <v>494</v>
      </c>
      <c r="F72" s="55">
        <v>10</v>
      </c>
      <c r="G72" s="61"/>
    </row>
    <row r="73" ht="19.9" customHeight="1" spans="1:7">
      <c r="A73" s="53"/>
      <c r="B73" s="53"/>
      <c r="C73" s="53"/>
      <c r="D73" s="53"/>
      <c r="E73" s="54" t="s">
        <v>340</v>
      </c>
      <c r="F73" s="12">
        <v>26</v>
      </c>
      <c r="G73" s="61"/>
    </row>
    <row r="74" ht="19.9" customHeight="1" spans="1:7">
      <c r="A74" s="53" t="s">
        <v>158</v>
      </c>
      <c r="B74" s="53" t="s">
        <v>113</v>
      </c>
      <c r="C74" s="53" t="s">
        <v>165</v>
      </c>
      <c r="D74" s="53" t="s">
        <v>98</v>
      </c>
      <c r="E74" s="54" t="s">
        <v>495</v>
      </c>
      <c r="F74" s="55">
        <v>20</v>
      </c>
      <c r="G74" s="61"/>
    </row>
    <row r="75" ht="19.9" customHeight="1" spans="1:7">
      <c r="A75" s="53" t="s">
        <v>158</v>
      </c>
      <c r="B75" s="53" t="s">
        <v>113</v>
      </c>
      <c r="C75" s="53" t="s">
        <v>165</v>
      </c>
      <c r="D75" s="53" t="s">
        <v>98</v>
      </c>
      <c r="E75" s="54" t="s">
        <v>496</v>
      </c>
      <c r="F75" s="55">
        <v>6</v>
      </c>
      <c r="G75" s="61"/>
    </row>
    <row r="76" ht="19.9" customHeight="1" spans="1:7">
      <c r="A76" s="53"/>
      <c r="B76" s="53"/>
      <c r="C76" s="53"/>
      <c r="D76" s="53"/>
      <c r="E76" s="54" t="s">
        <v>341</v>
      </c>
      <c r="F76" s="12">
        <v>10</v>
      </c>
      <c r="G76" s="61"/>
    </row>
    <row r="77" ht="19.9" customHeight="1" spans="1:7">
      <c r="A77" s="53" t="s">
        <v>158</v>
      </c>
      <c r="B77" s="53" t="s">
        <v>113</v>
      </c>
      <c r="C77" s="53" t="s">
        <v>167</v>
      </c>
      <c r="D77" s="53" t="s">
        <v>98</v>
      </c>
      <c r="E77" s="54" t="s">
        <v>497</v>
      </c>
      <c r="F77" s="55">
        <v>10</v>
      </c>
      <c r="G77" s="61"/>
    </row>
    <row r="78" ht="19.9" customHeight="1" spans="1:7">
      <c r="A78" s="53"/>
      <c r="B78" s="53"/>
      <c r="C78" s="53"/>
      <c r="D78" s="53"/>
      <c r="E78" s="54" t="s">
        <v>343</v>
      </c>
      <c r="F78" s="12">
        <v>83.6</v>
      </c>
      <c r="G78" s="61"/>
    </row>
    <row r="79" ht="19.9" customHeight="1" spans="1:7">
      <c r="A79" s="53" t="s">
        <v>158</v>
      </c>
      <c r="B79" s="53" t="s">
        <v>113</v>
      </c>
      <c r="C79" s="53" t="s">
        <v>109</v>
      </c>
      <c r="D79" s="53" t="s">
        <v>98</v>
      </c>
      <c r="E79" s="54" t="s">
        <v>498</v>
      </c>
      <c r="F79" s="55">
        <v>20</v>
      </c>
      <c r="G79" s="61"/>
    </row>
    <row r="80" ht="19.9" customHeight="1" spans="1:7">
      <c r="A80" s="53" t="s">
        <v>158</v>
      </c>
      <c r="B80" s="53" t="s">
        <v>113</v>
      </c>
      <c r="C80" s="53" t="s">
        <v>109</v>
      </c>
      <c r="D80" s="53" t="s">
        <v>98</v>
      </c>
      <c r="E80" s="54" t="s">
        <v>499</v>
      </c>
      <c r="F80" s="55">
        <v>5.5</v>
      </c>
      <c r="G80" s="61"/>
    </row>
    <row r="81" ht="19.9" customHeight="1" spans="1:7">
      <c r="A81" s="53" t="s">
        <v>158</v>
      </c>
      <c r="B81" s="53" t="s">
        <v>113</v>
      </c>
      <c r="C81" s="53" t="s">
        <v>109</v>
      </c>
      <c r="D81" s="53" t="s">
        <v>98</v>
      </c>
      <c r="E81" s="54" t="s">
        <v>500</v>
      </c>
      <c r="F81" s="55">
        <v>15</v>
      </c>
      <c r="G81" s="61"/>
    </row>
    <row r="82" ht="19.9" customHeight="1" spans="1:7">
      <c r="A82" s="53" t="s">
        <v>158</v>
      </c>
      <c r="B82" s="53" t="s">
        <v>113</v>
      </c>
      <c r="C82" s="53" t="s">
        <v>109</v>
      </c>
      <c r="D82" s="53" t="s">
        <v>98</v>
      </c>
      <c r="E82" s="54" t="s">
        <v>501</v>
      </c>
      <c r="F82" s="55">
        <v>20</v>
      </c>
      <c r="G82" s="61"/>
    </row>
    <row r="83" ht="19.9" customHeight="1" spans="1:7">
      <c r="A83" s="53" t="s">
        <v>158</v>
      </c>
      <c r="B83" s="53" t="s">
        <v>113</v>
      </c>
      <c r="C83" s="53" t="s">
        <v>109</v>
      </c>
      <c r="D83" s="53" t="s">
        <v>98</v>
      </c>
      <c r="E83" s="54" t="s">
        <v>502</v>
      </c>
      <c r="F83" s="55">
        <v>10</v>
      </c>
      <c r="G83" s="61"/>
    </row>
    <row r="84" ht="19.9" customHeight="1" spans="1:7">
      <c r="A84" s="53" t="s">
        <v>158</v>
      </c>
      <c r="B84" s="53" t="s">
        <v>113</v>
      </c>
      <c r="C84" s="53" t="s">
        <v>109</v>
      </c>
      <c r="D84" s="53" t="s">
        <v>98</v>
      </c>
      <c r="E84" s="54" t="s">
        <v>503</v>
      </c>
      <c r="F84" s="55">
        <v>7</v>
      </c>
      <c r="G84" s="61"/>
    </row>
    <row r="85" ht="19.9" customHeight="1" spans="1:7">
      <c r="A85" s="53" t="s">
        <v>158</v>
      </c>
      <c r="B85" s="53" t="s">
        <v>113</v>
      </c>
      <c r="C85" s="53" t="s">
        <v>109</v>
      </c>
      <c r="D85" s="53" t="s">
        <v>98</v>
      </c>
      <c r="E85" s="54" t="s">
        <v>504</v>
      </c>
      <c r="F85" s="55">
        <v>6.1</v>
      </c>
      <c r="G85" s="61"/>
    </row>
    <row r="86" ht="19.9" customHeight="1" spans="1:7">
      <c r="A86" s="53"/>
      <c r="B86" s="53"/>
      <c r="C86" s="53"/>
      <c r="D86" s="53"/>
      <c r="E86" s="54" t="s">
        <v>345</v>
      </c>
      <c r="F86" s="12">
        <v>597.75</v>
      </c>
      <c r="G86" s="61"/>
    </row>
    <row r="87" ht="19.9" customHeight="1" spans="1:7">
      <c r="A87" s="53" t="s">
        <v>174</v>
      </c>
      <c r="B87" s="53" t="s">
        <v>116</v>
      </c>
      <c r="C87" s="53" t="s">
        <v>113</v>
      </c>
      <c r="D87" s="53" t="s">
        <v>98</v>
      </c>
      <c r="E87" s="54" t="s">
        <v>505</v>
      </c>
      <c r="F87" s="55">
        <v>139.29</v>
      </c>
      <c r="G87" s="61"/>
    </row>
    <row r="88" ht="19.9" customHeight="1" spans="1:7">
      <c r="A88" s="53" t="s">
        <v>174</v>
      </c>
      <c r="B88" s="53" t="s">
        <v>116</v>
      </c>
      <c r="C88" s="53" t="s">
        <v>113</v>
      </c>
      <c r="D88" s="53" t="s">
        <v>98</v>
      </c>
      <c r="E88" s="54" t="s">
        <v>506</v>
      </c>
      <c r="F88" s="55">
        <v>187.7</v>
      </c>
      <c r="G88" s="61"/>
    </row>
    <row r="89" ht="19.9" customHeight="1" spans="1:7">
      <c r="A89" s="53" t="s">
        <v>174</v>
      </c>
      <c r="B89" s="53" t="s">
        <v>116</v>
      </c>
      <c r="C89" s="53" t="s">
        <v>113</v>
      </c>
      <c r="D89" s="53" t="s">
        <v>98</v>
      </c>
      <c r="E89" s="54" t="s">
        <v>507</v>
      </c>
      <c r="F89" s="55">
        <v>243.16</v>
      </c>
      <c r="G89" s="61"/>
    </row>
    <row r="90" ht="19.9" customHeight="1" spans="1:7">
      <c r="A90" s="53" t="s">
        <v>174</v>
      </c>
      <c r="B90" s="53" t="s">
        <v>116</v>
      </c>
      <c r="C90" s="53" t="s">
        <v>113</v>
      </c>
      <c r="D90" s="53" t="s">
        <v>98</v>
      </c>
      <c r="E90" s="54" t="s">
        <v>508</v>
      </c>
      <c r="F90" s="55">
        <v>2.6</v>
      </c>
      <c r="G90" s="61"/>
    </row>
    <row r="91" ht="19.9" customHeight="1" spans="1:7">
      <c r="A91" s="53" t="s">
        <v>174</v>
      </c>
      <c r="B91" s="53" t="s">
        <v>116</v>
      </c>
      <c r="C91" s="53" t="s">
        <v>113</v>
      </c>
      <c r="D91" s="53" t="s">
        <v>98</v>
      </c>
      <c r="E91" s="54" t="s">
        <v>509</v>
      </c>
      <c r="F91" s="55">
        <v>10</v>
      </c>
      <c r="G91" s="61"/>
    </row>
    <row r="92" ht="19.9" customHeight="1" spans="1:7">
      <c r="A92" s="53" t="s">
        <v>174</v>
      </c>
      <c r="B92" s="53" t="s">
        <v>116</v>
      </c>
      <c r="C92" s="53" t="s">
        <v>113</v>
      </c>
      <c r="D92" s="53" t="s">
        <v>98</v>
      </c>
      <c r="E92" s="54" t="s">
        <v>510</v>
      </c>
      <c r="F92" s="55">
        <v>15</v>
      </c>
      <c r="G92" s="61"/>
    </row>
    <row r="93" ht="19.9" customHeight="1" spans="1:7">
      <c r="A93" s="53"/>
      <c r="B93" s="53"/>
      <c r="C93" s="53"/>
      <c r="D93" s="53"/>
      <c r="E93" s="54" t="s">
        <v>346</v>
      </c>
      <c r="F93" s="12">
        <v>26.89</v>
      </c>
      <c r="G93" s="61"/>
    </row>
    <row r="94" ht="19.9" customHeight="1" spans="1:7">
      <c r="A94" s="53" t="s">
        <v>174</v>
      </c>
      <c r="B94" s="53" t="s">
        <v>116</v>
      </c>
      <c r="C94" s="53" t="s">
        <v>124</v>
      </c>
      <c r="D94" s="53" t="s">
        <v>98</v>
      </c>
      <c r="E94" s="54" t="s">
        <v>511</v>
      </c>
      <c r="F94" s="55">
        <v>20</v>
      </c>
      <c r="G94" s="61"/>
    </row>
    <row r="95" ht="19.9" customHeight="1" spans="1:7">
      <c r="A95" s="53" t="s">
        <v>174</v>
      </c>
      <c r="B95" s="53" t="s">
        <v>116</v>
      </c>
      <c r="C95" s="53" t="s">
        <v>124</v>
      </c>
      <c r="D95" s="53" t="s">
        <v>98</v>
      </c>
      <c r="E95" s="54" t="s">
        <v>512</v>
      </c>
      <c r="F95" s="55">
        <v>6.89</v>
      </c>
      <c r="G95" s="61"/>
    </row>
    <row r="96" ht="8.5" customHeight="1" spans="1:7">
      <c r="A96" s="56"/>
      <c r="B96" s="56"/>
      <c r="C96" s="56"/>
      <c r="D96" s="56"/>
      <c r="E96" s="57"/>
      <c r="F96" s="57"/>
      <c r="G96" s="63"/>
    </row>
  </sheetData>
  <mergeCells count="7">
    <mergeCell ref="A1:C1"/>
    <mergeCell ref="A2:F2"/>
    <mergeCell ref="A3:E3"/>
    <mergeCell ref="A4:C4"/>
    <mergeCell ref="D4:D5"/>
    <mergeCell ref="E4:E5"/>
    <mergeCell ref="F4:F5"/>
  </mergeCells>
  <pageMargins left="0.75" right="0.75" top="0.26875" bottom="0.26875"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workbookViewId="0">
      <pane ySplit="6" topLeftCell="A7" activePane="bottomLeft" state="frozen"/>
      <selection/>
      <selection pane="bottomLeft" activeCell="A3" sqref="A3:B3"/>
    </sheetView>
  </sheetViews>
  <sheetFormatPr defaultColWidth="9" defaultRowHeight="14.25"/>
  <cols>
    <col min="1" max="1" width="13.3333333333333" customWidth="1"/>
    <col min="2" max="2" width="41.0333333333333" customWidth="1"/>
    <col min="3" max="8" width="16.4083333333333" customWidth="1"/>
    <col min="9" max="9" width="1.53333333333333" customWidth="1"/>
  </cols>
  <sheetData>
    <row r="1" ht="14.3" customHeight="1" spans="1:9">
      <c r="A1" s="1"/>
      <c r="B1" s="48"/>
      <c r="C1" s="49"/>
      <c r="D1" s="49"/>
      <c r="E1" s="49"/>
      <c r="F1" s="49"/>
      <c r="G1" s="49"/>
      <c r="H1" s="16" t="s">
        <v>513</v>
      </c>
      <c r="I1" s="58"/>
    </row>
    <row r="2" ht="19.9" customHeight="1" spans="1:9">
      <c r="A2" s="3" t="s">
        <v>22</v>
      </c>
      <c r="B2" s="3"/>
      <c r="C2" s="3"/>
      <c r="D2" s="3"/>
      <c r="E2" s="3"/>
      <c r="F2" s="3"/>
      <c r="G2" s="3"/>
      <c r="H2" s="3"/>
      <c r="I2" s="58" t="s">
        <v>36</v>
      </c>
    </row>
    <row r="3" ht="17.05" customHeight="1" spans="1:9">
      <c r="A3" s="4" t="s">
        <v>37</v>
      </c>
      <c r="B3" s="4"/>
      <c r="C3" s="51"/>
      <c r="D3" s="51"/>
      <c r="E3" s="51"/>
      <c r="F3" s="51"/>
      <c r="G3" s="51"/>
      <c r="H3" s="51" t="s">
        <v>38</v>
      </c>
      <c r="I3" s="59"/>
    </row>
    <row r="4" ht="21.35" customHeight="1" spans="1:9">
      <c r="A4" s="52" t="s">
        <v>514</v>
      </c>
      <c r="B4" s="52" t="s">
        <v>96</v>
      </c>
      <c r="C4" s="52" t="s">
        <v>515</v>
      </c>
      <c r="D4" s="52"/>
      <c r="E4" s="52"/>
      <c r="F4" s="52"/>
      <c r="G4" s="52"/>
      <c r="H4" s="52"/>
      <c r="I4" s="60"/>
    </row>
    <row r="5" ht="21.35" customHeight="1" spans="1:9">
      <c r="A5" s="52"/>
      <c r="B5" s="52"/>
      <c r="C5" s="52" t="s">
        <v>84</v>
      </c>
      <c r="D5" s="7" t="s">
        <v>516</v>
      </c>
      <c r="E5" s="52" t="s">
        <v>517</v>
      </c>
      <c r="F5" s="52"/>
      <c r="G5" s="52"/>
      <c r="H5" s="52" t="s">
        <v>518</v>
      </c>
      <c r="I5" s="60"/>
    </row>
    <row r="6" ht="21.35" customHeight="1" spans="1:9">
      <c r="A6" s="52"/>
      <c r="B6" s="52"/>
      <c r="C6" s="52"/>
      <c r="D6" s="7"/>
      <c r="E6" s="52" t="s">
        <v>225</v>
      </c>
      <c r="F6" s="52" t="s">
        <v>519</v>
      </c>
      <c r="G6" s="52" t="s">
        <v>520</v>
      </c>
      <c r="H6" s="52"/>
      <c r="I6" s="61"/>
    </row>
    <row r="7" ht="19.9" customHeight="1" spans="1:9">
      <c r="A7" s="8"/>
      <c r="B7" s="8" t="s">
        <v>97</v>
      </c>
      <c r="C7" s="9">
        <v>10</v>
      </c>
      <c r="D7" s="9"/>
      <c r="E7" s="9">
        <v>6</v>
      </c>
      <c r="F7" s="9"/>
      <c r="G7" s="9">
        <v>6</v>
      </c>
      <c r="H7" s="9">
        <v>4</v>
      </c>
      <c r="I7" s="62"/>
    </row>
    <row r="8" ht="19.9" customHeight="1" spans="1:9">
      <c r="A8" s="53"/>
      <c r="B8" s="54" t="s">
        <v>36</v>
      </c>
      <c r="C8" s="12">
        <v>10</v>
      </c>
      <c r="D8" s="12"/>
      <c r="E8" s="12">
        <v>6</v>
      </c>
      <c r="F8" s="12"/>
      <c r="G8" s="12">
        <v>6</v>
      </c>
      <c r="H8" s="12">
        <v>4</v>
      </c>
      <c r="I8" s="60"/>
    </row>
    <row r="9" ht="19.9" customHeight="1" spans="1:9">
      <c r="A9" s="53" t="s">
        <v>98</v>
      </c>
      <c r="B9" s="54" t="s">
        <v>226</v>
      </c>
      <c r="C9" s="55">
        <v>10</v>
      </c>
      <c r="D9" s="55"/>
      <c r="E9" s="55">
        <v>6</v>
      </c>
      <c r="F9" s="55"/>
      <c r="G9" s="55">
        <v>6</v>
      </c>
      <c r="H9" s="55">
        <v>4</v>
      </c>
      <c r="I9" s="60"/>
    </row>
    <row r="10" ht="8.5" customHeight="1" spans="1:9">
      <c r="A10" s="57"/>
      <c r="B10" s="57"/>
      <c r="C10" s="57"/>
      <c r="D10" s="57"/>
      <c r="E10" s="57"/>
      <c r="F10" s="57"/>
      <c r="G10" s="57"/>
      <c r="H10" s="57"/>
      <c r="I10" s="63"/>
    </row>
  </sheetData>
  <mergeCells count="9">
    <mergeCell ref="A2:H2"/>
    <mergeCell ref="A3:B3"/>
    <mergeCell ref="C4:H4"/>
    <mergeCell ref="E5:G5"/>
    <mergeCell ref="A4:A6"/>
    <mergeCell ref="B4:B6"/>
    <mergeCell ref="C5:C6"/>
    <mergeCell ref="D5:D6"/>
    <mergeCell ref="H5:H6"/>
  </mergeCells>
  <pageMargins left="0.75" right="0.75" top="0.26875" bottom="0.26875"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pane ySplit="6" topLeftCell="A7" activePane="bottomLeft" state="frozen"/>
      <selection/>
      <selection pane="bottomLeft" activeCell="A3" sqref="A3:E3"/>
    </sheetView>
  </sheetViews>
  <sheetFormatPr defaultColWidth="9" defaultRowHeight="14.25"/>
  <cols>
    <col min="1" max="3" width="6.15" customWidth="1"/>
    <col min="4" max="4" width="13.3333333333333" customWidth="1"/>
    <col min="5" max="5" width="41.0333333333333" customWidth="1"/>
    <col min="6" max="8" width="16.4083333333333" customWidth="1"/>
    <col min="9" max="9" width="1.53333333333333" customWidth="1"/>
    <col min="10" max="10" width="9.76666666666667" customWidth="1"/>
  </cols>
  <sheetData>
    <row r="1" ht="14.3" customHeight="1" spans="1:9">
      <c r="A1" s="1"/>
      <c r="B1" s="1"/>
      <c r="C1" s="1"/>
      <c r="D1" s="48"/>
      <c r="E1" s="48"/>
      <c r="F1" s="49"/>
      <c r="G1" s="49"/>
      <c r="H1" s="16" t="s">
        <v>521</v>
      </c>
      <c r="I1" s="58"/>
    </row>
    <row r="2" ht="19.9" customHeight="1" spans="1:9">
      <c r="A2" s="3" t="s">
        <v>522</v>
      </c>
      <c r="B2" s="3"/>
      <c r="C2" s="3"/>
      <c r="D2" s="3"/>
      <c r="E2" s="3"/>
      <c r="F2" s="3"/>
      <c r="G2" s="3"/>
      <c r="H2" s="3"/>
      <c r="I2" s="58" t="s">
        <v>36</v>
      </c>
    </row>
    <row r="3" ht="17.05" customHeight="1" spans="1:9">
      <c r="A3" s="4" t="s">
        <v>37</v>
      </c>
      <c r="B3" s="4"/>
      <c r="C3" s="4"/>
      <c r="D3" s="4"/>
      <c r="E3" s="4"/>
      <c r="F3" s="50"/>
      <c r="G3" s="50"/>
      <c r="H3" s="51" t="s">
        <v>38</v>
      </c>
      <c r="I3" s="59"/>
    </row>
    <row r="4" ht="21.35" customHeight="1" spans="1:9">
      <c r="A4" s="52" t="s">
        <v>41</v>
      </c>
      <c r="B4" s="52"/>
      <c r="C4" s="52"/>
      <c r="D4" s="52"/>
      <c r="E4" s="52"/>
      <c r="F4" s="52" t="s">
        <v>523</v>
      </c>
      <c r="G4" s="52"/>
      <c r="H4" s="52"/>
      <c r="I4" s="60"/>
    </row>
    <row r="5" ht="21.35" customHeight="1" spans="1:9">
      <c r="A5" s="52" t="s">
        <v>103</v>
      </c>
      <c r="B5" s="52"/>
      <c r="C5" s="52"/>
      <c r="D5" s="52" t="s">
        <v>95</v>
      </c>
      <c r="E5" s="52" t="s">
        <v>96</v>
      </c>
      <c r="F5" s="52" t="s">
        <v>84</v>
      </c>
      <c r="G5" s="52" t="s">
        <v>101</v>
      </c>
      <c r="H5" s="52" t="s">
        <v>102</v>
      </c>
      <c r="I5" s="60"/>
    </row>
    <row r="6" ht="21.35" customHeight="1" spans="1:9">
      <c r="A6" s="52" t="s">
        <v>104</v>
      </c>
      <c r="B6" s="52" t="s">
        <v>105</v>
      </c>
      <c r="C6" s="52" t="s">
        <v>106</v>
      </c>
      <c r="D6" s="52"/>
      <c r="E6" s="52"/>
      <c r="F6" s="52"/>
      <c r="G6" s="52"/>
      <c r="H6" s="52"/>
      <c r="I6" s="61"/>
    </row>
    <row r="7" ht="19.9" customHeight="1" spans="1:9">
      <c r="A7" s="8"/>
      <c r="B7" s="8"/>
      <c r="C7" s="8"/>
      <c r="D7" s="8"/>
      <c r="E7" s="8" t="s">
        <v>97</v>
      </c>
      <c r="F7" s="9">
        <v>1705.88</v>
      </c>
      <c r="G7" s="9"/>
      <c r="H7" s="9">
        <v>1705.88</v>
      </c>
      <c r="I7" s="62"/>
    </row>
    <row r="8" ht="19.9" customHeight="1" spans="1:9">
      <c r="A8" s="53"/>
      <c r="B8" s="53"/>
      <c r="C8" s="53"/>
      <c r="D8" s="53"/>
      <c r="E8" s="54" t="s">
        <v>36</v>
      </c>
      <c r="F8" s="12">
        <v>1705.88</v>
      </c>
      <c r="G8" s="12"/>
      <c r="H8" s="12">
        <v>1705.88</v>
      </c>
      <c r="I8" s="60"/>
    </row>
    <row r="9" ht="19.9" customHeight="1" spans="1:9">
      <c r="A9" s="53"/>
      <c r="B9" s="53"/>
      <c r="C9" s="53"/>
      <c r="D9" s="53"/>
      <c r="E9" s="54" t="s">
        <v>350</v>
      </c>
      <c r="F9" s="12">
        <v>1705.88</v>
      </c>
      <c r="G9" s="12"/>
      <c r="H9" s="12">
        <v>1705.88</v>
      </c>
      <c r="I9" s="60"/>
    </row>
    <row r="10" ht="19.9" customHeight="1" spans="1:9">
      <c r="A10" s="53" t="s">
        <v>134</v>
      </c>
      <c r="B10" s="53" t="s">
        <v>135</v>
      </c>
      <c r="C10" s="53" t="s">
        <v>113</v>
      </c>
      <c r="D10" s="53" t="s">
        <v>98</v>
      </c>
      <c r="E10" s="54" t="s">
        <v>524</v>
      </c>
      <c r="F10" s="12">
        <v>15</v>
      </c>
      <c r="G10" s="55"/>
      <c r="H10" s="55">
        <v>15</v>
      </c>
      <c r="I10" s="61"/>
    </row>
    <row r="11" ht="19.9" customHeight="1" spans="1:9">
      <c r="A11" s="53" t="s">
        <v>134</v>
      </c>
      <c r="B11" s="53" t="s">
        <v>135</v>
      </c>
      <c r="C11" s="53" t="s">
        <v>124</v>
      </c>
      <c r="D11" s="53" t="s">
        <v>98</v>
      </c>
      <c r="E11" s="54" t="s">
        <v>525</v>
      </c>
      <c r="F11" s="12">
        <v>620</v>
      </c>
      <c r="G11" s="55"/>
      <c r="H11" s="55">
        <v>620</v>
      </c>
      <c r="I11" s="61"/>
    </row>
    <row r="12" ht="19.9" customHeight="1" spans="1:9">
      <c r="A12" s="53" t="s">
        <v>134</v>
      </c>
      <c r="B12" s="53" t="s">
        <v>135</v>
      </c>
      <c r="C12" s="53" t="s">
        <v>112</v>
      </c>
      <c r="D12" s="53" t="s">
        <v>98</v>
      </c>
      <c r="E12" s="54" t="s">
        <v>526</v>
      </c>
      <c r="F12" s="12">
        <v>895.88</v>
      </c>
      <c r="G12" s="55"/>
      <c r="H12" s="55">
        <v>895.88</v>
      </c>
      <c r="I12" s="61"/>
    </row>
    <row r="13" ht="19.9" customHeight="1" spans="1:9">
      <c r="A13" s="53" t="s">
        <v>134</v>
      </c>
      <c r="B13" s="53" t="s">
        <v>135</v>
      </c>
      <c r="C13" s="53" t="s">
        <v>116</v>
      </c>
      <c r="D13" s="53" t="s">
        <v>98</v>
      </c>
      <c r="E13" s="54" t="s">
        <v>527</v>
      </c>
      <c r="F13" s="12">
        <v>62.8</v>
      </c>
      <c r="G13" s="55"/>
      <c r="H13" s="55">
        <v>62.8</v>
      </c>
      <c r="I13" s="61"/>
    </row>
    <row r="14" ht="19.9" customHeight="1" spans="1:9">
      <c r="A14" s="53" t="s">
        <v>134</v>
      </c>
      <c r="B14" s="53" t="s">
        <v>135</v>
      </c>
      <c r="C14" s="53" t="s">
        <v>140</v>
      </c>
      <c r="D14" s="53" t="s">
        <v>98</v>
      </c>
      <c r="E14" s="54" t="s">
        <v>528</v>
      </c>
      <c r="F14" s="12">
        <v>18</v>
      </c>
      <c r="G14" s="55"/>
      <c r="H14" s="55">
        <v>18</v>
      </c>
      <c r="I14" s="61"/>
    </row>
    <row r="15" ht="19.9" customHeight="1" spans="1:9">
      <c r="A15" s="53" t="s">
        <v>134</v>
      </c>
      <c r="B15" s="53" t="s">
        <v>135</v>
      </c>
      <c r="C15" s="53" t="s">
        <v>109</v>
      </c>
      <c r="D15" s="53" t="s">
        <v>98</v>
      </c>
      <c r="E15" s="54" t="s">
        <v>529</v>
      </c>
      <c r="F15" s="12">
        <v>94.2</v>
      </c>
      <c r="G15" s="55"/>
      <c r="H15" s="55">
        <v>94.2</v>
      </c>
      <c r="I15" s="61"/>
    </row>
    <row r="16" ht="8.5" customHeight="1" spans="1:9">
      <c r="A16" s="56"/>
      <c r="B16" s="56"/>
      <c r="C16" s="56"/>
      <c r="D16" s="56"/>
      <c r="E16" s="57"/>
      <c r="F16" s="57"/>
      <c r="G16" s="57"/>
      <c r="H16" s="57"/>
      <c r="I16" s="63"/>
    </row>
  </sheetData>
  <mergeCells count="11">
    <mergeCell ref="A1:C1"/>
    <mergeCell ref="A2:H2"/>
    <mergeCell ref="A3:E3"/>
    <mergeCell ref="A4:E4"/>
    <mergeCell ref="F4:H4"/>
    <mergeCell ref="A5:C5"/>
    <mergeCell ref="D5:D6"/>
    <mergeCell ref="E5:E6"/>
    <mergeCell ref="F5:F6"/>
    <mergeCell ref="G5:G6"/>
    <mergeCell ref="H5:H6"/>
  </mergeCells>
  <pageMargins left="0.75" right="0.75" top="0.26875" bottom="0.26875"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workbookViewId="0">
      <pane ySplit="6" topLeftCell="A7" activePane="bottomLeft" state="frozen"/>
      <selection/>
      <selection pane="bottomLeft" activeCell="A3" sqref="A3:B3"/>
    </sheetView>
  </sheetViews>
  <sheetFormatPr defaultColWidth="9" defaultRowHeight="14.25"/>
  <cols>
    <col min="1" max="1" width="13.3333333333333" customWidth="1"/>
    <col min="2" max="2" width="41.0333333333333" customWidth="1"/>
    <col min="3" max="8" width="16.4083333333333" customWidth="1"/>
    <col min="9" max="9" width="1.53333333333333" customWidth="1"/>
  </cols>
  <sheetData>
    <row r="1" ht="14.3" customHeight="1" spans="1:9">
      <c r="A1" s="1"/>
      <c r="B1" s="48"/>
      <c r="C1" s="49"/>
      <c r="D1" s="49"/>
      <c r="E1" s="49"/>
      <c r="F1" s="49"/>
      <c r="G1" s="49"/>
      <c r="H1" s="16" t="s">
        <v>530</v>
      </c>
      <c r="I1" s="58"/>
    </row>
    <row r="2" ht="19.9" customHeight="1" spans="1:9">
      <c r="A2" s="3" t="s">
        <v>26</v>
      </c>
      <c r="B2" s="3"/>
      <c r="C2" s="3"/>
      <c r="D2" s="3"/>
      <c r="E2" s="3"/>
      <c r="F2" s="3"/>
      <c r="G2" s="3"/>
      <c r="H2" s="3"/>
      <c r="I2" s="58" t="s">
        <v>36</v>
      </c>
    </row>
    <row r="3" ht="17.05" customHeight="1" spans="1:9">
      <c r="A3" s="4" t="s">
        <v>37</v>
      </c>
      <c r="B3" s="4"/>
      <c r="C3" s="51"/>
      <c r="D3" s="51"/>
      <c r="E3" s="51"/>
      <c r="F3" s="51"/>
      <c r="G3" s="51"/>
      <c r="H3" s="51" t="s">
        <v>38</v>
      </c>
      <c r="I3" s="59"/>
    </row>
    <row r="4" ht="21.35" customHeight="1" spans="1:9">
      <c r="A4" s="52" t="s">
        <v>514</v>
      </c>
      <c r="B4" s="52" t="s">
        <v>96</v>
      </c>
      <c r="C4" s="52" t="s">
        <v>515</v>
      </c>
      <c r="D4" s="52"/>
      <c r="E4" s="52"/>
      <c r="F4" s="52"/>
      <c r="G4" s="52"/>
      <c r="H4" s="52"/>
      <c r="I4" s="60"/>
    </row>
    <row r="5" ht="21.35" customHeight="1" spans="1:9">
      <c r="A5" s="52"/>
      <c r="B5" s="52"/>
      <c r="C5" s="52" t="s">
        <v>84</v>
      </c>
      <c r="D5" s="7" t="s">
        <v>516</v>
      </c>
      <c r="E5" s="52" t="s">
        <v>517</v>
      </c>
      <c r="F5" s="52"/>
      <c r="G5" s="52"/>
      <c r="H5" s="52" t="s">
        <v>518</v>
      </c>
      <c r="I5" s="60"/>
    </row>
    <row r="6" ht="21.35" customHeight="1" spans="1:9">
      <c r="A6" s="52"/>
      <c r="B6" s="52"/>
      <c r="C6" s="52"/>
      <c r="D6" s="7"/>
      <c r="E6" s="52" t="s">
        <v>225</v>
      </c>
      <c r="F6" s="52" t="s">
        <v>519</v>
      </c>
      <c r="G6" s="52" t="s">
        <v>520</v>
      </c>
      <c r="H6" s="52"/>
      <c r="I6" s="61"/>
    </row>
    <row r="7" ht="19.9" customHeight="1" spans="1:9">
      <c r="A7" s="8"/>
      <c r="B7" s="8" t="s">
        <v>97</v>
      </c>
      <c r="C7" s="9"/>
      <c r="D7" s="9"/>
      <c r="E7" s="9"/>
      <c r="F7" s="9"/>
      <c r="G7" s="9"/>
      <c r="H7" s="9"/>
      <c r="I7" s="62"/>
    </row>
    <row r="8" ht="19.9" customHeight="1" spans="1:9">
      <c r="A8" s="53"/>
      <c r="B8" s="54" t="s">
        <v>36</v>
      </c>
      <c r="C8" s="12"/>
      <c r="D8" s="12"/>
      <c r="E8" s="12"/>
      <c r="F8" s="12"/>
      <c r="G8" s="12"/>
      <c r="H8" s="12"/>
      <c r="I8" s="60"/>
    </row>
    <row r="9" ht="19.9" customHeight="1" spans="1:9">
      <c r="A9" s="53" t="s">
        <v>98</v>
      </c>
      <c r="B9" s="54" t="s">
        <v>226</v>
      </c>
      <c r="C9" s="55"/>
      <c r="D9" s="55"/>
      <c r="E9" s="55"/>
      <c r="F9" s="55"/>
      <c r="G9" s="55"/>
      <c r="H9" s="55"/>
      <c r="I9" s="60"/>
    </row>
    <row r="10" ht="8.5" customHeight="1" spans="1:9">
      <c r="A10" s="57"/>
      <c r="B10" s="57"/>
      <c r="C10" s="57"/>
      <c r="D10" s="57"/>
      <c r="E10" s="57"/>
      <c r="F10" s="57"/>
      <c r="G10" s="57"/>
      <c r="H10" s="57"/>
      <c r="I10" s="63"/>
    </row>
  </sheetData>
  <mergeCells count="9">
    <mergeCell ref="A2:H2"/>
    <mergeCell ref="A3:B3"/>
    <mergeCell ref="C4:H4"/>
    <mergeCell ref="E5:G5"/>
    <mergeCell ref="A4:A6"/>
    <mergeCell ref="B4:B6"/>
    <mergeCell ref="C5:C6"/>
    <mergeCell ref="D5:D6"/>
    <mergeCell ref="H5:H6"/>
  </mergeCells>
  <pageMargins left="0.75" right="0.75" top="0.26875" bottom="0.26875"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pane ySplit="6" topLeftCell="A7" activePane="bottomLeft" state="frozen"/>
      <selection/>
      <selection pane="bottomLeft" activeCell="A3" sqref="A3:E3"/>
    </sheetView>
  </sheetViews>
  <sheetFormatPr defaultColWidth="9" defaultRowHeight="14.25"/>
  <cols>
    <col min="1" max="3" width="6.15" customWidth="1"/>
    <col min="4" max="4" width="13.3333333333333" customWidth="1"/>
    <col min="5" max="5" width="41.0333333333333" customWidth="1"/>
    <col min="6" max="8" width="16.4083333333333" customWidth="1"/>
    <col min="9" max="9" width="1.53333333333333" customWidth="1"/>
    <col min="10" max="10" width="9.76666666666667" customWidth="1"/>
  </cols>
  <sheetData>
    <row r="1" ht="14.3" customHeight="1" spans="1:9">
      <c r="A1" s="1"/>
      <c r="B1" s="1"/>
      <c r="C1" s="1"/>
      <c r="D1" s="48"/>
      <c r="E1" s="48"/>
      <c r="F1" s="49"/>
      <c r="G1" s="49"/>
      <c r="H1" s="16" t="s">
        <v>531</v>
      </c>
      <c r="I1" s="58"/>
    </row>
    <row r="2" ht="19.9" customHeight="1" spans="1:9">
      <c r="A2" s="3" t="s">
        <v>28</v>
      </c>
      <c r="B2" s="3"/>
      <c r="C2" s="3"/>
      <c r="D2" s="3"/>
      <c r="E2" s="3"/>
      <c r="F2" s="3"/>
      <c r="G2" s="3"/>
      <c r="H2" s="3"/>
      <c r="I2" s="58" t="s">
        <v>36</v>
      </c>
    </row>
    <row r="3" ht="17.05" customHeight="1" spans="1:9">
      <c r="A3" s="4" t="s">
        <v>37</v>
      </c>
      <c r="B3" s="4"/>
      <c r="C3" s="4"/>
      <c r="D3" s="4"/>
      <c r="E3" s="4"/>
      <c r="F3" s="50"/>
      <c r="G3" s="50"/>
      <c r="H3" s="51" t="s">
        <v>38</v>
      </c>
      <c r="I3" s="59"/>
    </row>
    <row r="4" ht="21.35" customHeight="1" spans="1:9">
      <c r="A4" s="52" t="s">
        <v>41</v>
      </c>
      <c r="B4" s="52"/>
      <c r="C4" s="52"/>
      <c r="D4" s="52"/>
      <c r="E4" s="52"/>
      <c r="F4" s="52" t="s">
        <v>532</v>
      </c>
      <c r="G4" s="52"/>
      <c r="H4" s="52"/>
      <c r="I4" s="60"/>
    </row>
    <row r="5" ht="21.35" customHeight="1" spans="1:9">
      <c r="A5" s="52" t="s">
        <v>103</v>
      </c>
      <c r="B5" s="52"/>
      <c r="C5" s="52"/>
      <c r="D5" s="52" t="s">
        <v>95</v>
      </c>
      <c r="E5" s="52" t="s">
        <v>96</v>
      </c>
      <c r="F5" s="52" t="s">
        <v>84</v>
      </c>
      <c r="G5" s="52" t="s">
        <v>101</v>
      </c>
      <c r="H5" s="52" t="s">
        <v>102</v>
      </c>
      <c r="I5" s="60"/>
    </row>
    <row r="6" ht="21.35" customHeight="1" spans="1:9">
      <c r="A6" s="52" t="s">
        <v>104</v>
      </c>
      <c r="B6" s="52" t="s">
        <v>105</v>
      </c>
      <c r="C6" s="52" t="s">
        <v>106</v>
      </c>
      <c r="D6" s="52"/>
      <c r="E6" s="52"/>
      <c r="F6" s="52"/>
      <c r="G6" s="52"/>
      <c r="H6" s="52"/>
      <c r="I6" s="61"/>
    </row>
    <row r="7" ht="19.9" customHeight="1" spans="1:9">
      <c r="A7" s="8"/>
      <c r="B7" s="8"/>
      <c r="C7" s="8"/>
      <c r="D7" s="8"/>
      <c r="E7" s="8" t="s">
        <v>97</v>
      </c>
      <c r="F7" s="9"/>
      <c r="G7" s="9"/>
      <c r="H7" s="9"/>
      <c r="I7" s="62"/>
    </row>
    <row r="8" ht="19.9" customHeight="1" spans="1:9">
      <c r="A8" s="53"/>
      <c r="B8" s="53"/>
      <c r="C8" s="53"/>
      <c r="D8" s="53"/>
      <c r="E8" s="54" t="s">
        <v>36</v>
      </c>
      <c r="F8" s="12"/>
      <c r="G8" s="12"/>
      <c r="H8" s="12"/>
      <c r="I8" s="60"/>
    </row>
    <row r="9" ht="19.9" customHeight="1" spans="1:9">
      <c r="A9" s="53"/>
      <c r="B9" s="53"/>
      <c r="C9" s="53"/>
      <c r="D9" s="53"/>
      <c r="E9" s="54" t="s">
        <v>36</v>
      </c>
      <c r="F9" s="12"/>
      <c r="G9" s="12"/>
      <c r="H9" s="12"/>
      <c r="I9" s="60"/>
    </row>
    <row r="10" ht="19.9" customHeight="1" spans="1:9">
      <c r="A10" s="53"/>
      <c r="B10" s="53"/>
      <c r="C10" s="53"/>
      <c r="D10" s="53"/>
      <c r="E10" s="54" t="s">
        <v>194</v>
      </c>
      <c r="F10" s="12"/>
      <c r="G10" s="55"/>
      <c r="H10" s="55"/>
      <c r="I10" s="61"/>
    </row>
    <row r="11" ht="8.5" customHeight="1" spans="1:9">
      <c r="A11" s="56"/>
      <c r="B11" s="56"/>
      <c r="C11" s="56"/>
      <c r="D11" s="56"/>
      <c r="E11" s="57"/>
      <c r="F11" s="57"/>
      <c r="G11" s="57"/>
      <c r="H11" s="57"/>
      <c r="I11" s="63"/>
    </row>
  </sheetData>
  <mergeCells count="11">
    <mergeCell ref="A1:C1"/>
    <mergeCell ref="A2:H2"/>
    <mergeCell ref="A3:E3"/>
    <mergeCell ref="A4:E4"/>
    <mergeCell ref="F4:H4"/>
    <mergeCell ref="A5:C5"/>
    <mergeCell ref="D5:D6"/>
    <mergeCell ref="E5:E6"/>
    <mergeCell ref="F5:F6"/>
    <mergeCell ref="G5:G6"/>
    <mergeCell ref="H5:H6"/>
  </mergeCells>
  <pageMargins left="0.75" right="0.75" top="0.26875" bottom="0.26875"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0"/>
  <sheetViews>
    <sheetView workbookViewId="0">
      <selection activeCell="H11" sqref="H11"/>
    </sheetView>
  </sheetViews>
  <sheetFormatPr defaultColWidth="9" defaultRowHeight="14.25"/>
  <sheetData>
    <row r="1" spans="3:12">
      <c r="C1" s="39"/>
      <c r="D1" s="39"/>
      <c r="E1" s="39"/>
      <c r="F1" s="40"/>
      <c r="G1" s="39"/>
      <c r="H1" s="40"/>
      <c r="I1" s="40"/>
      <c r="J1" s="40"/>
      <c r="K1" s="40"/>
      <c r="L1" s="16" t="s">
        <v>533</v>
      </c>
    </row>
    <row r="2" ht="19.5" spans="1:12">
      <c r="A2" s="41" t="s">
        <v>534</v>
      </c>
      <c r="B2" s="41"/>
      <c r="C2" s="41"/>
      <c r="D2" s="41"/>
      <c r="E2" s="41"/>
      <c r="F2" s="41"/>
      <c r="G2" s="41"/>
      <c r="H2" s="41"/>
      <c r="I2" s="41"/>
      <c r="J2" s="41"/>
      <c r="K2" s="41"/>
      <c r="L2" s="41"/>
    </row>
    <row r="3" spans="1:12">
      <c r="A3" s="42"/>
      <c r="B3" s="42"/>
      <c r="C3" s="42"/>
      <c r="D3" s="42"/>
      <c r="E3" s="42"/>
      <c r="F3" s="42"/>
      <c r="G3" s="42"/>
      <c r="H3" s="42"/>
      <c r="I3" s="42"/>
      <c r="J3" s="47" t="s">
        <v>38</v>
      </c>
      <c r="K3" s="47"/>
      <c r="L3" s="47"/>
    </row>
    <row r="4" spans="1:12">
      <c r="A4" s="43" t="s">
        <v>535</v>
      </c>
      <c r="B4" s="43" t="s">
        <v>536</v>
      </c>
      <c r="C4" s="43" t="s">
        <v>42</v>
      </c>
      <c r="D4" s="43" t="s">
        <v>537</v>
      </c>
      <c r="E4" s="43" t="s">
        <v>538</v>
      </c>
      <c r="F4" s="43" t="s">
        <v>539</v>
      </c>
      <c r="G4" s="43" t="s">
        <v>540</v>
      </c>
      <c r="H4" s="43" t="s">
        <v>541</v>
      </c>
      <c r="I4" s="43" t="s">
        <v>542</v>
      </c>
      <c r="J4" s="43" t="s">
        <v>543</v>
      </c>
      <c r="K4" s="43" t="s">
        <v>544</v>
      </c>
      <c r="L4" s="43" t="s">
        <v>545</v>
      </c>
    </row>
    <row r="5" ht="22.5" spans="1:12">
      <c r="A5" s="44" t="s">
        <v>546</v>
      </c>
      <c r="B5" s="45"/>
      <c r="C5" s="46">
        <v>2958.21</v>
      </c>
      <c r="D5" s="45"/>
      <c r="E5" s="45"/>
      <c r="F5" s="45"/>
      <c r="G5" s="45"/>
      <c r="H5" s="45"/>
      <c r="I5" s="45"/>
      <c r="J5" s="45"/>
      <c r="K5" s="45"/>
      <c r="L5" s="45"/>
    </row>
    <row r="6" ht="45" spans="1:12">
      <c r="A6" s="44" t="s">
        <v>547</v>
      </c>
      <c r="B6" s="44" t="s">
        <v>548</v>
      </c>
      <c r="C6" s="46">
        <v>450</v>
      </c>
      <c r="D6" s="44" t="s">
        <v>549</v>
      </c>
      <c r="E6" s="44" t="s">
        <v>550</v>
      </c>
      <c r="F6" s="44" t="s">
        <v>551</v>
      </c>
      <c r="G6" s="44" t="s">
        <v>548</v>
      </c>
      <c r="H6" s="44" t="s">
        <v>552</v>
      </c>
      <c r="I6" s="44" t="s">
        <v>5</v>
      </c>
      <c r="J6" s="44" t="s">
        <v>553</v>
      </c>
      <c r="K6" s="44" t="s">
        <v>169</v>
      </c>
      <c r="L6" s="44"/>
    </row>
    <row r="7" ht="45" spans="1:12">
      <c r="A7" s="44"/>
      <c r="B7" s="44"/>
      <c r="C7" s="46"/>
      <c r="D7" s="44"/>
      <c r="E7" s="44" t="s">
        <v>554</v>
      </c>
      <c r="F7" s="44" t="s">
        <v>555</v>
      </c>
      <c r="G7" s="44" t="s">
        <v>548</v>
      </c>
      <c r="H7" s="44" t="s">
        <v>556</v>
      </c>
      <c r="I7" s="44" t="s">
        <v>557</v>
      </c>
      <c r="J7" s="44" t="s">
        <v>553</v>
      </c>
      <c r="K7" s="44" t="s">
        <v>558</v>
      </c>
      <c r="L7" s="44" t="s">
        <v>559</v>
      </c>
    </row>
    <row r="8" ht="22.5" spans="1:12">
      <c r="A8" s="44"/>
      <c r="B8" s="44" t="s">
        <v>560</v>
      </c>
      <c r="C8" s="46">
        <v>20</v>
      </c>
      <c r="D8" s="44" t="s">
        <v>561</v>
      </c>
      <c r="E8" s="44" t="s">
        <v>550</v>
      </c>
      <c r="F8" s="44" t="s">
        <v>562</v>
      </c>
      <c r="G8" s="44" t="s">
        <v>563</v>
      </c>
      <c r="H8" s="44" t="s">
        <v>556</v>
      </c>
      <c r="I8" s="44" t="s">
        <v>564</v>
      </c>
      <c r="J8" s="44"/>
      <c r="K8" s="44" t="s">
        <v>169</v>
      </c>
      <c r="L8" s="44"/>
    </row>
    <row r="9" ht="22.5" spans="1:12">
      <c r="A9" s="44"/>
      <c r="B9" s="44"/>
      <c r="C9" s="46"/>
      <c r="D9" s="44"/>
      <c r="E9" s="44" t="s">
        <v>554</v>
      </c>
      <c r="F9" s="44" t="s">
        <v>565</v>
      </c>
      <c r="G9" s="44" t="s">
        <v>566</v>
      </c>
      <c r="H9" s="44" t="s">
        <v>556</v>
      </c>
      <c r="I9" s="44" t="s">
        <v>557</v>
      </c>
      <c r="J9" s="44"/>
      <c r="K9" s="44" t="s">
        <v>558</v>
      </c>
      <c r="L9" s="44" t="s">
        <v>559</v>
      </c>
    </row>
    <row r="10" ht="56.25" spans="1:12">
      <c r="A10" s="44"/>
      <c r="B10" s="44" t="s">
        <v>567</v>
      </c>
      <c r="C10" s="46">
        <v>45</v>
      </c>
      <c r="D10" s="44" t="s">
        <v>568</v>
      </c>
      <c r="E10" s="44" t="s">
        <v>550</v>
      </c>
      <c r="F10" s="44" t="s">
        <v>551</v>
      </c>
      <c r="G10" s="44" t="s">
        <v>569</v>
      </c>
      <c r="H10" s="44" t="s">
        <v>552</v>
      </c>
      <c r="I10" s="44" t="s">
        <v>570</v>
      </c>
      <c r="J10" s="44" t="s">
        <v>571</v>
      </c>
      <c r="K10" s="44" t="s">
        <v>169</v>
      </c>
      <c r="L10" s="44"/>
    </row>
    <row r="11" ht="56.25" spans="1:12">
      <c r="A11" s="44"/>
      <c r="B11" s="44"/>
      <c r="C11" s="46"/>
      <c r="D11" s="44"/>
      <c r="E11" s="44" t="s">
        <v>554</v>
      </c>
      <c r="F11" s="44" t="s">
        <v>572</v>
      </c>
      <c r="G11" s="44" t="s">
        <v>569</v>
      </c>
      <c r="H11" s="44" t="s">
        <v>556</v>
      </c>
      <c r="I11" s="44" t="s">
        <v>557</v>
      </c>
      <c r="J11" s="44" t="s">
        <v>571</v>
      </c>
      <c r="K11" s="44" t="s">
        <v>558</v>
      </c>
      <c r="L11" s="44"/>
    </row>
    <row r="12" ht="33.75" spans="1:12">
      <c r="A12" s="44"/>
      <c r="B12" s="44" t="s">
        <v>573</v>
      </c>
      <c r="C12" s="46">
        <v>3.81</v>
      </c>
      <c r="D12" s="44" t="s">
        <v>574</v>
      </c>
      <c r="E12" s="44" t="s">
        <v>550</v>
      </c>
      <c r="F12" s="44" t="s">
        <v>551</v>
      </c>
      <c r="G12" s="44" t="s">
        <v>573</v>
      </c>
      <c r="H12" s="44" t="s">
        <v>552</v>
      </c>
      <c r="I12" s="44" t="s">
        <v>5</v>
      </c>
      <c r="J12" s="44" t="s">
        <v>575</v>
      </c>
      <c r="K12" s="44" t="s">
        <v>169</v>
      </c>
      <c r="L12" s="44"/>
    </row>
    <row r="13" ht="33.75" spans="1:12">
      <c r="A13" s="44"/>
      <c r="B13" s="44"/>
      <c r="C13" s="46"/>
      <c r="D13" s="44"/>
      <c r="E13" s="44" t="s">
        <v>554</v>
      </c>
      <c r="F13" s="44" t="s">
        <v>572</v>
      </c>
      <c r="G13" s="44" t="s">
        <v>573</v>
      </c>
      <c r="H13" s="44" t="s">
        <v>556</v>
      </c>
      <c r="I13" s="44" t="s">
        <v>5</v>
      </c>
      <c r="J13" s="44" t="s">
        <v>575</v>
      </c>
      <c r="K13" s="44" t="s">
        <v>558</v>
      </c>
      <c r="L13" s="44"/>
    </row>
    <row r="14" ht="22.5" spans="1:12">
      <c r="A14" s="44"/>
      <c r="B14" s="44" t="s">
        <v>576</v>
      </c>
      <c r="C14" s="46">
        <v>20</v>
      </c>
      <c r="D14" s="44" t="s">
        <v>577</v>
      </c>
      <c r="E14" s="44" t="s">
        <v>550</v>
      </c>
      <c r="F14" s="44" t="s">
        <v>562</v>
      </c>
      <c r="G14" s="44" t="s">
        <v>578</v>
      </c>
      <c r="H14" s="44" t="s">
        <v>556</v>
      </c>
      <c r="I14" s="44" t="s">
        <v>557</v>
      </c>
      <c r="J14" s="44"/>
      <c r="K14" s="44" t="s">
        <v>169</v>
      </c>
      <c r="L14" s="44"/>
    </row>
    <row r="15" ht="22.5" spans="1:12">
      <c r="A15" s="44"/>
      <c r="B15" s="44"/>
      <c r="C15" s="46"/>
      <c r="D15" s="44"/>
      <c r="E15" s="44" t="s">
        <v>554</v>
      </c>
      <c r="F15" s="44" t="s">
        <v>572</v>
      </c>
      <c r="G15" s="44" t="s">
        <v>578</v>
      </c>
      <c r="H15" s="44" t="s">
        <v>556</v>
      </c>
      <c r="I15" s="44" t="s">
        <v>557</v>
      </c>
      <c r="J15" s="44"/>
      <c r="K15" s="44" t="s">
        <v>558</v>
      </c>
      <c r="L15" s="44" t="s">
        <v>559</v>
      </c>
    </row>
    <row r="16" ht="22.5" spans="1:12">
      <c r="A16" s="44"/>
      <c r="B16" s="44" t="s">
        <v>579</v>
      </c>
      <c r="C16" s="46">
        <v>6.89</v>
      </c>
      <c r="D16" s="44" t="s">
        <v>580</v>
      </c>
      <c r="E16" s="44" t="s">
        <v>550</v>
      </c>
      <c r="F16" s="44" t="s">
        <v>562</v>
      </c>
      <c r="G16" s="44" t="s">
        <v>581</v>
      </c>
      <c r="H16" s="44" t="s">
        <v>556</v>
      </c>
      <c r="I16" s="44" t="s">
        <v>557</v>
      </c>
      <c r="J16" s="44"/>
      <c r="K16" s="44" t="s">
        <v>169</v>
      </c>
      <c r="L16" s="44"/>
    </row>
    <row r="17" ht="22.5" spans="1:12">
      <c r="A17" s="44"/>
      <c r="B17" s="44"/>
      <c r="C17" s="46"/>
      <c r="D17" s="44"/>
      <c r="E17" s="44" t="s">
        <v>554</v>
      </c>
      <c r="F17" s="44" t="s">
        <v>572</v>
      </c>
      <c r="G17" s="44" t="s">
        <v>581</v>
      </c>
      <c r="H17" s="44" t="s">
        <v>556</v>
      </c>
      <c r="I17" s="44" t="s">
        <v>557</v>
      </c>
      <c r="J17" s="44"/>
      <c r="K17" s="44" t="s">
        <v>558</v>
      </c>
      <c r="L17" s="44" t="s">
        <v>559</v>
      </c>
    </row>
    <row r="18" ht="67.5" spans="1:12">
      <c r="A18" s="44"/>
      <c r="B18" s="44" t="s">
        <v>582</v>
      </c>
      <c r="C18" s="46">
        <v>20</v>
      </c>
      <c r="D18" s="44" t="s">
        <v>583</v>
      </c>
      <c r="E18" s="44" t="s">
        <v>554</v>
      </c>
      <c r="F18" s="44" t="s">
        <v>572</v>
      </c>
      <c r="G18" s="44" t="s">
        <v>582</v>
      </c>
      <c r="H18" s="44" t="s">
        <v>556</v>
      </c>
      <c r="I18" s="44" t="s">
        <v>557</v>
      </c>
      <c r="J18" s="44"/>
      <c r="K18" s="44" t="s">
        <v>558</v>
      </c>
      <c r="L18" s="44" t="s">
        <v>559</v>
      </c>
    </row>
    <row r="19" ht="67.5" spans="1:12">
      <c r="A19" s="44"/>
      <c r="B19" s="44"/>
      <c r="C19" s="46"/>
      <c r="D19" s="44"/>
      <c r="E19" s="44" t="s">
        <v>550</v>
      </c>
      <c r="F19" s="44" t="s">
        <v>562</v>
      </c>
      <c r="G19" s="44" t="s">
        <v>582</v>
      </c>
      <c r="H19" s="44" t="s">
        <v>556</v>
      </c>
      <c r="I19" s="44" t="s">
        <v>557</v>
      </c>
      <c r="J19" s="44"/>
      <c r="K19" s="44" t="s">
        <v>169</v>
      </c>
      <c r="L19" s="44"/>
    </row>
    <row r="20" ht="45" spans="1:12">
      <c r="A20" s="44"/>
      <c r="B20" s="44" t="s">
        <v>584</v>
      </c>
      <c r="C20" s="46">
        <v>15</v>
      </c>
      <c r="D20" s="44" t="s">
        <v>585</v>
      </c>
      <c r="E20" s="44" t="s">
        <v>554</v>
      </c>
      <c r="F20" s="44" t="s">
        <v>572</v>
      </c>
      <c r="G20" s="44" t="s">
        <v>584</v>
      </c>
      <c r="H20" s="44" t="s">
        <v>556</v>
      </c>
      <c r="I20" s="44" t="s">
        <v>557</v>
      </c>
      <c r="J20" s="44" t="s">
        <v>575</v>
      </c>
      <c r="K20" s="44" t="s">
        <v>558</v>
      </c>
      <c r="L20" s="44" t="s">
        <v>559</v>
      </c>
    </row>
    <row r="21" ht="45" spans="1:12">
      <c r="A21" s="44"/>
      <c r="B21" s="44"/>
      <c r="C21" s="46"/>
      <c r="D21" s="44"/>
      <c r="E21" s="44" t="s">
        <v>550</v>
      </c>
      <c r="F21" s="44" t="s">
        <v>551</v>
      </c>
      <c r="G21" s="44" t="s">
        <v>586</v>
      </c>
      <c r="H21" s="44" t="s">
        <v>552</v>
      </c>
      <c r="I21" s="44" t="s">
        <v>5</v>
      </c>
      <c r="J21" s="44" t="s">
        <v>575</v>
      </c>
      <c r="K21" s="44" t="s">
        <v>169</v>
      </c>
      <c r="L21" s="44"/>
    </row>
    <row r="22" ht="22.5" spans="1:12">
      <c r="A22" s="44"/>
      <c r="B22" s="44" t="s">
        <v>587</v>
      </c>
      <c r="C22" s="46">
        <v>5</v>
      </c>
      <c r="D22" s="44" t="s">
        <v>588</v>
      </c>
      <c r="E22" s="44" t="s">
        <v>550</v>
      </c>
      <c r="F22" s="44" t="s">
        <v>562</v>
      </c>
      <c r="G22" s="44" t="s">
        <v>587</v>
      </c>
      <c r="H22" s="44" t="s">
        <v>556</v>
      </c>
      <c r="I22" s="44" t="s">
        <v>589</v>
      </c>
      <c r="J22" s="44" t="s">
        <v>590</v>
      </c>
      <c r="K22" s="44" t="s">
        <v>169</v>
      </c>
      <c r="L22" s="44"/>
    </row>
    <row r="23" ht="22.5" spans="1:12">
      <c r="A23" s="44"/>
      <c r="B23" s="44"/>
      <c r="C23" s="46"/>
      <c r="D23" s="44"/>
      <c r="E23" s="44" t="s">
        <v>554</v>
      </c>
      <c r="F23" s="44" t="s">
        <v>572</v>
      </c>
      <c r="G23" s="44" t="s">
        <v>587</v>
      </c>
      <c r="H23" s="44" t="s">
        <v>556</v>
      </c>
      <c r="I23" s="44" t="s">
        <v>589</v>
      </c>
      <c r="J23" s="44" t="s">
        <v>590</v>
      </c>
      <c r="K23" s="44" t="s">
        <v>558</v>
      </c>
      <c r="L23" s="44"/>
    </row>
    <row r="24" ht="135" spans="1:12">
      <c r="A24" s="44"/>
      <c r="B24" s="44" t="s">
        <v>591</v>
      </c>
      <c r="C24" s="46">
        <v>5</v>
      </c>
      <c r="D24" s="44" t="s">
        <v>592</v>
      </c>
      <c r="E24" s="44" t="s">
        <v>550</v>
      </c>
      <c r="F24" s="44" t="s">
        <v>562</v>
      </c>
      <c r="G24" s="44" t="s">
        <v>593</v>
      </c>
      <c r="H24" s="44" t="s">
        <v>556</v>
      </c>
      <c r="I24" s="44" t="s">
        <v>564</v>
      </c>
      <c r="J24" s="44" t="s">
        <v>594</v>
      </c>
      <c r="K24" s="44" t="s">
        <v>169</v>
      </c>
      <c r="L24" s="44"/>
    </row>
    <row r="25" ht="33.75" spans="1:12">
      <c r="A25" s="44"/>
      <c r="B25" s="44"/>
      <c r="C25" s="46"/>
      <c r="D25" s="44"/>
      <c r="E25" s="44" t="s">
        <v>554</v>
      </c>
      <c r="F25" s="44" t="s">
        <v>572</v>
      </c>
      <c r="G25" s="44" t="s">
        <v>595</v>
      </c>
      <c r="H25" s="44" t="s">
        <v>556</v>
      </c>
      <c r="I25" s="44" t="s">
        <v>564</v>
      </c>
      <c r="J25" s="44" t="s">
        <v>594</v>
      </c>
      <c r="K25" s="44" t="s">
        <v>558</v>
      </c>
      <c r="L25" s="44" t="s">
        <v>559</v>
      </c>
    </row>
    <row r="26" ht="33.75" spans="1:12">
      <c r="A26" s="44"/>
      <c r="B26" s="44" t="s">
        <v>596</v>
      </c>
      <c r="C26" s="46">
        <v>300</v>
      </c>
      <c r="D26" s="44" t="s">
        <v>597</v>
      </c>
      <c r="E26" s="44" t="s">
        <v>550</v>
      </c>
      <c r="F26" s="44" t="s">
        <v>562</v>
      </c>
      <c r="G26" s="44" t="s">
        <v>596</v>
      </c>
      <c r="H26" s="44" t="s">
        <v>556</v>
      </c>
      <c r="I26" s="44" t="s">
        <v>557</v>
      </c>
      <c r="J26" s="44"/>
      <c r="K26" s="44" t="s">
        <v>169</v>
      </c>
      <c r="L26" s="44"/>
    </row>
    <row r="27" ht="33.75" spans="1:12">
      <c r="A27" s="44"/>
      <c r="B27" s="44"/>
      <c r="C27" s="46"/>
      <c r="D27" s="44"/>
      <c r="E27" s="44" t="s">
        <v>554</v>
      </c>
      <c r="F27" s="44" t="s">
        <v>555</v>
      </c>
      <c r="G27" s="44" t="s">
        <v>598</v>
      </c>
      <c r="H27" s="44" t="s">
        <v>556</v>
      </c>
      <c r="I27" s="44" t="s">
        <v>557</v>
      </c>
      <c r="J27" s="44"/>
      <c r="K27" s="44" t="s">
        <v>558</v>
      </c>
      <c r="L27" s="44" t="s">
        <v>559</v>
      </c>
    </row>
    <row r="28" ht="78.75" spans="1:12">
      <c r="A28" s="44"/>
      <c r="B28" s="44" t="s">
        <v>599</v>
      </c>
      <c r="C28" s="46">
        <v>4.5</v>
      </c>
      <c r="D28" s="44" t="s">
        <v>600</v>
      </c>
      <c r="E28" s="44" t="s">
        <v>550</v>
      </c>
      <c r="F28" s="44" t="s">
        <v>562</v>
      </c>
      <c r="G28" s="44" t="s">
        <v>599</v>
      </c>
      <c r="H28" s="44" t="s">
        <v>556</v>
      </c>
      <c r="I28" s="44" t="s">
        <v>557</v>
      </c>
      <c r="J28" s="44"/>
      <c r="K28" s="44" t="s">
        <v>169</v>
      </c>
      <c r="L28" s="44"/>
    </row>
    <row r="29" ht="78.75" spans="1:12">
      <c r="A29" s="44"/>
      <c r="B29" s="44"/>
      <c r="C29" s="46"/>
      <c r="D29" s="44"/>
      <c r="E29" s="44" t="s">
        <v>554</v>
      </c>
      <c r="F29" s="44" t="s">
        <v>572</v>
      </c>
      <c r="G29" s="44" t="s">
        <v>599</v>
      </c>
      <c r="H29" s="44" t="s">
        <v>556</v>
      </c>
      <c r="I29" s="44" t="s">
        <v>557</v>
      </c>
      <c r="J29" s="44"/>
      <c r="K29" s="44" t="s">
        <v>558</v>
      </c>
      <c r="L29" s="44" t="s">
        <v>559</v>
      </c>
    </row>
    <row r="30" ht="45" spans="1:12">
      <c r="A30" s="44"/>
      <c r="B30" s="44" t="s">
        <v>601</v>
      </c>
      <c r="C30" s="46">
        <v>20</v>
      </c>
      <c r="D30" s="44" t="s">
        <v>602</v>
      </c>
      <c r="E30" s="44" t="s">
        <v>554</v>
      </c>
      <c r="F30" s="44" t="s">
        <v>603</v>
      </c>
      <c r="G30" s="44" t="s">
        <v>601</v>
      </c>
      <c r="H30" s="44" t="s">
        <v>556</v>
      </c>
      <c r="I30" s="44" t="s">
        <v>557</v>
      </c>
      <c r="J30" s="44" t="s">
        <v>594</v>
      </c>
      <c r="K30" s="44" t="s">
        <v>558</v>
      </c>
      <c r="L30" s="44" t="s">
        <v>559</v>
      </c>
    </row>
    <row r="31" ht="90" spans="1:12">
      <c r="A31" s="44"/>
      <c r="B31" s="44"/>
      <c r="C31" s="46"/>
      <c r="D31" s="44"/>
      <c r="E31" s="44" t="s">
        <v>550</v>
      </c>
      <c r="F31" s="44" t="s">
        <v>551</v>
      </c>
      <c r="G31" s="44" t="s">
        <v>604</v>
      </c>
      <c r="H31" s="44" t="s">
        <v>605</v>
      </c>
      <c r="I31" s="44" t="s">
        <v>606</v>
      </c>
      <c r="J31" s="44" t="s">
        <v>607</v>
      </c>
      <c r="K31" s="44" t="s">
        <v>169</v>
      </c>
      <c r="L31" s="44" t="s">
        <v>559</v>
      </c>
    </row>
    <row r="32" ht="33.75" spans="1:12">
      <c r="A32" s="44"/>
      <c r="B32" s="44" t="s">
        <v>608</v>
      </c>
      <c r="C32" s="46">
        <v>3</v>
      </c>
      <c r="D32" s="44" t="s">
        <v>609</v>
      </c>
      <c r="E32" s="44" t="s">
        <v>610</v>
      </c>
      <c r="F32" s="44" t="s">
        <v>611</v>
      </c>
      <c r="G32" s="44" t="s">
        <v>608</v>
      </c>
      <c r="H32" s="44" t="s">
        <v>556</v>
      </c>
      <c r="I32" s="44" t="s">
        <v>557</v>
      </c>
      <c r="J32" s="44"/>
      <c r="K32" s="44" t="s">
        <v>570</v>
      </c>
      <c r="L32" s="44" t="s">
        <v>559</v>
      </c>
    </row>
    <row r="33" ht="45" spans="1:12">
      <c r="A33" s="44"/>
      <c r="B33" s="44"/>
      <c r="C33" s="46"/>
      <c r="D33" s="44"/>
      <c r="E33" s="44" t="s">
        <v>550</v>
      </c>
      <c r="F33" s="44" t="s">
        <v>551</v>
      </c>
      <c r="G33" s="44" t="s">
        <v>612</v>
      </c>
      <c r="H33" s="44" t="s">
        <v>552</v>
      </c>
      <c r="I33" s="44" t="s">
        <v>11</v>
      </c>
      <c r="J33" s="44" t="s">
        <v>613</v>
      </c>
      <c r="K33" s="44" t="s">
        <v>169</v>
      </c>
      <c r="L33" s="44" t="s">
        <v>559</v>
      </c>
    </row>
    <row r="34" ht="45" spans="1:12">
      <c r="A34" s="44"/>
      <c r="B34" s="44"/>
      <c r="C34" s="46"/>
      <c r="D34" s="44"/>
      <c r="E34" s="44" t="s">
        <v>554</v>
      </c>
      <c r="F34" s="44" t="s">
        <v>565</v>
      </c>
      <c r="G34" s="44" t="s">
        <v>612</v>
      </c>
      <c r="H34" s="44" t="s">
        <v>556</v>
      </c>
      <c r="I34" s="44" t="s">
        <v>557</v>
      </c>
      <c r="J34" s="44" t="s">
        <v>613</v>
      </c>
      <c r="K34" s="44" t="s">
        <v>614</v>
      </c>
      <c r="L34" s="44" t="s">
        <v>559</v>
      </c>
    </row>
    <row r="35" ht="45" spans="1:12">
      <c r="A35" s="44"/>
      <c r="B35" s="44" t="s">
        <v>615</v>
      </c>
      <c r="C35" s="46">
        <v>18</v>
      </c>
      <c r="D35" s="44" t="s">
        <v>616</v>
      </c>
      <c r="E35" s="44" t="s">
        <v>554</v>
      </c>
      <c r="F35" s="44" t="s">
        <v>572</v>
      </c>
      <c r="G35" s="44" t="s">
        <v>615</v>
      </c>
      <c r="H35" s="44" t="s">
        <v>556</v>
      </c>
      <c r="I35" s="44" t="s">
        <v>617</v>
      </c>
      <c r="J35" s="44" t="s">
        <v>594</v>
      </c>
      <c r="K35" s="44" t="s">
        <v>558</v>
      </c>
      <c r="L35" s="44" t="s">
        <v>559</v>
      </c>
    </row>
    <row r="36" ht="45" spans="1:12">
      <c r="A36" s="44"/>
      <c r="B36" s="44"/>
      <c r="C36" s="46"/>
      <c r="D36" s="44"/>
      <c r="E36" s="44" t="s">
        <v>550</v>
      </c>
      <c r="F36" s="44" t="s">
        <v>562</v>
      </c>
      <c r="G36" s="44" t="s">
        <v>615</v>
      </c>
      <c r="H36" s="44" t="s">
        <v>556</v>
      </c>
      <c r="I36" s="44" t="s">
        <v>617</v>
      </c>
      <c r="J36" s="44" t="s">
        <v>594</v>
      </c>
      <c r="K36" s="44" t="s">
        <v>169</v>
      </c>
      <c r="L36" s="44"/>
    </row>
    <row r="37" ht="45" spans="1:12">
      <c r="A37" s="44"/>
      <c r="B37" s="44" t="s">
        <v>618</v>
      </c>
      <c r="C37" s="46">
        <v>7.8</v>
      </c>
      <c r="D37" s="44" t="s">
        <v>619</v>
      </c>
      <c r="E37" s="44" t="s">
        <v>554</v>
      </c>
      <c r="F37" s="44" t="s">
        <v>572</v>
      </c>
      <c r="G37" s="44" t="s">
        <v>619</v>
      </c>
      <c r="H37" s="44" t="s">
        <v>556</v>
      </c>
      <c r="I37" s="44" t="s">
        <v>169</v>
      </c>
      <c r="J37" s="44"/>
      <c r="K37" s="44" t="s">
        <v>558</v>
      </c>
      <c r="L37" s="44"/>
    </row>
    <row r="38" ht="45" spans="1:12">
      <c r="A38" s="44"/>
      <c r="B38" s="44"/>
      <c r="C38" s="46"/>
      <c r="D38" s="44"/>
      <c r="E38" s="44" t="s">
        <v>550</v>
      </c>
      <c r="F38" s="44" t="s">
        <v>551</v>
      </c>
      <c r="G38" s="44" t="s">
        <v>619</v>
      </c>
      <c r="H38" s="44" t="s">
        <v>605</v>
      </c>
      <c r="I38" s="44" t="s">
        <v>169</v>
      </c>
      <c r="J38" s="44" t="s">
        <v>620</v>
      </c>
      <c r="K38" s="44" t="s">
        <v>169</v>
      </c>
      <c r="L38" s="44" t="s">
        <v>559</v>
      </c>
    </row>
    <row r="39" ht="45" spans="1:12">
      <c r="A39" s="44"/>
      <c r="B39" s="44" t="s">
        <v>621</v>
      </c>
      <c r="C39" s="46">
        <v>5.5</v>
      </c>
      <c r="D39" s="44" t="s">
        <v>622</v>
      </c>
      <c r="E39" s="44" t="s">
        <v>550</v>
      </c>
      <c r="F39" s="44" t="s">
        <v>551</v>
      </c>
      <c r="G39" s="44" t="s">
        <v>622</v>
      </c>
      <c r="H39" s="44" t="s">
        <v>552</v>
      </c>
      <c r="I39" s="44" t="s">
        <v>5</v>
      </c>
      <c r="J39" s="44" t="s">
        <v>623</v>
      </c>
      <c r="K39" s="44" t="s">
        <v>558</v>
      </c>
      <c r="L39" s="44"/>
    </row>
    <row r="40" ht="45" spans="1:12">
      <c r="A40" s="44"/>
      <c r="B40" s="44"/>
      <c r="C40" s="46"/>
      <c r="D40" s="44"/>
      <c r="E40" s="44" t="s">
        <v>610</v>
      </c>
      <c r="F40" s="44" t="s">
        <v>624</v>
      </c>
      <c r="G40" s="44" t="s">
        <v>622</v>
      </c>
      <c r="H40" s="44" t="s">
        <v>556</v>
      </c>
      <c r="I40" s="44" t="s">
        <v>557</v>
      </c>
      <c r="J40" s="44" t="s">
        <v>625</v>
      </c>
      <c r="K40" s="44" t="s">
        <v>570</v>
      </c>
      <c r="L40" s="44" t="s">
        <v>559</v>
      </c>
    </row>
    <row r="41" ht="45" spans="1:12">
      <c r="A41" s="44"/>
      <c r="B41" s="44"/>
      <c r="C41" s="46"/>
      <c r="D41" s="44"/>
      <c r="E41" s="44" t="s">
        <v>554</v>
      </c>
      <c r="F41" s="44" t="s">
        <v>572</v>
      </c>
      <c r="G41" s="44" t="s">
        <v>622</v>
      </c>
      <c r="H41" s="44" t="s">
        <v>556</v>
      </c>
      <c r="I41" s="44" t="s">
        <v>557</v>
      </c>
      <c r="J41" s="44" t="s">
        <v>623</v>
      </c>
      <c r="K41" s="44" t="s">
        <v>558</v>
      </c>
      <c r="L41" s="44"/>
    </row>
    <row r="42" ht="45" spans="1:12">
      <c r="A42" s="44"/>
      <c r="B42" s="44" t="s">
        <v>626</v>
      </c>
      <c r="C42" s="46">
        <v>3</v>
      </c>
      <c r="D42" s="44" t="s">
        <v>627</v>
      </c>
      <c r="E42" s="44" t="s">
        <v>554</v>
      </c>
      <c r="F42" s="44" t="s">
        <v>572</v>
      </c>
      <c r="G42" s="44" t="s">
        <v>628</v>
      </c>
      <c r="H42" s="44" t="s">
        <v>556</v>
      </c>
      <c r="I42" s="44" t="s">
        <v>557</v>
      </c>
      <c r="J42" s="44" t="s">
        <v>594</v>
      </c>
      <c r="K42" s="44" t="s">
        <v>558</v>
      </c>
      <c r="L42" s="44" t="s">
        <v>559</v>
      </c>
    </row>
    <row r="43" ht="22.5" spans="1:12">
      <c r="A43" s="44"/>
      <c r="B43" s="44"/>
      <c r="C43" s="46"/>
      <c r="D43" s="44"/>
      <c r="E43" s="44" t="s">
        <v>550</v>
      </c>
      <c r="F43" s="44" t="s">
        <v>562</v>
      </c>
      <c r="G43" s="44" t="s">
        <v>629</v>
      </c>
      <c r="H43" s="44" t="s">
        <v>556</v>
      </c>
      <c r="I43" s="44" t="s">
        <v>564</v>
      </c>
      <c r="J43" s="44" t="s">
        <v>630</v>
      </c>
      <c r="K43" s="44" t="s">
        <v>169</v>
      </c>
      <c r="L43" s="44"/>
    </row>
    <row r="44" ht="33.75" spans="1:12">
      <c r="A44" s="44"/>
      <c r="B44" s="44" t="s">
        <v>631</v>
      </c>
      <c r="C44" s="46">
        <v>15</v>
      </c>
      <c r="D44" s="44" t="s">
        <v>632</v>
      </c>
      <c r="E44" s="44" t="s">
        <v>550</v>
      </c>
      <c r="F44" s="44" t="s">
        <v>562</v>
      </c>
      <c r="G44" s="44" t="s">
        <v>633</v>
      </c>
      <c r="H44" s="44" t="s">
        <v>556</v>
      </c>
      <c r="I44" s="44" t="s">
        <v>557</v>
      </c>
      <c r="J44" s="44" t="s">
        <v>594</v>
      </c>
      <c r="K44" s="44" t="s">
        <v>169</v>
      </c>
      <c r="L44" s="44" t="s">
        <v>559</v>
      </c>
    </row>
    <row r="45" ht="45" spans="1:12">
      <c r="A45" s="44"/>
      <c r="B45" s="44"/>
      <c r="C45" s="46"/>
      <c r="D45" s="44"/>
      <c r="E45" s="44" t="s">
        <v>554</v>
      </c>
      <c r="F45" s="44" t="s">
        <v>572</v>
      </c>
      <c r="G45" s="44" t="s">
        <v>634</v>
      </c>
      <c r="H45" s="44" t="s">
        <v>556</v>
      </c>
      <c r="I45" s="44" t="s">
        <v>557</v>
      </c>
      <c r="J45" s="44" t="s">
        <v>594</v>
      </c>
      <c r="K45" s="44" t="s">
        <v>558</v>
      </c>
      <c r="L45" s="44"/>
    </row>
    <row r="46" ht="22.5" spans="1:12">
      <c r="A46" s="44"/>
      <c r="B46" s="44" t="s">
        <v>635</v>
      </c>
      <c r="C46" s="46">
        <v>6</v>
      </c>
      <c r="D46" s="44" t="s">
        <v>636</v>
      </c>
      <c r="E46" s="44" t="s">
        <v>554</v>
      </c>
      <c r="F46" s="44" t="s">
        <v>572</v>
      </c>
      <c r="G46" s="44" t="s">
        <v>637</v>
      </c>
      <c r="H46" s="44" t="s">
        <v>556</v>
      </c>
      <c r="I46" s="44" t="s">
        <v>617</v>
      </c>
      <c r="J46" s="44" t="s">
        <v>594</v>
      </c>
      <c r="K46" s="44" t="s">
        <v>558</v>
      </c>
      <c r="L46" s="44" t="s">
        <v>559</v>
      </c>
    </row>
    <row r="47" ht="22.5" spans="1:12">
      <c r="A47" s="44"/>
      <c r="B47" s="44"/>
      <c r="C47" s="46"/>
      <c r="D47" s="44"/>
      <c r="E47" s="44" t="s">
        <v>550</v>
      </c>
      <c r="F47" s="44" t="s">
        <v>562</v>
      </c>
      <c r="G47" s="44" t="s">
        <v>637</v>
      </c>
      <c r="H47" s="44" t="s">
        <v>556</v>
      </c>
      <c r="I47" s="44" t="s">
        <v>617</v>
      </c>
      <c r="J47" s="44" t="s">
        <v>594</v>
      </c>
      <c r="K47" s="44" t="s">
        <v>169</v>
      </c>
      <c r="L47" s="44" t="s">
        <v>559</v>
      </c>
    </row>
    <row r="48" ht="67.5" spans="1:12">
      <c r="A48" s="44"/>
      <c r="B48" s="44" t="s">
        <v>638</v>
      </c>
      <c r="C48" s="46">
        <v>30</v>
      </c>
      <c r="D48" s="44" t="s">
        <v>639</v>
      </c>
      <c r="E48" s="44" t="s">
        <v>550</v>
      </c>
      <c r="F48" s="44" t="s">
        <v>562</v>
      </c>
      <c r="G48" s="44" t="s">
        <v>640</v>
      </c>
      <c r="H48" s="44" t="s">
        <v>556</v>
      </c>
      <c r="I48" s="44" t="s">
        <v>589</v>
      </c>
      <c r="J48" s="44" t="s">
        <v>594</v>
      </c>
      <c r="K48" s="44" t="s">
        <v>169</v>
      </c>
      <c r="L48" s="44"/>
    </row>
    <row r="49" ht="67.5" spans="1:12">
      <c r="A49" s="44"/>
      <c r="B49" s="44"/>
      <c r="C49" s="46"/>
      <c r="D49" s="44"/>
      <c r="E49" s="44" t="s">
        <v>554</v>
      </c>
      <c r="F49" s="44" t="s">
        <v>572</v>
      </c>
      <c r="G49" s="44" t="s">
        <v>640</v>
      </c>
      <c r="H49" s="44" t="s">
        <v>556</v>
      </c>
      <c r="I49" s="44" t="s">
        <v>589</v>
      </c>
      <c r="J49" s="44" t="s">
        <v>594</v>
      </c>
      <c r="K49" s="44" t="s">
        <v>558</v>
      </c>
      <c r="L49" s="44"/>
    </row>
    <row r="50" ht="56.25" spans="1:12">
      <c r="A50" s="44"/>
      <c r="B50" s="44" t="s">
        <v>641</v>
      </c>
      <c r="C50" s="46">
        <v>98.13</v>
      </c>
      <c r="D50" s="44" t="s">
        <v>641</v>
      </c>
      <c r="E50" s="44" t="s">
        <v>554</v>
      </c>
      <c r="F50" s="44" t="s">
        <v>572</v>
      </c>
      <c r="G50" s="44" t="s">
        <v>641</v>
      </c>
      <c r="H50" s="44" t="s">
        <v>556</v>
      </c>
      <c r="I50" s="44" t="s">
        <v>5</v>
      </c>
      <c r="J50" s="44" t="s">
        <v>594</v>
      </c>
      <c r="K50" s="44" t="s">
        <v>558</v>
      </c>
      <c r="L50" s="44"/>
    </row>
    <row r="51" ht="56.25" spans="1:12">
      <c r="A51" s="44"/>
      <c r="B51" s="44"/>
      <c r="C51" s="46"/>
      <c r="D51" s="44"/>
      <c r="E51" s="44" t="s">
        <v>550</v>
      </c>
      <c r="F51" s="44" t="s">
        <v>551</v>
      </c>
      <c r="G51" s="44" t="s">
        <v>641</v>
      </c>
      <c r="H51" s="44" t="s">
        <v>552</v>
      </c>
      <c r="I51" s="44" t="s">
        <v>5</v>
      </c>
      <c r="J51" s="44" t="s">
        <v>594</v>
      </c>
      <c r="K51" s="44" t="s">
        <v>169</v>
      </c>
      <c r="L51" s="44" t="s">
        <v>559</v>
      </c>
    </row>
    <row r="52" ht="45" spans="1:12">
      <c r="A52" s="44"/>
      <c r="B52" s="44" t="s">
        <v>642</v>
      </c>
      <c r="C52" s="46">
        <v>12</v>
      </c>
      <c r="D52" s="44" t="s">
        <v>643</v>
      </c>
      <c r="E52" s="44" t="s">
        <v>554</v>
      </c>
      <c r="F52" s="44" t="s">
        <v>555</v>
      </c>
      <c r="G52" s="44" t="s">
        <v>644</v>
      </c>
      <c r="H52" s="44" t="s">
        <v>556</v>
      </c>
      <c r="I52" s="44" t="s">
        <v>5</v>
      </c>
      <c r="J52" s="44" t="s">
        <v>594</v>
      </c>
      <c r="K52" s="44" t="s">
        <v>558</v>
      </c>
      <c r="L52" s="44" t="s">
        <v>559</v>
      </c>
    </row>
    <row r="53" ht="45" spans="1:12">
      <c r="A53" s="44"/>
      <c r="B53" s="44"/>
      <c r="C53" s="46"/>
      <c r="D53" s="44"/>
      <c r="E53" s="44" t="s">
        <v>550</v>
      </c>
      <c r="F53" s="44" t="s">
        <v>562</v>
      </c>
      <c r="G53" s="44" t="s">
        <v>644</v>
      </c>
      <c r="H53" s="44" t="s">
        <v>556</v>
      </c>
      <c r="I53" s="44" t="s">
        <v>5</v>
      </c>
      <c r="J53" s="44" t="s">
        <v>594</v>
      </c>
      <c r="K53" s="44" t="s">
        <v>169</v>
      </c>
      <c r="L53" s="44"/>
    </row>
    <row r="54" ht="67.5" spans="1:12">
      <c r="A54" s="44"/>
      <c r="B54" s="44" t="s">
        <v>645</v>
      </c>
      <c r="C54" s="46">
        <v>4.7</v>
      </c>
      <c r="D54" s="44" t="s">
        <v>646</v>
      </c>
      <c r="E54" s="44" t="s">
        <v>550</v>
      </c>
      <c r="F54" s="44" t="s">
        <v>562</v>
      </c>
      <c r="G54" s="44" t="s">
        <v>646</v>
      </c>
      <c r="H54" s="44" t="s">
        <v>556</v>
      </c>
      <c r="I54" s="44" t="s">
        <v>5</v>
      </c>
      <c r="J54" s="44" t="s">
        <v>623</v>
      </c>
      <c r="K54" s="44" t="s">
        <v>169</v>
      </c>
      <c r="L54" s="44"/>
    </row>
    <row r="55" ht="67.5" spans="1:12">
      <c r="A55" s="44"/>
      <c r="B55" s="44"/>
      <c r="C55" s="46"/>
      <c r="D55" s="44"/>
      <c r="E55" s="44" t="s">
        <v>554</v>
      </c>
      <c r="F55" s="44" t="s">
        <v>572</v>
      </c>
      <c r="G55" s="44" t="s">
        <v>647</v>
      </c>
      <c r="H55" s="44" t="s">
        <v>556</v>
      </c>
      <c r="I55" s="44" t="s">
        <v>557</v>
      </c>
      <c r="J55" s="44" t="s">
        <v>623</v>
      </c>
      <c r="K55" s="44" t="s">
        <v>558</v>
      </c>
      <c r="L55" s="44" t="s">
        <v>559</v>
      </c>
    </row>
    <row r="56" ht="33.75" spans="1:12">
      <c r="A56" s="44"/>
      <c r="B56" s="44" t="s">
        <v>648</v>
      </c>
      <c r="C56" s="46">
        <v>10</v>
      </c>
      <c r="D56" s="44" t="s">
        <v>649</v>
      </c>
      <c r="E56" s="44" t="s">
        <v>550</v>
      </c>
      <c r="F56" s="44" t="s">
        <v>562</v>
      </c>
      <c r="G56" s="44" t="s">
        <v>650</v>
      </c>
      <c r="H56" s="44" t="s">
        <v>556</v>
      </c>
      <c r="I56" s="44" t="s">
        <v>557</v>
      </c>
      <c r="J56" s="44" t="s">
        <v>651</v>
      </c>
      <c r="K56" s="44" t="s">
        <v>169</v>
      </c>
      <c r="L56" s="44"/>
    </row>
    <row r="57" ht="33.75" spans="1:12">
      <c r="A57" s="44"/>
      <c r="B57" s="44"/>
      <c r="C57" s="46"/>
      <c r="D57" s="44"/>
      <c r="E57" s="44" t="s">
        <v>554</v>
      </c>
      <c r="F57" s="44" t="s">
        <v>555</v>
      </c>
      <c r="G57" s="44" t="s">
        <v>650</v>
      </c>
      <c r="H57" s="44" t="s">
        <v>556</v>
      </c>
      <c r="I57" s="44" t="s">
        <v>557</v>
      </c>
      <c r="J57" s="44" t="s">
        <v>652</v>
      </c>
      <c r="K57" s="44" t="s">
        <v>653</v>
      </c>
      <c r="L57" s="44" t="s">
        <v>559</v>
      </c>
    </row>
    <row r="58" ht="33.75" spans="1:12">
      <c r="A58" s="44"/>
      <c r="B58" s="44"/>
      <c r="C58" s="46"/>
      <c r="D58" s="44"/>
      <c r="E58" s="44" t="s">
        <v>554</v>
      </c>
      <c r="F58" s="44" t="s">
        <v>603</v>
      </c>
      <c r="G58" s="44" t="s">
        <v>650</v>
      </c>
      <c r="H58" s="44" t="s">
        <v>556</v>
      </c>
      <c r="I58" s="44" t="s">
        <v>557</v>
      </c>
      <c r="J58" s="44" t="s">
        <v>654</v>
      </c>
      <c r="K58" s="44" t="s">
        <v>653</v>
      </c>
      <c r="L58" s="44" t="s">
        <v>559</v>
      </c>
    </row>
    <row r="59" ht="33.75" spans="1:12">
      <c r="A59" s="44"/>
      <c r="B59" s="44" t="s">
        <v>655</v>
      </c>
      <c r="C59" s="46">
        <v>20</v>
      </c>
      <c r="D59" s="44" t="s">
        <v>656</v>
      </c>
      <c r="E59" s="44" t="s">
        <v>554</v>
      </c>
      <c r="F59" s="44" t="s">
        <v>565</v>
      </c>
      <c r="G59" s="44" t="s">
        <v>657</v>
      </c>
      <c r="H59" s="44" t="s">
        <v>556</v>
      </c>
      <c r="I59" s="44" t="s">
        <v>658</v>
      </c>
      <c r="J59" s="44" t="s">
        <v>659</v>
      </c>
      <c r="K59" s="44" t="s">
        <v>558</v>
      </c>
      <c r="L59" s="44" t="s">
        <v>559</v>
      </c>
    </row>
    <row r="60" ht="45" spans="1:12">
      <c r="A60" s="44"/>
      <c r="B60" s="44"/>
      <c r="C60" s="46"/>
      <c r="D60" s="44"/>
      <c r="E60" s="44" t="s">
        <v>550</v>
      </c>
      <c r="F60" s="44" t="s">
        <v>562</v>
      </c>
      <c r="G60" s="44" t="s">
        <v>656</v>
      </c>
      <c r="H60" s="44" t="s">
        <v>556</v>
      </c>
      <c r="I60" s="44" t="s">
        <v>658</v>
      </c>
      <c r="J60" s="44" t="s">
        <v>659</v>
      </c>
      <c r="K60" s="44" t="s">
        <v>169</v>
      </c>
      <c r="L60" s="44"/>
    </row>
    <row r="61" ht="45" spans="1:12">
      <c r="A61" s="44"/>
      <c r="B61" s="44" t="s">
        <v>660</v>
      </c>
      <c r="C61" s="46">
        <v>10</v>
      </c>
      <c r="D61" s="44" t="s">
        <v>661</v>
      </c>
      <c r="E61" s="44" t="s">
        <v>550</v>
      </c>
      <c r="F61" s="44" t="s">
        <v>562</v>
      </c>
      <c r="G61" s="44" t="s">
        <v>662</v>
      </c>
      <c r="H61" s="44" t="s">
        <v>556</v>
      </c>
      <c r="I61" s="44" t="s">
        <v>663</v>
      </c>
      <c r="J61" s="44" t="s">
        <v>659</v>
      </c>
      <c r="K61" s="44" t="s">
        <v>169</v>
      </c>
      <c r="L61" s="44"/>
    </row>
    <row r="62" ht="45" spans="1:12">
      <c r="A62" s="44"/>
      <c r="B62" s="44"/>
      <c r="C62" s="46"/>
      <c r="D62" s="44"/>
      <c r="E62" s="44" t="s">
        <v>554</v>
      </c>
      <c r="F62" s="44" t="s">
        <v>565</v>
      </c>
      <c r="G62" s="44" t="s">
        <v>662</v>
      </c>
      <c r="H62" s="44" t="s">
        <v>556</v>
      </c>
      <c r="I62" s="44" t="s">
        <v>663</v>
      </c>
      <c r="J62" s="44" t="s">
        <v>659</v>
      </c>
      <c r="K62" s="44" t="s">
        <v>558</v>
      </c>
      <c r="L62" s="44"/>
    </row>
    <row r="63" ht="22.5" spans="1:12">
      <c r="A63" s="44"/>
      <c r="B63" s="44" t="s">
        <v>664</v>
      </c>
      <c r="C63" s="46">
        <v>15</v>
      </c>
      <c r="D63" s="44" t="s">
        <v>665</v>
      </c>
      <c r="E63" s="44" t="s">
        <v>554</v>
      </c>
      <c r="F63" s="44" t="s">
        <v>565</v>
      </c>
      <c r="G63" s="44" t="s">
        <v>666</v>
      </c>
      <c r="H63" s="44" t="s">
        <v>556</v>
      </c>
      <c r="I63" s="44" t="s">
        <v>667</v>
      </c>
      <c r="J63" s="44" t="s">
        <v>668</v>
      </c>
      <c r="K63" s="44" t="s">
        <v>558</v>
      </c>
      <c r="L63" s="44"/>
    </row>
    <row r="64" ht="22.5" spans="1:12">
      <c r="A64" s="44"/>
      <c r="B64" s="44"/>
      <c r="C64" s="46"/>
      <c r="D64" s="44"/>
      <c r="E64" s="44" t="s">
        <v>550</v>
      </c>
      <c r="F64" s="44" t="s">
        <v>562</v>
      </c>
      <c r="G64" s="44" t="s">
        <v>666</v>
      </c>
      <c r="H64" s="44" t="s">
        <v>556</v>
      </c>
      <c r="I64" s="44" t="s">
        <v>667</v>
      </c>
      <c r="J64" s="44" t="s">
        <v>668</v>
      </c>
      <c r="K64" s="44" t="s">
        <v>169</v>
      </c>
      <c r="L64" s="44"/>
    </row>
    <row r="65" spans="1:12">
      <c r="A65" s="44"/>
      <c r="B65" s="44" t="s">
        <v>669</v>
      </c>
      <c r="C65" s="46">
        <v>20</v>
      </c>
      <c r="D65" s="44" t="s">
        <v>670</v>
      </c>
      <c r="E65" s="44" t="s">
        <v>550</v>
      </c>
      <c r="F65" s="44" t="s">
        <v>562</v>
      </c>
      <c r="G65" s="44" t="s">
        <v>671</v>
      </c>
      <c r="H65" s="44" t="s">
        <v>556</v>
      </c>
      <c r="I65" s="44" t="s">
        <v>672</v>
      </c>
      <c r="J65" s="44" t="s">
        <v>594</v>
      </c>
      <c r="K65" s="44" t="s">
        <v>169</v>
      </c>
      <c r="L65" s="44"/>
    </row>
    <row r="66" ht="22.5" spans="1:12">
      <c r="A66" s="44"/>
      <c r="B66" s="44"/>
      <c r="C66" s="46"/>
      <c r="D66" s="44"/>
      <c r="E66" s="44" t="s">
        <v>554</v>
      </c>
      <c r="F66" s="44" t="s">
        <v>572</v>
      </c>
      <c r="G66" s="44" t="s">
        <v>671</v>
      </c>
      <c r="H66" s="44" t="s">
        <v>556</v>
      </c>
      <c r="I66" s="44" t="s">
        <v>672</v>
      </c>
      <c r="J66" s="44" t="s">
        <v>594</v>
      </c>
      <c r="K66" s="44" t="s">
        <v>558</v>
      </c>
      <c r="L66" s="44"/>
    </row>
    <row r="67" spans="1:12">
      <c r="A67" s="44"/>
      <c r="B67" s="44" t="s">
        <v>673</v>
      </c>
      <c r="C67" s="46">
        <v>10</v>
      </c>
      <c r="D67" s="44" t="s">
        <v>674</v>
      </c>
      <c r="E67" s="44" t="s">
        <v>550</v>
      </c>
      <c r="F67" s="44" t="s">
        <v>562</v>
      </c>
      <c r="G67" s="44" t="s">
        <v>675</v>
      </c>
      <c r="H67" s="44" t="s">
        <v>556</v>
      </c>
      <c r="I67" s="44" t="s">
        <v>676</v>
      </c>
      <c r="J67" s="44" t="s">
        <v>594</v>
      </c>
      <c r="K67" s="44" t="s">
        <v>169</v>
      </c>
      <c r="L67" s="44"/>
    </row>
    <row r="68" ht="22.5" spans="1:12">
      <c r="A68" s="44"/>
      <c r="B68" s="44"/>
      <c r="C68" s="46"/>
      <c r="D68" s="44"/>
      <c r="E68" s="44" t="s">
        <v>554</v>
      </c>
      <c r="F68" s="44" t="s">
        <v>565</v>
      </c>
      <c r="G68" s="44" t="s">
        <v>675</v>
      </c>
      <c r="H68" s="44" t="s">
        <v>556</v>
      </c>
      <c r="I68" s="44" t="s">
        <v>676</v>
      </c>
      <c r="J68" s="44" t="s">
        <v>594</v>
      </c>
      <c r="K68" s="44" t="s">
        <v>558</v>
      </c>
      <c r="L68" s="44"/>
    </row>
    <row r="69" ht="78.75" spans="1:12">
      <c r="A69" s="44"/>
      <c r="B69" s="44" t="s">
        <v>677</v>
      </c>
      <c r="C69" s="46">
        <v>50</v>
      </c>
      <c r="D69" s="44" t="s">
        <v>678</v>
      </c>
      <c r="E69" s="44" t="s">
        <v>550</v>
      </c>
      <c r="F69" s="44" t="s">
        <v>679</v>
      </c>
      <c r="G69" s="44" t="s">
        <v>678</v>
      </c>
      <c r="H69" s="44" t="s">
        <v>556</v>
      </c>
      <c r="I69" s="44" t="s">
        <v>680</v>
      </c>
      <c r="J69" s="44" t="s">
        <v>594</v>
      </c>
      <c r="K69" s="44" t="s">
        <v>169</v>
      </c>
      <c r="L69" s="44"/>
    </row>
    <row r="70" ht="78.75" spans="1:12">
      <c r="A70" s="44"/>
      <c r="B70" s="44"/>
      <c r="C70" s="46"/>
      <c r="D70" s="44"/>
      <c r="E70" s="44" t="s">
        <v>554</v>
      </c>
      <c r="F70" s="44" t="s">
        <v>565</v>
      </c>
      <c r="G70" s="44" t="s">
        <v>678</v>
      </c>
      <c r="H70" s="44" t="s">
        <v>556</v>
      </c>
      <c r="I70" s="44" t="s">
        <v>680</v>
      </c>
      <c r="J70" s="44" t="s">
        <v>594</v>
      </c>
      <c r="K70" s="44" t="s">
        <v>558</v>
      </c>
      <c r="L70" s="44"/>
    </row>
    <row r="71" ht="33.75" spans="1:12">
      <c r="A71" s="44"/>
      <c r="B71" s="44" t="s">
        <v>681</v>
      </c>
      <c r="C71" s="46">
        <v>9</v>
      </c>
      <c r="D71" s="44" t="s">
        <v>682</v>
      </c>
      <c r="E71" s="44" t="s">
        <v>554</v>
      </c>
      <c r="F71" s="44" t="s">
        <v>683</v>
      </c>
      <c r="G71" s="44" t="s">
        <v>682</v>
      </c>
      <c r="H71" s="44" t="s">
        <v>556</v>
      </c>
      <c r="I71" s="44" t="s">
        <v>684</v>
      </c>
      <c r="J71" s="44" t="s">
        <v>594</v>
      </c>
      <c r="K71" s="44" t="s">
        <v>558</v>
      </c>
      <c r="L71" s="44"/>
    </row>
    <row r="72" ht="33.75" spans="1:12">
      <c r="A72" s="44"/>
      <c r="B72" s="44"/>
      <c r="C72" s="46"/>
      <c r="D72" s="44"/>
      <c r="E72" s="44" t="s">
        <v>550</v>
      </c>
      <c r="F72" s="44" t="s">
        <v>562</v>
      </c>
      <c r="G72" s="44" t="s">
        <v>682</v>
      </c>
      <c r="H72" s="44" t="s">
        <v>556</v>
      </c>
      <c r="I72" s="44" t="s">
        <v>684</v>
      </c>
      <c r="J72" s="44" t="s">
        <v>594</v>
      </c>
      <c r="K72" s="44" t="s">
        <v>169</v>
      </c>
      <c r="L72" s="44"/>
    </row>
    <row r="73" ht="45" spans="1:12">
      <c r="A73" s="44"/>
      <c r="B73" s="44" t="s">
        <v>685</v>
      </c>
      <c r="C73" s="46">
        <v>5</v>
      </c>
      <c r="D73" s="44" t="s">
        <v>686</v>
      </c>
      <c r="E73" s="44" t="s">
        <v>554</v>
      </c>
      <c r="F73" s="44" t="s">
        <v>572</v>
      </c>
      <c r="G73" s="44" t="s">
        <v>686</v>
      </c>
      <c r="H73" s="44" t="s">
        <v>556</v>
      </c>
      <c r="I73" s="44" t="s">
        <v>687</v>
      </c>
      <c r="J73" s="44" t="s">
        <v>594</v>
      </c>
      <c r="K73" s="44" t="s">
        <v>558</v>
      </c>
      <c r="L73" s="44"/>
    </row>
    <row r="74" ht="45" spans="1:12">
      <c r="A74" s="44"/>
      <c r="B74" s="44"/>
      <c r="C74" s="46"/>
      <c r="D74" s="44"/>
      <c r="E74" s="44" t="s">
        <v>550</v>
      </c>
      <c r="F74" s="44" t="s">
        <v>562</v>
      </c>
      <c r="G74" s="44" t="s">
        <v>686</v>
      </c>
      <c r="H74" s="44" t="s">
        <v>556</v>
      </c>
      <c r="I74" s="44" t="s">
        <v>687</v>
      </c>
      <c r="J74" s="44" t="s">
        <v>594</v>
      </c>
      <c r="K74" s="44" t="s">
        <v>169</v>
      </c>
      <c r="L74" s="44"/>
    </row>
    <row r="75" ht="33.75" spans="1:12">
      <c r="A75" s="44"/>
      <c r="B75" s="44" t="s">
        <v>688</v>
      </c>
      <c r="C75" s="46">
        <v>6</v>
      </c>
      <c r="D75" s="44" t="s">
        <v>689</v>
      </c>
      <c r="E75" s="44" t="s">
        <v>554</v>
      </c>
      <c r="F75" s="44" t="s">
        <v>572</v>
      </c>
      <c r="G75" s="44" t="s">
        <v>689</v>
      </c>
      <c r="H75" s="44" t="s">
        <v>556</v>
      </c>
      <c r="I75" s="44" t="s">
        <v>5</v>
      </c>
      <c r="J75" s="44" t="s">
        <v>594</v>
      </c>
      <c r="K75" s="44" t="s">
        <v>558</v>
      </c>
      <c r="L75" s="44"/>
    </row>
    <row r="76" ht="33.75" spans="1:12">
      <c r="A76" s="44"/>
      <c r="B76" s="44"/>
      <c r="C76" s="46"/>
      <c r="D76" s="44"/>
      <c r="E76" s="44" t="s">
        <v>550</v>
      </c>
      <c r="F76" s="44" t="s">
        <v>562</v>
      </c>
      <c r="G76" s="44" t="s">
        <v>689</v>
      </c>
      <c r="H76" s="44" t="s">
        <v>556</v>
      </c>
      <c r="I76" s="44" t="s">
        <v>557</v>
      </c>
      <c r="J76" s="44" t="s">
        <v>659</v>
      </c>
      <c r="K76" s="44" t="s">
        <v>169</v>
      </c>
      <c r="L76" s="44"/>
    </row>
    <row r="77" ht="33.75" spans="1:12">
      <c r="A77" s="44"/>
      <c r="B77" s="44" t="s">
        <v>690</v>
      </c>
      <c r="C77" s="46">
        <v>7</v>
      </c>
      <c r="D77" s="44" t="s">
        <v>691</v>
      </c>
      <c r="E77" s="44" t="s">
        <v>554</v>
      </c>
      <c r="F77" s="44" t="s">
        <v>572</v>
      </c>
      <c r="G77" s="44" t="s">
        <v>691</v>
      </c>
      <c r="H77" s="44" t="s">
        <v>556</v>
      </c>
      <c r="I77" s="44" t="s">
        <v>5</v>
      </c>
      <c r="J77" s="44" t="s">
        <v>594</v>
      </c>
      <c r="K77" s="44" t="s">
        <v>558</v>
      </c>
      <c r="L77" s="44"/>
    </row>
    <row r="78" ht="33.75" spans="1:12">
      <c r="A78" s="44"/>
      <c r="B78" s="44"/>
      <c r="C78" s="46"/>
      <c r="D78" s="44"/>
      <c r="E78" s="44" t="s">
        <v>550</v>
      </c>
      <c r="F78" s="44" t="s">
        <v>562</v>
      </c>
      <c r="G78" s="44" t="s">
        <v>691</v>
      </c>
      <c r="H78" s="44" t="s">
        <v>556</v>
      </c>
      <c r="I78" s="44" t="s">
        <v>557</v>
      </c>
      <c r="J78" s="44" t="s">
        <v>692</v>
      </c>
      <c r="K78" s="44" t="s">
        <v>169</v>
      </c>
      <c r="L78" s="44"/>
    </row>
    <row r="79" ht="56.25" spans="1:12">
      <c r="A79" s="44"/>
      <c r="B79" s="44" t="s">
        <v>693</v>
      </c>
      <c r="C79" s="46">
        <v>10</v>
      </c>
      <c r="D79" s="44" t="s">
        <v>694</v>
      </c>
      <c r="E79" s="44" t="s">
        <v>550</v>
      </c>
      <c r="F79" s="44" t="s">
        <v>562</v>
      </c>
      <c r="G79" s="44" t="s">
        <v>694</v>
      </c>
      <c r="H79" s="44" t="s">
        <v>556</v>
      </c>
      <c r="I79" s="44" t="s">
        <v>695</v>
      </c>
      <c r="J79" s="44" t="s">
        <v>553</v>
      </c>
      <c r="K79" s="44" t="s">
        <v>169</v>
      </c>
      <c r="L79" s="44"/>
    </row>
    <row r="80" ht="56.25" spans="1:12">
      <c r="A80" s="44"/>
      <c r="B80" s="44"/>
      <c r="C80" s="46"/>
      <c r="D80" s="44"/>
      <c r="E80" s="44" t="s">
        <v>554</v>
      </c>
      <c r="F80" s="44" t="s">
        <v>565</v>
      </c>
      <c r="G80" s="44" t="s">
        <v>694</v>
      </c>
      <c r="H80" s="44" t="s">
        <v>556</v>
      </c>
      <c r="I80" s="44" t="s">
        <v>5</v>
      </c>
      <c r="J80" s="44" t="s">
        <v>696</v>
      </c>
      <c r="K80" s="44" t="s">
        <v>558</v>
      </c>
      <c r="L80" s="44"/>
    </row>
    <row r="81" ht="56.25" spans="1:12">
      <c r="A81" s="44"/>
      <c r="B81" s="44" t="s">
        <v>697</v>
      </c>
      <c r="C81" s="46">
        <v>15</v>
      </c>
      <c r="D81" s="44" t="s">
        <v>697</v>
      </c>
      <c r="E81" s="44" t="s">
        <v>550</v>
      </c>
      <c r="F81" s="44" t="s">
        <v>562</v>
      </c>
      <c r="G81" s="44" t="s">
        <v>698</v>
      </c>
      <c r="H81" s="44" t="s">
        <v>556</v>
      </c>
      <c r="I81" s="44" t="s">
        <v>699</v>
      </c>
      <c r="J81" s="44" t="s">
        <v>700</v>
      </c>
      <c r="K81" s="44" t="s">
        <v>169</v>
      </c>
      <c r="L81" s="44"/>
    </row>
    <row r="82" ht="56.25" spans="1:12">
      <c r="A82" s="44"/>
      <c r="B82" s="44"/>
      <c r="C82" s="46"/>
      <c r="D82" s="44"/>
      <c r="E82" s="44" t="s">
        <v>554</v>
      </c>
      <c r="F82" s="44" t="s">
        <v>555</v>
      </c>
      <c r="G82" s="44" t="s">
        <v>698</v>
      </c>
      <c r="H82" s="44" t="s">
        <v>556</v>
      </c>
      <c r="I82" s="44" t="s">
        <v>699</v>
      </c>
      <c r="J82" s="44" t="s">
        <v>700</v>
      </c>
      <c r="K82" s="44" t="s">
        <v>558</v>
      </c>
      <c r="L82" s="44"/>
    </row>
    <row r="83" ht="67.5" spans="1:12">
      <c r="A83" s="44"/>
      <c r="B83" s="44" t="s">
        <v>701</v>
      </c>
      <c r="C83" s="46">
        <v>10</v>
      </c>
      <c r="D83" s="44" t="s">
        <v>702</v>
      </c>
      <c r="E83" s="44" t="s">
        <v>550</v>
      </c>
      <c r="F83" s="44" t="s">
        <v>551</v>
      </c>
      <c r="G83" s="44" t="s">
        <v>702</v>
      </c>
      <c r="H83" s="44" t="s">
        <v>552</v>
      </c>
      <c r="I83" s="44" t="s">
        <v>5</v>
      </c>
      <c r="J83" s="44" t="s">
        <v>594</v>
      </c>
      <c r="K83" s="44" t="s">
        <v>169</v>
      </c>
      <c r="L83" s="44"/>
    </row>
    <row r="84" ht="67.5" spans="1:12">
      <c r="A84" s="44"/>
      <c r="B84" s="44"/>
      <c r="C84" s="46"/>
      <c r="D84" s="44"/>
      <c r="E84" s="44" t="s">
        <v>554</v>
      </c>
      <c r="F84" s="44" t="s">
        <v>555</v>
      </c>
      <c r="G84" s="44" t="s">
        <v>702</v>
      </c>
      <c r="H84" s="44" t="s">
        <v>556</v>
      </c>
      <c r="I84" s="44" t="s">
        <v>5</v>
      </c>
      <c r="J84" s="44" t="s">
        <v>594</v>
      </c>
      <c r="K84" s="44" t="s">
        <v>558</v>
      </c>
      <c r="L84" s="44"/>
    </row>
    <row r="85" ht="22.5" spans="1:12">
      <c r="A85" s="44"/>
      <c r="B85" s="44" t="s">
        <v>703</v>
      </c>
      <c r="C85" s="46">
        <v>9</v>
      </c>
      <c r="D85" s="44" t="s">
        <v>704</v>
      </c>
      <c r="E85" s="44" t="s">
        <v>550</v>
      </c>
      <c r="F85" s="44" t="s">
        <v>562</v>
      </c>
      <c r="G85" s="44" t="s">
        <v>705</v>
      </c>
      <c r="H85" s="44" t="s">
        <v>556</v>
      </c>
      <c r="I85" s="44" t="s">
        <v>5</v>
      </c>
      <c r="J85" s="44" t="s">
        <v>594</v>
      </c>
      <c r="K85" s="44" t="s">
        <v>169</v>
      </c>
      <c r="L85" s="44"/>
    </row>
    <row r="86" ht="22.5" spans="1:12">
      <c r="A86" s="44"/>
      <c r="B86" s="44"/>
      <c r="C86" s="46"/>
      <c r="D86" s="44"/>
      <c r="E86" s="44" t="s">
        <v>554</v>
      </c>
      <c r="F86" s="44" t="s">
        <v>555</v>
      </c>
      <c r="G86" s="44" t="s">
        <v>705</v>
      </c>
      <c r="H86" s="44" t="s">
        <v>556</v>
      </c>
      <c r="I86" s="44" t="s">
        <v>5</v>
      </c>
      <c r="J86" s="44" t="s">
        <v>594</v>
      </c>
      <c r="K86" s="44" t="s">
        <v>558</v>
      </c>
      <c r="L86" s="44"/>
    </row>
    <row r="87" ht="56.25" spans="1:12">
      <c r="A87" s="44"/>
      <c r="B87" s="44" t="s">
        <v>706</v>
      </c>
      <c r="C87" s="46">
        <v>20</v>
      </c>
      <c r="D87" s="44" t="s">
        <v>706</v>
      </c>
      <c r="E87" s="44" t="s">
        <v>554</v>
      </c>
      <c r="F87" s="44" t="s">
        <v>572</v>
      </c>
      <c r="G87" s="44" t="s">
        <v>706</v>
      </c>
      <c r="H87" s="44" t="s">
        <v>556</v>
      </c>
      <c r="I87" s="44" t="s">
        <v>707</v>
      </c>
      <c r="J87" s="44" t="s">
        <v>659</v>
      </c>
      <c r="K87" s="44" t="s">
        <v>558</v>
      </c>
      <c r="L87" s="44"/>
    </row>
    <row r="88" ht="56.25" spans="1:12">
      <c r="A88" s="44"/>
      <c r="B88" s="44"/>
      <c r="C88" s="46"/>
      <c r="D88" s="44"/>
      <c r="E88" s="44" t="s">
        <v>550</v>
      </c>
      <c r="F88" s="44" t="s">
        <v>562</v>
      </c>
      <c r="G88" s="44" t="s">
        <v>706</v>
      </c>
      <c r="H88" s="44" t="s">
        <v>556</v>
      </c>
      <c r="I88" s="44" t="s">
        <v>707</v>
      </c>
      <c r="J88" s="44" t="s">
        <v>659</v>
      </c>
      <c r="K88" s="44" t="s">
        <v>169</v>
      </c>
      <c r="L88" s="44"/>
    </row>
    <row r="89" ht="33.75" spans="1:12">
      <c r="A89" s="44"/>
      <c r="B89" s="44" t="s">
        <v>708</v>
      </c>
      <c r="C89" s="46">
        <v>29.7</v>
      </c>
      <c r="D89" s="44" t="s">
        <v>708</v>
      </c>
      <c r="E89" s="44" t="s">
        <v>554</v>
      </c>
      <c r="F89" s="44" t="s">
        <v>572</v>
      </c>
      <c r="G89" s="44" t="s">
        <v>709</v>
      </c>
      <c r="H89" s="44" t="s">
        <v>556</v>
      </c>
      <c r="I89" s="44" t="s">
        <v>710</v>
      </c>
      <c r="J89" s="44" t="s">
        <v>668</v>
      </c>
      <c r="K89" s="44" t="s">
        <v>558</v>
      </c>
      <c r="L89" s="44"/>
    </row>
    <row r="90" ht="33.75" spans="1:12">
      <c r="A90" s="44"/>
      <c r="B90" s="44"/>
      <c r="C90" s="46"/>
      <c r="D90" s="44"/>
      <c r="E90" s="44" t="s">
        <v>550</v>
      </c>
      <c r="F90" s="44" t="s">
        <v>562</v>
      </c>
      <c r="G90" s="44" t="s">
        <v>709</v>
      </c>
      <c r="H90" s="44" t="s">
        <v>556</v>
      </c>
      <c r="I90" s="44" t="s">
        <v>710</v>
      </c>
      <c r="J90" s="44" t="s">
        <v>711</v>
      </c>
      <c r="K90" s="44" t="s">
        <v>169</v>
      </c>
      <c r="L90" s="44"/>
    </row>
    <row r="91" ht="22.5" spans="1:12">
      <c r="A91" s="44"/>
      <c r="B91" s="44" t="s">
        <v>712</v>
      </c>
      <c r="C91" s="46">
        <v>10</v>
      </c>
      <c r="D91" s="44" t="s">
        <v>713</v>
      </c>
      <c r="E91" s="44" t="s">
        <v>554</v>
      </c>
      <c r="F91" s="44" t="s">
        <v>572</v>
      </c>
      <c r="G91" s="44" t="s">
        <v>713</v>
      </c>
      <c r="H91" s="44" t="s">
        <v>556</v>
      </c>
      <c r="I91" s="44" t="s">
        <v>714</v>
      </c>
      <c r="J91" s="44" t="s">
        <v>620</v>
      </c>
      <c r="K91" s="44" t="s">
        <v>558</v>
      </c>
      <c r="L91" s="44"/>
    </row>
    <row r="92" ht="22.5" spans="1:12">
      <c r="A92" s="44"/>
      <c r="B92" s="44"/>
      <c r="C92" s="46"/>
      <c r="D92" s="44"/>
      <c r="E92" s="44" t="s">
        <v>550</v>
      </c>
      <c r="F92" s="44" t="s">
        <v>562</v>
      </c>
      <c r="G92" s="44" t="s">
        <v>713</v>
      </c>
      <c r="H92" s="44" t="s">
        <v>556</v>
      </c>
      <c r="I92" s="44" t="s">
        <v>714</v>
      </c>
      <c r="J92" s="44" t="s">
        <v>620</v>
      </c>
      <c r="K92" s="44" t="s">
        <v>169</v>
      </c>
      <c r="L92" s="44"/>
    </row>
    <row r="93" ht="45" spans="1:12">
      <c r="A93" s="44"/>
      <c r="B93" s="44" t="s">
        <v>715</v>
      </c>
      <c r="C93" s="46">
        <v>10</v>
      </c>
      <c r="D93" s="44" t="s">
        <v>716</v>
      </c>
      <c r="E93" s="44" t="s">
        <v>550</v>
      </c>
      <c r="F93" s="44" t="s">
        <v>551</v>
      </c>
      <c r="G93" s="44" t="s">
        <v>717</v>
      </c>
      <c r="H93" s="44" t="s">
        <v>552</v>
      </c>
      <c r="I93" s="44" t="s">
        <v>718</v>
      </c>
      <c r="J93" s="44" t="s">
        <v>594</v>
      </c>
      <c r="K93" s="44" t="s">
        <v>169</v>
      </c>
      <c r="L93" s="44"/>
    </row>
    <row r="94" ht="45" spans="1:12">
      <c r="A94" s="44"/>
      <c r="B94" s="44"/>
      <c r="C94" s="46"/>
      <c r="D94" s="44"/>
      <c r="E94" s="44" t="s">
        <v>554</v>
      </c>
      <c r="F94" s="44" t="s">
        <v>572</v>
      </c>
      <c r="G94" s="44" t="s">
        <v>717</v>
      </c>
      <c r="H94" s="44" t="s">
        <v>556</v>
      </c>
      <c r="I94" s="44" t="s">
        <v>719</v>
      </c>
      <c r="J94" s="44" t="s">
        <v>594</v>
      </c>
      <c r="K94" s="44" t="s">
        <v>558</v>
      </c>
      <c r="L94" s="44"/>
    </row>
    <row r="95" ht="67.5" spans="1:12">
      <c r="A95" s="44"/>
      <c r="B95" s="44" t="s">
        <v>720</v>
      </c>
      <c r="C95" s="46">
        <v>15</v>
      </c>
      <c r="D95" s="44" t="s">
        <v>721</v>
      </c>
      <c r="E95" s="44" t="s">
        <v>554</v>
      </c>
      <c r="F95" s="44" t="s">
        <v>572</v>
      </c>
      <c r="G95" s="44" t="s">
        <v>722</v>
      </c>
      <c r="H95" s="44" t="s">
        <v>556</v>
      </c>
      <c r="I95" s="44" t="s">
        <v>719</v>
      </c>
      <c r="J95" s="44" t="s">
        <v>594</v>
      </c>
      <c r="K95" s="44" t="s">
        <v>558</v>
      </c>
      <c r="L95" s="44"/>
    </row>
    <row r="96" ht="67.5" spans="1:12">
      <c r="A96" s="44"/>
      <c r="B96" s="44"/>
      <c r="C96" s="46"/>
      <c r="D96" s="44"/>
      <c r="E96" s="44" t="s">
        <v>550</v>
      </c>
      <c r="F96" s="44" t="s">
        <v>562</v>
      </c>
      <c r="G96" s="44" t="s">
        <v>722</v>
      </c>
      <c r="H96" s="44" t="s">
        <v>556</v>
      </c>
      <c r="I96" s="44" t="s">
        <v>719</v>
      </c>
      <c r="J96" s="44" t="s">
        <v>594</v>
      </c>
      <c r="K96" s="44" t="s">
        <v>169</v>
      </c>
      <c r="L96" s="44"/>
    </row>
    <row r="97" ht="45" spans="1:12">
      <c r="A97" s="44"/>
      <c r="B97" s="44" t="s">
        <v>723</v>
      </c>
      <c r="C97" s="46">
        <v>6.1</v>
      </c>
      <c r="D97" s="44" t="s">
        <v>723</v>
      </c>
      <c r="E97" s="44" t="s">
        <v>550</v>
      </c>
      <c r="F97" s="44" t="s">
        <v>562</v>
      </c>
      <c r="G97" s="44" t="s">
        <v>724</v>
      </c>
      <c r="H97" s="44" t="s">
        <v>556</v>
      </c>
      <c r="I97" s="44" t="s">
        <v>5</v>
      </c>
      <c r="J97" s="44" t="s">
        <v>623</v>
      </c>
      <c r="K97" s="44" t="s">
        <v>169</v>
      </c>
      <c r="L97" s="44"/>
    </row>
    <row r="98" ht="45" spans="1:12">
      <c r="A98" s="44"/>
      <c r="B98" s="44"/>
      <c r="C98" s="46"/>
      <c r="D98" s="44"/>
      <c r="E98" s="44" t="s">
        <v>554</v>
      </c>
      <c r="F98" s="44" t="s">
        <v>572</v>
      </c>
      <c r="G98" s="44" t="s">
        <v>724</v>
      </c>
      <c r="H98" s="44" t="s">
        <v>556</v>
      </c>
      <c r="I98" s="44" t="s">
        <v>5</v>
      </c>
      <c r="J98" s="44" t="s">
        <v>623</v>
      </c>
      <c r="K98" s="44" t="s">
        <v>558</v>
      </c>
      <c r="L98" s="44"/>
    </row>
    <row r="99" ht="22.5" spans="1:12">
      <c r="A99" s="44"/>
      <c r="B99" s="44" t="s">
        <v>725</v>
      </c>
      <c r="C99" s="46">
        <v>895.88</v>
      </c>
      <c r="D99" s="44" t="s">
        <v>726</v>
      </c>
      <c r="E99" s="44" t="s">
        <v>554</v>
      </c>
      <c r="F99" s="44" t="s">
        <v>572</v>
      </c>
      <c r="G99" s="44" t="s">
        <v>725</v>
      </c>
      <c r="H99" s="44" t="s">
        <v>556</v>
      </c>
      <c r="I99" s="44" t="s">
        <v>557</v>
      </c>
      <c r="J99" s="44" t="s">
        <v>106</v>
      </c>
      <c r="K99" s="44" t="s">
        <v>558</v>
      </c>
      <c r="L99" s="44"/>
    </row>
    <row r="100" ht="22.5" spans="1:12">
      <c r="A100" s="44"/>
      <c r="B100" s="44"/>
      <c r="C100" s="46"/>
      <c r="D100" s="44"/>
      <c r="E100" s="44" t="s">
        <v>550</v>
      </c>
      <c r="F100" s="44" t="s">
        <v>562</v>
      </c>
      <c r="G100" s="44" t="s">
        <v>725</v>
      </c>
      <c r="H100" s="44" t="s">
        <v>556</v>
      </c>
      <c r="I100" s="44" t="s">
        <v>557</v>
      </c>
      <c r="J100" s="44" t="s">
        <v>106</v>
      </c>
      <c r="K100" s="44" t="s">
        <v>169</v>
      </c>
      <c r="L100" s="44"/>
    </row>
    <row r="101" ht="22.5" spans="1:12">
      <c r="A101" s="44"/>
      <c r="B101" s="44" t="s">
        <v>727</v>
      </c>
      <c r="C101" s="46">
        <v>600</v>
      </c>
      <c r="D101" s="44" t="s">
        <v>727</v>
      </c>
      <c r="E101" s="44" t="s">
        <v>550</v>
      </c>
      <c r="F101" s="44" t="s">
        <v>562</v>
      </c>
      <c r="G101" s="44" t="s">
        <v>727</v>
      </c>
      <c r="H101" s="44" t="s">
        <v>556</v>
      </c>
      <c r="I101" s="44" t="s">
        <v>557</v>
      </c>
      <c r="J101" s="44" t="s">
        <v>594</v>
      </c>
      <c r="K101" s="44" t="s">
        <v>169</v>
      </c>
      <c r="L101" s="44"/>
    </row>
    <row r="102" ht="22.5" spans="1:12">
      <c r="A102" s="44"/>
      <c r="B102" s="44"/>
      <c r="C102" s="46"/>
      <c r="D102" s="44"/>
      <c r="E102" s="44" t="s">
        <v>554</v>
      </c>
      <c r="F102" s="44" t="s">
        <v>572</v>
      </c>
      <c r="G102" s="44" t="s">
        <v>727</v>
      </c>
      <c r="H102" s="44" t="s">
        <v>556</v>
      </c>
      <c r="I102" s="44" t="s">
        <v>557</v>
      </c>
      <c r="J102" s="44" t="s">
        <v>594</v>
      </c>
      <c r="K102" s="44" t="s">
        <v>558</v>
      </c>
      <c r="L102" s="44"/>
    </row>
    <row r="103" ht="22.5" spans="1:12">
      <c r="A103" s="44"/>
      <c r="B103" s="44" t="s">
        <v>728</v>
      </c>
      <c r="C103" s="46">
        <v>10</v>
      </c>
      <c r="D103" s="44" t="s">
        <v>728</v>
      </c>
      <c r="E103" s="44" t="s">
        <v>554</v>
      </c>
      <c r="F103" s="44" t="s">
        <v>572</v>
      </c>
      <c r="G103" s="44" t="s">
        <v>729</v>
      </c>
      <c r="H103" s="44" t="s">
        <v>556</v>
      </c>
      <c r="I103" s="44" t="s">
        <v>557</v>
      </c>
      <c r="J103" s="44" t="s">
        <v>594</v>
      </c>
      <c r="K103" s="44" t="s">
        <v>558</v>
      </c>
      <c r="L103" s="44"/>
    </row>
    <row r="104" ht="22.5" spans="1:12">
      <c r="A104" s="44"/>
      <c r="B104" s="44"/>
      <c r="C104" s="46"/>
      <c r="D104" s="44"/>
      <c r="E104" s="44" t="s">
        <v>550</v>
      </c>
      <c r="F104" s="44" t="s">
        <v>562</v>
      </c>
      <c r="G104" s="44" t="s">
        <v>729</v>
      </c>
      <c r="H104" s="44" t="s">
        <v>556</v>
      </c>
      <c r="I104" s="44" t="s">
        <v>557</v>
      </c>
      <c r="J104" s="44" t="s">
        <v>594</v>
      </c>
      <c r="K104" s="44" t="s">
        <v>169</v>
      </c>
      <c r="L104" s="44"/>
    </row>
    <row r="105" ht="22.5" spans="1:12">
      <c r="A105" s="44"/>
      <c r="B105" s="44" t="s">
        <v>730</v>
      </c>
      <c r="C105" s="46">
        <v>1.2</v>
      </c>
      <c r="D105" s="44" t="s">
        <v>730</v>
      </c>
      <c r="E105" s="44" t="s">
        <v>550</v>
      </c>
      <c r="F105" s="44" t="s">
        <v>562</v>
      </c>
      <c r="G105" s="44" t="s">
        <v>730</v>
      </c>
      <c r="H105" s="44" t="s">
        <v>556</v>
      </c>
      <c r="I105" s="44" t="s">
        <v>5</v>
      </c>
      <c r="J105" s="44" t="s">
        <v>623</v>
      </c>
      <c r="K105" s="44" t="s">
        <v>169</v>
      </c>
      <c r="L105" s="44"/>
    </row>
    <row r="106" ht="22.5" spans="1:12">
      <c r="A106" s="44"/>
      <c r="B106" s="44"/>
      <c r="C106" s="46"/>
      <c r="D106" s="44"/>
      <c r="E106" s="44" t="s">
        <v>554</v>
      </c>
      <c r="F106" s="44" t="s">
        <v>572</v>
      </c>
      <c r="G106" s="44" t="s">
        <v>730</v>
      </c>
      <c r="H106" s="44" t="s">
        <v>556</v>
      </c>
      <c r="I106" s="44" t="s">
        <v>5</v>
      </c>
      <c r="J106" s="44" t="s">
        <v>623</v>
      </c>
      <c r="K106" s="44" t="s">
        <v>558</v>
      </c>
      <c r="L106" s="44"/>
    </row>
    <row r="107" ht="45" spans="1:12">
      <c r="A107" s="44"/>
      <c r="B107" s="44" t="s">
        <v>731</v>
      </c>
      <c r="C107" s="46">
        <v>6</v>
      </c>
      <c r="D107" s="44" t="s">
        <v>732</v>
      </c>
      <c r="E107" s="44" t="s">
        <v>550</v>
      </c>
      <c r="F107" s="44" t="s">
        <v>562</v>
      </c>
      <c r="G107" s="44" t="s">
        <v>733</v>
      </c>
      <c r="H107" s="44" t="s">
        <v>556</v>
      </c>
      <c r="I107" s="44" t="s">
        <v>617</v>
      </c>
      <c r="J107" s="44" t="s">
        <v>594</v>
      </c>
      <c r="K107" s="44" t="s">
        <v>169</v>
      </c>
      <c r="L107" s="44"/>
    </row>
    <row r="108" ht="45" spans="1:12">
      <c r="A108" s="44"/>
      <c r="B108" s="44"/>
      <c r="C108" s="46"/>
      <c r="D108" s="44"/>
      <c r="E108" s="44" t="s">
        <v>554</v>
      </c>
      <c r="F108" s="44" t="s">
        <v>572</v>
      </c>
      <c r="G108" s="44" t="s">
        <v>733</v>
      </c>
      <c r="H108" s="44" t="s">
        <v>556</v>
      </c>
      <c r="I108" s="44" t="s">
        <v>617</v>
      </c>
      <c r="J108" s="44" t="s">
        <v>594</v>
      </c>
      <c r="K108" s="44" t="s">
        <v>558</v>
      </c>
      <c r="L108" s="44"/>
    </row>
    <row r="109" ht="45" spans="1:12">
      <c r="A109" s="44"/>
      <c r="B109" s="44" t="s">
        <v>734</v>
      </c>
      <c r="C109" s="46">
        <v>30</v>
      </c>
      <c r="D109" s="44" t="s">
        <v>735</v>
      </c>
      <c r="E109" s="44" t="s">
        <v>554</v>
      </c>
      <c r="F109" s="44" t="s">
        <v>565</v>
      </c>
      <c r="G109" s="44" t="s">
        <v>734</v>
      </c>
      <c r="H109" s="44" t="s">
        <v>556</v>
      </c>
      <c r="I109" s="44" t="s">
        <v>617</v>
      </c>
      <c r="J109" s="44" t="s">
        <v>594</v>
      </c>
      <c r="K109" s="44" t="s">
        <v>558</v>
      </c>
      <c r="L109" s="44"/>
    </row>
    <row r="110" ht="45" spans="1:12">
      <c r="A110" s="44"/>
      <c r="B110" s="44"/>
      <c r="C110" s="46"/>
      <c r="D110" s="44"/>
      <c r="E110" s="44" t="s">
        <v>550</v>
      </c>
      <c r="F110" s="44" t="s">
        <v>562</v>
      </c>
      <c r="G110" s="44" t="s">
        <v>736</v>
      </c>
      <c r="H110" s="44" t="s">
        <v>556</v>
      </c>
      <c r="I110" s="44" t="s">
        <v>617</v>
      </c>
      <c r="J110" s="44" t="s">
        <v>594</v>
      </c>
      <c r="K110" s="44" t="s">
        <v>169</v>
      </c>
      <c r="L110" s="44"/>
    </row>
  </sheetData>
  <mergeCells count="157">
    <mergeCell ref="A2:L2"/>
    <mergeCell ref="A3:D3"/>
    <mergeCell ref="J3:L3"/>
    <mergeCell ref="A6:A110"/>
    <mergeCell ref="B6:B7"/>
    <mergeCell ref="B8:B9"/>
    <mergeCell ref="B10:B11"/>
    <mergeCell ref="B12:B13"/>
    <mergeCell ref="B14:B15"/>
    <mergeCell ref="B16:B17"/>
    <mergeCell ref="B18:B19"/>
    <mergeCell ref="B20:B21"/>
    <mergeCell ref="B22:B23"/>
    <mergeCell ref="B24:B25"/>
    <mergeCell ref="B26:B27"/>
    <mergeCell ref="B28:B29"/>
    <mergeCell ref="B30:B31"/>
    <mergeCell ref="B32:B34"/>
    <mergeCell ref="B35:B36"/>
    <mergeCell ref="B37:B38"/>
    <mergeCell ref="B39:B41"/>
    <mergeCell ref="B42:B43"/>
    <mergeCell ref="B44:B45"/>
    <mergeCell ref="B46:B47"/>
    <mergeCell ref="B48:B49"/>
    <mergeCell ref="B50:B51"/>
    <mergeCell ref="B52:B53"/>
    <mergeCell ref="B54:B55"/>
    <mergeCell ref="B56:B58"/>
    <mergeCell ref="B59:B60"/>
    <mergeCell ref="B61:B62"/>
    <mergeCell ref="B63:B64"/>
    <mergeCell ref="B65:B66"/>
    <mergeCell ref="B67:B68"/>
    <mergeCell ref="B69:B70"/>
    <mergeCell ref="B71:B72"/>
    <mergeCell ref="B73:B74"/>
    <mergeCell ref="B75:B76"/>
    <mergeCell ref="B77:B78"/>
    <mergeCell ref="B79:B80"/>
    <mergeCell ref="B81:B82"/>
    <mergeCell ref="B83:B84"/>
    <mergeCell ref="B85:B86"/>
    <mergeCell ref="B87:B88"/>
    <mergeCell ref="B89:B90"/>
    <mergeCell ref="B91:B92"/>
    <mergeCell ref="B93:B94"/>
    <mergeCell ref="B95:B96"/>
    <mergeCell ref="B97:B98"/>
    <mergeCell ref="B99:B100"/>
    <mergeCell ref="B101:B102"/>
    <mergeCell ref="B103:B104"/>
    <mergeCell ref="B105:B106"/>
    <mergeCell ref="B107:B108"/>
    <mergeCell ref="B109:B110"/>
    <mergeCell ref="C6:C7"/>
    <mergeCell ref="C8:C9"/>
    <mergeCell ref="C10:C11"/>
    <mergeCell ref="C12:C13"/>
    <mergeCell ref="C14:C15"/>
    <mergeCell ref="C16:C17"/>
    <mergeCell ref="C18:C19"/>
    <mergeCell ref="C20:C21"/>
    <mergeCell ref="C22:C23"/>
    <mergeCell ref="C24:C25"/>
    <mergeCell ref="C26:C27"/>
    <mergeCell ref="C28:C29"/>
    <mergeCell ref="C30:C31"/>
    <mergeCell ref="C32:C34"/>
    <mergeCell ref="C35:C36"/>
    <mergeCell ref="C37:C38"/>
    <mergeCell ref="C39:C41"/>
    <mergeCell ref="C42:C43"/>
    <mergeCell ref="C44:C45"/>
    <mergeCell ref="C46:C47"/>
    <mergeCell ref="C48:C49"/>
    <mergeCell ref="C50:C51"/>
    <mergeCell ref="C52:C53"/>
    <mergeCell ref="C54:C55"/>
    <mergeCell ref="C56:C58"/>
    <mergeCell ref="C59:C60"/>
    <mergeCell ref="C61:C62"/>
    <mergeCell ref="C63:C64"/>
    <mergeCell ref="C65:C66"/>
    <mergeCell ref="C67:C68"/>
    <mergeCell ref="C69:C70"/>
    <mergeCell ref="C71:C72"/>
    <mergeCell ref="C73:C74"/>
    <mergeCell ref="C75:C76"/>
    <mergeCell ref="C77:C78"/>
    <mergeCell ref="C79:C80"/>
    <mergeCell ref="C81:C82"/>
    <mergeCell ref="C83:C84"/>
    <mergeCell ref="C85:C86"/>
    <mergeCell ref="C87:C88"/>
    <mergeCell ref="C89:C90"/>
    <mergeCell ref="C91:C92"/>
    <mergeCell ref="C93:C94"/>
    <mergeCell ref="C95:C96"/>
    <mergeCell ref="C97:C98"/>
    <mergeCell ref="C99:C100"/>
    <mergeCell ref="C101:C102"/>
    <mergeCell ref="C103:C104"/>
    <mergeCell ref="C105:C106"/>
    <mergeCell ref="C107:C108"/>
    <mergeCell ref="C109:C110"/>
    <mergeCell ref="D6:D7"/>
    <mergeCell ref="D8:D9"/>
    <mergeCell ref="D10:D11"/>
    <mergeCell ref="D12:D13"/>
    <mergeCell ref="D14:D15"/>
    <mergeCell ref="D16:D17"/>
    <mergeCell ref="D18:D19"/>
    <mergeCell ref="D20:D21"/>
    <mergeCell ref="D22:D23"/>
    <mergeCell ref="D24:D25"/>
    <mergeCell ref="D26:D27"/>
    <mergeCell ref="D28:D29"/>
    <mergeCell ref="D30:D31"/>
    <mergeCell ref="D32:D34"/>
    <mergeCell ref="D35:D36"/>
    <mergeCell ref="D37:D38"/>
    <mergeCell ref="D39:D41"/>
    <mergeCell ref="D42:D43"/>
    <mergeCell ref="D44:D45"/>
    <mergeCell ref="D46:D47"/>
    <mergeCell ref="D48:D49"/>
    <mergeCell ref="D50:D51"/>
    <mergeCell ref="D52:D53"/>
    <mergeCell ref="D54:D55"/>
    <mergeCell ref="D56:D58"/>
    <mergeCell ref="D59:D60"/>
    <mergeCell ref="D61:D62"/>
    <mergeCell ref="D63:D64"/>
    <mergeCell ref="D65:D66"/>
    <mergeCell ref="D67:D68"/>
    <mergeCell ref="D69:D70"/>
    <mergeCell ref="D71:D72"/>
    <mergeCell ref="D73:D74"/>
    <mergeCell ref="D75:D76"/>
    <mergeCell ref="D77:D78"/>
    <mergeCell ref="D79:D80"/>
    <mergeCell ref="D81:D82"/>
    <mergeCell ref="D83:D84"/>
    <mergeCell ref="D85:D86"/>
    <mergeCell ref="D87:D88"/>
    <mergeCell ref="D89:D90"/>
    <mergeCell ref="D91:D92"/>
    <mergeCell ref="D93:D94"/>
    <mergeCell ref="D95:D96"/>
    <mergeCell ref="D97:D98"/>
    <mergeCell ref="D99:D100"/>
    <mergeCell ref="D101:D102"/>
    <mergeCell ref="D103:D104"/>
    <mergeCell ref="D105:D106"/>
    <mergeCell ref="D107:D108"/>
    <mergeCell ref="D109:D110"/>
  </mergeCell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4"/>
  <sheetViews>
    <sheetView topLeftCell="A19" workbookViewId="0">
      <selection activeCell="E39" sqref="E39:F39"/>
    </sheetView>
  </sheetViews>
  <sheetFormatPr defaultColWidth="9" defaultRowHeight="14.25" outlineLevelCol="7"/>
  <cols>
    <col min="3" max="3" width="6" customWidth="1"/>
    <col min="5" max="5" width="59.4" customWidth="1"/>
    <col min="6" max="6" width="13.7166666666667" customWidth="1"/>
    <col min="7" max="7" width="28.4833333333333" style="15" customWidth="1"/>
    <col min="8" max="8" width="11.375" style="15" customWidth="1"/>
  </cols>
  <sheetData>
    <row r="1" spans="8:8">
      <c r="H1" s="16" t="s">
        <v>737</v>
      </c>
    </row>
    <row r="2" ht="20.25" spans="1:8">
      <c r="A2" s="17" t="s">
        <v>32</v>
      </c>
      <c r="B2" s="17"/>
      <c r="C2" s="17"/>
      <c r="D2" s="17"/>
      <c r="E2" s="17"/>
      <c r="F2" s="17"/>
      <c r="G2" s="17"/>
      <c r="H2" s="17"/>
    </row>
    <row r="3" spans="1:8">
      <c r="A3" s="18" t="s">
        <v>738</v>
      </c>
      <c r="B3" s="18"/>
      <c r="C3" s="18"/>
      <c r="D3" s="18"/>
      <c r="E3" s="18"/>
      <c r="F3" s="18"/>
      <c r="G3" s="18"/>
      <c r="H3" s="18"/>
    </row>
    <row r="4" spans="1:8">
      <c r="A4" s="19"/>
      <c r="B4" s="19"/>
      <c r="C4" s="19"/>
      <c r="D4" s="19"/>
      <c r="E4" s="19"/>
      <c r="F4" s="19"/>
      <c r="G4" s="19"/>
      <c r="H4" s="19"/>
    </row>
    <row r="5" spans="1:8">
      <c r="A5" s="20" t="s">
        <v>739</v>
      </c>
      <c r="B5" s="20"/>
      <c r="C5" s="20"/>
      <c r="D5" s="21"/>
      <c r="E5" s="21"/>
      <c r="F5" s="21"/>
      <c r="G5" s="21"/>
      <c r="H5" s="21"/>
    </row>
    <row r="6" spans="1:8">
      <c r="A6" s="22" t="s">
        <v>740</v>
      </c>
      <c r="B6" s="20" t="s">
        <v>741</v>
      </c>
      <c r="C6" s="20"/>
      <c r="D6" s="20" t="s">
        <v>742</v>
      </c>
      <c r="E6" s="20"/>
      <c r="F6" s="23" t="s">
        <v>743</v>
      </c>
      <c r="G6" s="23"/>
      <c r="H6" s="23"/>
    </row>
    <row r="7" spans="1:8">
      <c r="A7" s="22"/>
      <c r="B7" s="20"/>
      <c r="C7" s="20"/>
      <c r="D7" s="20"/>
      <c r="E7" s="20"/>
      <c r="F7" s="24" t="s">
        <v>744</v>
      </c>
      <c r="G7" s="24" t="s">
        <v>745</v>
      </c>
      <c r="H7" s="24" t="s">
        <v>746</v>
      </c>
    </row>
    <row r="8" ht="72" customHeight="1" spans="1:8">
      <c r="A8" s="22"/>
      <c r="B8" s="21" t="s">
        <v>747</v>
      </c>
      <c r="C8" s="21"/>
      <c r="D8" s="21" t="s">
        <v>748</v>
      </c>
      <c r="E8" s="21"/>
      <c r="F8" s="25">
        <f>SUM(G8:H8)</f>
        <v>906.24</v>
      </c>
      <c r="G8" s="25">
        <v>906.24</v>
      </c>
      <c r="H8" s="25"/>
    </row>
    <row r="9" ht="112" customHeight="1" spans="1:8">
      <c r="A9" s="22"/>
      <c r="B9" s="21" t="s">
        <v>749</v>
      </c>
      <c r="C9" s="21"/>
      <c r="D9" s="21" t="s">
        <v>750</v>
      </c>
      <c r="E9" s="21"/>
      <c r="F9" s="25">
        <f>SUM(G9:H9)</f>
        <v>193.01</v>
      </c>
      <c r="G9" s="25">
        <v>193.01</v>
      </c>
      <c r="H9" s="25"/>
    </row>
    <row r="10" ht="87" customHeight="1" spans="1:8">
      <c r="A10" s="22"/>
      <c r="B10" s="26" t="s">
        <v>751</v>
      </c>
      <c r="C10" s="27"/>
      <c r="D10" s="21" t="s">
        <v>752</v>
      </c>
      <c r="E10" s="21"/>
      <c r="F10" s="25">
        <f>SUM(G10:H10)</f>
        <v>373.19</v>
      </c>
      <c r="G10" s="25">
        <v>373.19</v>
      </c>
      <c r="H10" s="25"/>
    </row>
    <row r="11" ht="59" customHeight="1" spans="1:8">
      <c r="A11" s="22"/>
      <c r="B11" s="26" t="s">
        <v>753</v>
      </c>
      <c r="C11" s="27"/>
      <c r="D11" s="21" t="s">
        <v>754</v>
      </c>
      <c r="E11" s="21"/>
      <c r="F11" s="25">
        <f>SUM(G11:H11)</f>
        <v>1543.88</v>
      </c>
      <c r="G11" s="25">
        <v>1543.88</v>
      </c>
      <c r="H11" s="25"/>
    </row>
    <row r="12" ht="53" customHeight="1" spans="1:8">
      <c r="A12" s="22"/>
      <c r="B12" s="21" t="s">
        <v>755</v>
      </c>
      <c r="C12" s="21"/>
      <c r="D12" s="21" t="s">
        <v>756</v>
      </c>
      <c r="E12" s="21"/>
      <c r="F12" s="25">
        <f>SUM(G12:H12)</f>
        <v>848.13</v>
      </c>
      <c r="G12" s="25">
        <v>848.13</v>
      </c>
      <c r="H12" s="25"/>
    </row>
    <row r="13" ht="51" customHeight="1" spans="1:8">
      <c r="A13" s="22"/>
      <c r="B13" s="21" t="s">
        <v>757</v>
      </c>
      <c r="C13" s="21"/>
      <c r="D13" s="21" t="s">
        <v>758</v>
      </c>
      <c r="E13" s="21"/>
      <c r="F13" s="25"/>
      <c r="G13" s="25">
        <v>3674.92</v>
      </c>
      <c r="H13" s="25"/>
    </row>
    <row r="14" spans="1:8">
      <c r="A14" s="22"/>
      <c r="B14" s="21"/>
      <c r="C14" s="21"/>
      <c r="D14" s="21"/>
      <c r="E14" s="21"/>
      <c r="F14" s="25"/>
      <c r="G14" s="25"/>
      <c r="H14" s="25"/>
    </row>
    <row r="15" spans="1:8">
      <c r="A15" s="22"/>
      <c r="B15" s="21"/>
      <c r="C15" s="21"/>
      <c r="D15" s="21"/>
      <c r="E15" s="21"/>
      <c r="F15" s="25"/>
      <c r="G15" s="25"/>
      <c r="H15" s="25"/>
    </row>
    <row r="16" spans="1:8">
      <c r="A16" s="22"/>
      <c r="B16" s="23" t="s">
        <v>759</v>
      </c>
      <c r="C16" s="23"/>
      <c r="D16" s="23"/>
      <c r="E16" s="23"/>
      <c r="F16" s="25">
        <f>SUM(G16:H16)</f>
        <v>7539.37</v>
      </c>
      <c r="G16" s="25">
        <f>SUM(G8:G15)</f>
        <v>7539.37</v>
      </c>
      <c r="H16" s="25">
        <f>SUM(H8:H15)</f>
        <v>0</v>
      </c>
    </row>
    <row r="17" ht="62" customHeight="1" spans="1:8">
      <c r="A17" s="22" t="s">
        <v>760</v>
      </c>
      <c r="B17" s="21" t="s">
        <v>761</v>
      </c>
      <c r="C17" s="21"/>
      <c r="D17" s="21"/>
      <c r="E17" s="21"/>
      <c r="F17" s="21"/>
      <c r="G17" s="21"/>
      <c r="H17" s="21"/>
    </row>
    <row r="18" spans="1:8">
      <c r="A18" s="22" t="s">
        <v>762</v>
      </c>
      <c r="B18" s="24" t="s">
        <v>538</v>
      </c>
      <c r="C18" s="23" t="s">
        <v>539</v>
      </c>
      <c r="D18" s="23"/>
      <c r="E18" s="23" t="s">
        <v>540</v>
      </c>
      <c r="F18" s="23"/>
      <c r="G18" s="23" t="s">
        <v>763</v>
      </c>
      <c r="H18" s="23"/>
    </row>
    <row r="19" spans="1:8">
      <c r="A19" s="22"/>
      <c r="B19" s="22" t="s">
        <v>764</v>
      </c>
      <c r="C19" s="20" t="s">
        <v>765</v>
      </c>
      <c r="D19" s="20"/>
      <c r="E19" s="21" t="s">
        <v>766</v>
      </c>
      <c r="F19" s="21"/>
      <c r="G19" s="21" t="s">
        <v>767</v>
      </c>
      <c r="H19" s="21"/>
    </row>
    <row r="20" spans="1:8">
      <c r="A20" s="22"/>
      <c r="B20" s="22"/>
      <c r="C20" s="20"/>
      <c r="D20" s="20"/>
      <c r="E20" s="21" t="s">
        <v>768</v>
      </c>
      <c r="F20" s="21"/>
      <c r="G20" s="21" t="s">
        <v>769</v>
      </c>
      <c r="H20" s="21"/>
    </row>
    <row r="21" ht="18" customHeight="1" spans="1:8">
      <c r="A21" s="22"/>
      <c r="B21" s="22"/>
      <c r="C21" s="20"/>
      <c r="D21" s="20"/>
      <c r="E21" s="21" t="s">
        <v>770</v>
      </c>
      <c r="F21" s="21"/>
      <c r="G21" s="21" t="s">
        <v>771</v>
      </c>
      <c r="H21" s="21"/>
    </row>
    <row r="22" spans="1:8">
      <c r="A22" s="22"/>
      <c r="B22" s="22"/>
      <c r="C22" s="20"/>
      <c r="D22" s="20"/>
      <c r="E22" s="21" t="s">
        <v>772</v>
      </c>
      <c r="F22" s="21"/>
      <c r="G22" s="21" t="s">
        <v>773</v>
      </c>
      <c r="H22" s="21"/>
    </row>
    <row r="23" spans="1:8">
      <c r="A23" s="22"/>
      <c r="B23" s="22"/>
      <c r="C23" s="20"/>
      <c r="D23" s="20"/>
      <c r="E23" s="21" t="s">
        <v>774</v>
      </c>
      <c r="F23" s="21"/>
      <c r="G23" s="21" t="s">
        <v>775</v>
      </c>
      <c r="H23" s="21"/>
    </row>
    <row r="24" ht="28" customHeight="1" spans="1:8">
      <c r="A24" s="22"/>
      <c r="B24" s="22"/>
      <c r="C24" s="20"/>
      <c r="D24" s="20"/>
      <c r="E24" s="21" t="s">
        <v>776</v>
      </c>
      <c r="F24" s="21"/>
      <c r="G24" s="21" t="s">
        <v>777</v>
      </c>
      <c r="H24" s="21"/>
    </row>
    <row r="25" spans="1:8">
      <c r="A25" s="22"/>
      <c r="B25" s="22"/>
      <c r="C25" s="20"/>
      <c r="D25" s="20"/>
      <c r="E25" s="21" t="s">
        <v>778</v>
      </c>
      <c r="F25" s="21"/>
      <c r="G25" s="21" t="s">
        <v>779</v>
      </c>
      <c r="H25" s="21"/>
    </row>
    <row r="26" spans="1:8">
      <c r="A26" s="22"/>
      <c r="B26" s="22"/>
      <c r="C26" s="20"/>
      <c r="D26" s="20"/>
      <c r="E26" s="28" t="s">
        <v>780</v>
      </c>
      <c r="F26" s="29"/>
      <c r="G26" s="30" t="s">
        <v>781</v>
      </c>
      <c r="H26" s="31"/>
    </row>
    <row r="27" spans="1:8">
      <c r="A27" s="22"/>
      <c r="B27" s="22"/>
      <c r="C27" s="20"/>
      <c r="D27" s="20"/>
      <c r="E27" s="21" t="s">
        <v>782</v>
      </c>
      <c r="F27" s="21"/>
      <c r="G27" s="21" t="s">
        <v>36</v>
      </c>
      <c r="H27" s="21"/>
    </row>
    <row r="28" spans="1:8">
      <c r="A28" s="22"/>
      <c r="B28" s="22"/>
      <c r="C28" s="20" t="s">
        <v>783</v>
      </c>
      <c r="D28" s="20"/>
      <c r="E28" s="32" t="s">
        <v>784</v>
      </c>
      <c r="F28" s="33"/>
      <c r="G28" s="30" t="s">
        <v>785</v>
      </c>
      <c r="H28" s="31"/>
    </row>
    <row r="29" spans="1:8">
      <c r="A29" s="22"/>
      <c r="B29" s="22"/>
      <c r="C29" s="20"/>
      <c r="D29" s="20"/>
      <c r="E29" s="32" t="s">
        <v>786</v>
      </c>
      <c r="F29" s="33"/>
      <c r="G29" s="30" t="s">
        <v>787</v>
      </c>
      <c r="H29" s="31"/>
    </row>
    <row r="30" spans="1:8">
      <c r="A30" s="22"/>
      <c r="B30" s="22"/>
      <c r="C30" s="20"/>
      <c r="D30" s="20"/>
      <c r="E30" s="28" t="s">
        <v>788</v>
      </c>
      <c r="F30" s="29"/>
      <c r="G30" s="30" t="s">
        <v>789</v>
      </c>
      <c r="H30" s="31"/>
    </row>
    <row r="31" spans="1:8">
      <c r="A31" s="22"/>
      <c r="B31" s="22"/>
      <c r="C31" s="20"/>
      <c r="D31" s="20"/>
      <c r="E31" s="34" t="s">
        <v>790</v>
      </c>
      <c r="F31" s="34"/>
      <c r="G31" s="35" t="s">
        <v>791</v>
      </c>
      <c r="H31" s="35"/>
    </row>
    <row r="32" spans="1:8">
      <c r="A32" s="22"/>
      <c r="B32" s="22"/>
      <c r="C32" s="20"/>
      <c r="D32" s="20"/>
      <c r="E32" s="21" t="s">
        <v>792</v>
      </c>
      <c r="F32" s="21"/>
      <c r="G32" s="30" t="s">
        <v>789</v>
      </c>
      <c r="H32" s="31"/>
    </row>
    <row r="33" spans="1:8">
      <c r="A33" s="22"/>
      <c r="B33" s="22"/>
      <c r="C33" s="20"/>
      <c r="D33" s="20"/>
      <c r="E33" s="21" t="s">
        <v>793</v>
      </c>
      <c r="F33" s="21"/>
      <c r="G33" s="21" t="s">
        <v>794</v>
      </c>
      <c r="H33" s="21"/>
    </row>
    <row r="34" spans="1:8">
      <c r="A34" s="22"/>
      <c r="B34" s="22"/>
      <c r="C34" s="20"/>
      <c r="D34" s="20"/>
      <c r="E34" s="21" t="s">
        <v>36</v>
      </c>
      <c r="F34" s="21"/>
      <c r="G34" s="21" t="s">
        <v>36</v>
      </c>
      <c r="H34" s="21"/>
    </row>
    <row r="35" spans="1:8">
      <c r="A35" s="22"/>
      <c r="B35" s="22"/>
      <c r="C35" s="20" t="s">
        <v>795</v>
      </c>
      <c r="D35" s="20"/>
      <c r="E35" s="32" t="s">
        <v>796</v>
      </c>
      <c r="F35" s="33"/>
      <c r="G35" s="30" t="s">
        <v>787</v>
      </c>
      <c r="H35" s="31"/>
    </row>
    <row r="36" spans="1:8">
      <c r="A36" s="22"/>
      <c r="B36" s="22"/>
      <c r="C36" s="20"/>
      <c r="D36" s="20"/>
      <c r="E36" s="21" t="s">
        <v>36</v>
      </c>
      <c r="F36" s="21"/>
      <c r="G36" s="21" t="s">
        <v>36</v>
      </c>
      <c r="H36" s="21"/>
    </row>
    <row r="37" spans="1:8">
      <c r="A37" s="22"/>
      <c r="B37" s="22"/>
      <c r="C37" s="20" t="s">
        <v>797</v>
      </c>
      <c r="D37" s="20"/>
      <c r="E37" s="21" t="s">
        <v>101</v>
      </c>
      <c r="F37" s="21"/>
      <c r="G37" s="21" t="s">
        <v>798</v>
      </c>
      <c r="H37" s="21"/>
    </row>
    <row r="38" spans="1:8">
      <c r="A38" s="22"/>
      <c r="B38" s="22"/>
      <c r="C38" s="20"/>
      <c r="D38" s="20"/>
      <c r="E38" s="21" t="s">
        <v>36</v>
      </c>
      <c r="F38" s="21"/>
      <c r="G38" s="21" t="s">
        <v>36</v>
      </c>
      <c r="H38" s="21"/>
    </row>
    <row r="39" spans="1:8">
      <c r="A39" s="22"/>
      <c r="B39" s="22"/>
      <c r="C39" s="23" t="s">
        <v>799</v>
      </c>
      <c r="D39" s="23"/>
      <c r="E39" s="21"/>
      <c r="F39" s="21"/>
      <c r="G39" s="21"/>
      <c r="H39" s="21"/>
    </row>
    <row r="40" ht="33" customHeight="1" spans="1:8">
      <c r="A40" s="22"/>
      <c r="B40" s="22" t="s">
        <v>800</v>
      </c>
      <c r="C40" s="20" t="s">
        <v>801</v>
      </c>
      <c r="D40" s="20"/>
      <c r="E40" s="32" t="s">
        <v>802</v>
      </c>
      <c r="F40" s="33"/>
      <c r="G40" s="36" t="s">
        <v>803</v>
      </c>
      <c r="H40" s="37"/>
    </row>
    <row r="41" spans="1:8">
      <c r="A41" s="22"/>
      <c r="B41" s="22"/>
      <c r="C41" s="20"/>
      <c r="D41" s="20"/>
      <c r="E41" s="32" t="s">
        <v>804</v>
      </c>
      <c r="F41" s="33"/>
      <c r="G41" s="30" t="s">
        <v>805</v>
      </c>
      <c r="H41" s="31"/>
    </row>
    <row r="42" spans="1:8">
      <c r="A42" s="22"/>
      <c r="B42" s="22"/>
      <c r="C42" s="20"/>
      <c r="D42" s="20"/>
      <c r="E42" s="21" t="s">
        <v>806</v>
      </c>
      <c r="F42" s="21"/>
      <c r="G42" s="30" t="s">
        <v>807</v>
      </c>
      <c r="H42" s="31"/>
    </row>
    <row r="43" spans="1:8">
      <c r="A43" s="22"/>
      <c r="B43" s="22"/>
      <c r="C43" s="20"/>
      <c r="D43" s="20"/>
      <c r="E43" s="21" t="s">
        <v>36</v>
      </c>
      <c r="F43" s="21"/>
      <c r="G43" s="21" t="s">
        <v>36</v>
      </c>
      <c r="H43" s="21"/>
    </row>
    <row r="44" spans="1:8">
      <c r="A44" s="22"/>
      <c r="B44" s="22"/>
      <c r="C44" s="20"/>
      <c r="D44" s="20"/>
      <c r="E44" s="21" t="s">
        <v>36</v>
      </c>
      <c r="F44" s="21"/>
      <c r="G44" s="21" t="s">
        <v>36</v>
      </c>
      <c r="H44" s="21"/>
    </row>
    <row r="45" spans="1:8">
      <c r="A45" s="22"/>
      <c r="B45" s="22"/>
      <c r="C45" s="20" t="s">
        <v>808</v>
      </c>
      <c r="D45" s="20"/>
      <c r="E45" s="32" t="s">
        <v>809</v>
      </c>
      <c r="F45" s="33"/>
      <c r="G45" s="30" t="s">
        <v>810</v>
      </c>
      <c r="H45" s="31"/>
    </row>
    <row r="46" spans="1:8">
      <c r="A46" s="22"/>
      <c r="B46" s="22"/>
      <c r="C46" s="20"/>
      <c r="D46" s="20"/>
      <c r="E46" s="32" t="s">
        <v>811</v>
      </c>
      <c r="F46" s="33"/>
      <c r="G46" s="30" t="s">
        <v>812</v>
      </c>
      <c r="H46" s="31"/>
    </row>
    <row r="47" spans="1:8">
      <c r="A47" s="22"/>
      <c r="B47" s="22"/>
      <c r="C47" s="20"/>
      <c r="D47" s="20"/>
      <c r="E47" s="21" t="s">
        <v>813</v>
      </c>
      <c r="F47" s="21"/>
      <c r="G47" s="21" t="s">
        <v>814</v>
      </c>
      <c r="H47" s="21"/>
    </row>
    <row r="48" spans="1:8">
      <c r="A48" s="22"/>
      <c r="B48" s="22"/>
      <c r="C48" s="20"/>
      <c r="D48" s="20"/>
      <c r="E48" s="21" t="s">
        <v>36</v>
      </c>
      <c r="F48" s="21"/>
      <c r="G48" s="21" t="s">
        <v>36</v>
      </c>
      <c r="H48" s="21"/>
    </row>
    <row r="49" spans="1:8">
      <c r="A49" s="22"/>
      <c r="B49" s="22"/>
      <c r="C49" s="20"/>
      <c r="D49" s="20"/>
      <c r="E49" s="21" t="s">
        <v>36</v>
      </c>
      <c r="F49" s="21"/>
      <c r="G49" s="21" t="s">
        <v>36</v>
      </c>
      <c r="H49" s="21"/>
    </row>
    <row r="50" ht="28" customHeight="1" spans="1:8">
      <c r="A50" s="22"/>
      <c r="B50" s="22"/>
      <c r="C50" s="20" t="s">
        <v>815</v>
      </c>
      <c r="D50" s="20"/>
      <c r="E50" s="32" t="s">
        <v>816</v>
      </c>
      <c r="F50" s="33"/>
      <c r="G50" s="36" t="s">
        <v>817</v>
      </c>
      <c r="H50" s="37"/>
    </row>
    <row r="51" ht="36" customHeight="1" spans="1:8">
      <c r="A51" s="22"/>
      <c r="B51" s="22"/>
      <c r="C51" s="20"/>
      <c r="D51" s="20"/>
      <c r="E51" s="32" t="s">
        <v>818</v>
      </c>
      <c r="F51" s="33"/>
      <c r="G51" s="36" t="s">
        <v>819</v>
      </c>
      <c r="H51" s="37"/>
    </row>
    <row r="52" ht="30" customHeight="1" spans="1:8">
      <c r="A52" s="22"/>
      <c r="B52" s="22"/>
      <c r="C52" s="20"/>
      <c r="D52" s="20"/>
      <c r="E52" s="21" t="s">
        <v>820</v>
      </c>
      <c r="F52" s="21"/>
      <c r="G52" s="21" t="s">
        <v>821</v>
      </c>
      <c r="H52" s="21"/>
    </row>
    <row r="53" ht="15" customHeight="1" spans="1:8">
      <c r="A53" s="22"/>
      <c r="B53" s="22"/>
      <c r="C53" s="20"/>
      <c r="D53" s="20"/>
      <c r="E53" s="21" t="s">
        <v>36</v>
      </c>
      <c r="F53" s="21"/>
      <c r="G53" s="21" t="s">
        <v>36</v>
      </c>
      <c r="H53" s="21"/>
    </row>
    <row r="54" ht="18" customHeight="1" spans="1:8">
      <c r="A54" s="22"/>
      <c r="B54" s="22"/>
      <c r="C54" s="20" t="s">
        <v>822</v>
      </c>
      <c r="D54" s="20"/>
      <c r="E54" s="32" t="s">
        <v>823</v>
      </c>
      <c r="F54" s="33"/>
      <c r="G54" s="36" t="s">
        <v>824</v>
      </c>
      <c r="H54" s="37"/>
    </row>
    <row r="55" ht="18" customHeight="1" spans="1:8">
      <c r="A55" s="22"/>
      <c r="B55" s="22"/>
      <c r="C55" s="20"/>
      <c r="D55" s="20"/>
      <c r="E55" s="32" t="s">
        <v>825</v>
      </c>
      <c r="F55" s="33"/>
      <c r="G55" s="36" t="s">
        <v>826</v>
      </c>
      <c r="H55" s="37"/>
    </row>
    <row r="56" ht="18" customHeight="1" spans="1:8">
      <c r="A56" s="22"/>
      <c r="B56" s="22"/>
      <c r="C56" s="20"/>
      <c r="D56" s="20"/>
      <c r="E56" s="28" t="s">
        <v>827</v>
      </c>
      <c r="F56" s="29"/>
      <c r="G56" s="36" t="s">
        <v>828</v>
      </c>
      <c r="H56" s="37"/>
    </row>
    <row r="57" spans="1:8">
      <c r="A57" s="22"/>
      <c r="B57" s="22"/>
      <c r="C57" s="20"/>
      <c r="D57" s="20"/>
      <c r="E57" s="21" t="s">
        <v>36</v>
      </c>
      <c r="F57" s="21"/>
      <c r="G57" s="21" t="s">
        <v>36</v>
      </c>
      <c r="H57" s="21"/>
    </row>
    <row r="58" spans="1:8">
      <c r="A58" s="22"/>
      <c r="B58" s="22"/>
      <c r="C58" s="23" t="s">
        <v>799</v>
      </c>
      <c r="D58" s="23"/>
      <c r="E58" s="21"/>
      <c r="F58" s="21"/>
      <c r="G58" s="21"/>
      <c r="H58" s="21"/>
    </row>
    <row r="59" spans="1:8">
      <c r="A59" s="22"/>
      <c r="B59" s="22" t="s">
        <v>829</v>
      </c>
      <c r="C59" s="20" t="s">
        <v>830</v>
      </c>
      <c r="D59" s="20"/>
      <c r="E59" s="28" t="s">
        <v>831</v>
      </c>
      <c r="F59" s="38"/>
      <c r="G59" s="30" t="s">
        <v>832</v>
      </c>
      <c r="H59" s="31"/>
    </row>
    <row r="60" spans="1:8">
      <c r="A60" s="22"/>
      <c r="B60" s="22"/>
      <c r="C60" s="20"/>
      <c r="D60" s="20"/>
      <c r="E60" s="28" t="s">
        <v>833</v>
      </c>
      <c r="F60" s="38"/>
      <c r="G60" s="30" t="s">
        <v>832</v>
      </c>
      <c r="H60" s="31"/>
    </row>
    <row r="61" spans="1:8">
      <c r="A61" s="22"/>
      <c r="B61" s="22"/>
      <c r="C61" s="20"/>
      <c r="D61" s="20"/>
      <c r="E61" s="21" t="s">
        <v>834</v>
      </c>
      <c r="F61" s="21"/>
      <c r="G61" s="30" t="s">
        <v>832</v>
      </c>
      <c r="H61" s="31"/>
    </row>
    <row r="62" spans="1:8">
      <c r="A62" s="22"/>
      <c r="B62" s="22"/>
      <c r="C62" s="20"/>
      <c r="D62" s="20"/>
      <c r="E62" s="21" t="s">
        <v>835</v>
      </c>
      <c r="F62" s="21"/>
      <c r="G62" s="30" t="s">
        <v>832</v>
      </c>
      <c r="H62" s="31"/>
    </row>
    <row r="63" spans="1:8">
      <c r="A63" s="22"/>
      <c r="B63" s="22"/>
      <c r="C63" s="20"/>
      <c r="D63" s="20"/>
      <c r="E63" s="21"/>
      <c r="F63" s="21"/>
      <c r="G63" s="21"/>
      <c r="H63" s="21"/>
    </row>
    <row r="64" spans="1:8">
      <c r="A64" s="22"/>
      <c r="B64" s="22"/>
      <c r="C64" s="23" t="s">
        <v>799</v>
      </c>
      <c r="D64" s="23"/>
      <c r="E64" s="21"/>
      <c r="F64" s="21"/>
      <c r="G64" s="21"/>
      <c r="H64" s="21"/>
    </row>
  </sheetData>
  <mergeCells count="137">
    <mergeCell ref="A2:H2"/>
    <mergeCell ref="A3:H3"/>
    <mergeCell ref="A5:C5"/>
    <mergeCell ref="D5:H5"/>
    <mergeCell ref="F6:H6"/>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E16"/>
    <mergeCell ref="B17:H17"/>
    <mergeCell ref="C18:D18"/>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C39:D39"/>
    <mergeCell ref="E39:F39"/>
    <mergeCell ref="G39:H39"/>
    <mergeCell ref="E40:F40"/>
    <mergeCell ref="G40:H40"/>
    <mergeCell ref="E41:F41"/>
    <mergeCell ref="G41:H41"/>
    <mergeCell ref="E42:F42"/>
    <mergeCell ref="G42:H42"/>
    <mergeCell ref="E43:F43"/>
    <mergeCell ref="G43:H43"/>
    <mergeCell ref="E44:F44"/>
    <mergeCell ref="G44:H44"/>
    <mergeCell ref="E45:F45"/>
    <mergeCell ref="G45:H45"/>
    <mergeCell ref="E46:F46"/>
    <mergeCell ref="G46:H46"/>
    <mergeCell ref="E47:F47"/>
    <mergeCell ref="G47:H47"/>
    <mergeCell ref="E48:F48"/>
    <mergeCell ref="G48:H48"/>
    <mergeCell ref="E49:F49"/>
    <mergeCell ref="G49:H49"/>
    <mergeCell ref="E50:F50"/>
    <mergeCell ref="G50:H50"/>
    <mergeCell ref="E51:F51"/>
    <mergeCell ref="G51:H51"/>
    <mergeCell ref="E52:F52"/>
    <mergeCell ref="G52:H52"/>
    <mergeCell ref="E53:F53"/>
    <mergeCell ref="G53:H53"/>
    <mergeCell ref="E54:F54"/>
    <mergeCell ref="G54:H54"/>
    <mergeCell ref="E55:F55"/>
    <mergeCell ref="G55:H55"/>
    <mergeCell ref="E56:F56"/>
    <mergeCell ref="G56:H56"/>
    <mergeCell ref="E57:F57"/>
    <mergeCell ref="G57:H57"/>
    <mergeCell ref="C58:D58"/>
    <mergeCell ref="E58:F58"/>
    <mergeCell ref="G58:H58"/>
    <mergeCell ref="E59:F59"/>
    <mergeCell ref="G59:H59"/>
    <mergeCell ref="E60:F60"/>
    <mergeCell ref="G60:H60"/>
    <mergeCell ref="E61:F61"/>
    <mergeCell ref="G61:H61"/>
    <mergeCell ref="E62:F62"/>
    <mergeCell ref="G62:H62"/>
    <mergeCell ref="E63:F63"/>
    <mergeCell ref="G63:H63"/>
    <mergeCell ref="C64:D64"/>
    <mergeCell ref="E64:F64"/>
    <mergeCell ref="G64:H64"/>
    <mergeCell ref="A6:A16"/>
    <mergeCell ref="A18:A64"/>
    <mergeCell ref="B19:B39"/>
    <mergeCell ref="B40:B58"/>
    <mergeCell ref="B59:B64"/>
    <mergeCell ref="B6:C7"/>
    <mergeCell ref="D6:E7"/>
    <mergeCell ref="C19:D27"/>
    <mergeCell ref="C37:D38"/>
    <mergeCell ref="C28:D34"/>
    <mergeCell ref="C35:D36"/>
    <mergeCell ref="C45:D49"/>
    <mergeCell ref="C40:D44"/>
    <mergeCell ref="C50:D53"/>
    <mergeCell ref="C54:D57"/>
    <mergeCell ref="C59:D63"/>
  </mergeCells>
  <pageMargins left="0.314583333333333" right="0.236111111111111" top="0.156944444444444" bottom="0.314583333333333" header="0.393055555555556" footer="0.0784722222222222"/>
  <pageSetup paperSize="9" scale="75"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B7" sqref="B7"/>
    </sheetView>
  </sheetViews>
  <sheetFormatPr defaultColWidth="9" defaultRowHeight="14.25" outlineLevelCol="6"/>
  <cols>
    <col min="2" max="2" width="31" customWidth="1"/>
    <col min="3" max="3" width="12.375" customWidth="1"/>
    <col min="4" max="4" width="18.125" customWidth="1"/>
    <col min="6" max="6" width="13.5" customWidth="1"/>
    <col min="7" max="7" width="13.625" customWidth="1"/>
  </cols>
  <sheetData>
    <row r="1" ht="30" customHeight="1" spans="1:7">
      <c r="A1" s="1"/>
      <c r="B1" s="2"/>
      <c r="C1" s="2"/>
      <c r="D1" s="2"/>
      <c r="E1" s="2"/>
      <c r="F1" s="2"/>
      <c r="G1" s="1" t="s">
        <v>836</v>
      </c>
    </row>
    <row r="2" ht="30" customHeight="1" spans="1:7">
      <c r="A2" s="3" t="s">
        <v>837</v>
      </c>
      <c r="B2" s="3"/>
      <c r="C2" s="3"/>
      <c r="D2" s="3"/>
      <c r="E2" s="3"/>
      <c r="F2" s="3"/>
      <c r="G2" s="3"/>
    </row>
    <row r="3" ht="30" customHeight="1" spans="1:7">
      <c r="A3" s="4" t="s">
        <v>37</v>
      </c>
      <c r="B3" s="4"/>
      <c r="C3" s="5"/>
      <c r="D3" s="5"/>
      <c r="E3" s="5"/>
      <c r="F3" s="5"/>
      <c r="G3" s="6" t="s">
        <v>38</v>
      </c>
    </row>
    <row r="4" ht="30" customHeight="1" spans="1:7">
      <c r="A4" s="7" t="s">
        <v>41</v>
      </c>
      <c r="B4" s="7"/>
      <c r="C4" s="7"/>
      <c r="D4" s="7"/>
      <c r="E4" s="7" t="s">
        <v>838</v>
      </c>
      <c r="F4" s="7" t="s">
        <v>839</v>
      </c>
      <c r="G4" s="7" t="s">
        <v>840</v>
      </c>
    </row>
    <row r="5" ht="30" customHeight="1" spans="1:7">
      <c r="A5" s="7" t="s">
        <v>95</v>
      </c>
      <c r="B5" s="7" t="s">
        <v>96</v>
      </c>
      <c r="C5" s="7" t="s">
        <v>841</v>
      </c>
      <c r="D5" s="7" t="s">
        <v>842</v>
      </c>
      <c r="E5" s="7"/>
      <c r="F5" s="7"/>
      <c r="G5" s="7"/>
    </row>
    <row r="6" ht="30" customHeight="1" spans="1:7">
      <c r="A6" s="8"/>
      <c r="B6" s="8" t="s">
        <v>97</v>
      </c>
      <c r="C6" s="8"/>
      <c r="D6" s="8"/>
      <c r="E6" s="8"/>
      <c r="F6" s="8"/>
      <c r="G6" s="9">
        <v>6.89</v>
      </c>
    </row>
    <row r="7" ht="30" customHeight="1" spans="1:7">
      <c r="A7" s="10"/>
      <c r="B7" s="11" t="s">
        <v>36</v>
      </c>
      <c r="C7" s="10"/>
      <c r="D7" s="10"/>
      <c r="E7" s="10"/>
      <c r="F7" s="10"/>
      <c r="G7" s="12">
        <v>6.89</v>
      </c>
    </row>
    <row r="8" ht="30" customHeight="1" spans="1:7">
      <c r="A8" s="10"/>
      <c r="B8" s="11" t="s">
        <v>226</v>
      </c>
      <c r="C8" s="10"/>
      <c r="D8" s="10"/>
      <c r="E8" s="10"/>
      <c r="F8" s="10"/>
      <c r="G8" s="12">
        <v>6.89</v>
      </c>
    </row>
    <row r="9" ht="30" customHeight="1" spans="1:7">
      <c r="A9" s="10" t="s">
        <v>98</v>
      </c>
      <c r="B9" s="11" t="s">
        <v>843</v>
      </c>
      <c r="C9" s="11" t="s">
        <v>844</v>
      </c>
      <c r="D9" s="11" t="s">
        <v>845</v>
      </c>
      <c r="E9" s="13">
        <v>1</v>
      </c>
      <c r="F9" s="14" t="s">
        <v>846</v>
      </c>
      <c r="G9" s="12">
        <v>6.89</v>
      </c>
    </row>
  </sheetData>
  <mergeCells count="6">
    <mergeCell ref="A2:G2"/>
    <mergeCell ref="A3:B3"/>
    <mergeCell ref="A4:D4"/>
    <mergeCell ref="E4:E5"/>
    <mergeCell ref="F4:F5"/>
    <mergeCell ref="G4:G5"/>
  </mergeCells>
  <printOptions horizontalCentered="1" verticalCentered="1"/>
  <pageMargins left="0.751388888888889" right="0.751388888888889" top="1" bottom="1" header="0.511805555555556" footer="0.511805555555556"/>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topLeftCell="A4" workbookViewId="0">
      <selection activeCell="A1" sqref="A1:B16"/>
    </sheetView>
  </sheetViews>
  <sheetFormatPr defaultColWidth="9" defaultRowHeight="14.25" outlineLevelCol="1"/>
  <cols>
    <col min="2" max="2" width="59.375" customWidth="1"/>
  </cols>
  <sheetData>
    <row r="1" ht="30" customHeight="1" spans="1:2">
      <c r="A1" s="90" t="s">
        <v>4</v>
      </c>
      <c r="B1" s="90"/>
    </row>
    <row r="2" ht="30" customHeight="1" spans="1:2">
      <c r="A2" s="91" t="s">
        <v>5</v>
      </c>
      <c r="B2" s="91" t="s">
        <v>6</v>
      </c>
    </row>
    <row r="3" ht="30" customHeight="1" spans="1:2">
      <c r="A3" s="91" t="s">
        <v>7</v>
      </c>
      <c r="B3" s="91" t="s">
        <v>8</v>
      </c>
    </row>
    <row r="4" ht="30" customHeight="1" spans="1:2">
      <c r="A4" s="91" t="s">
        <v>9</v>
      </c>
      <c r="B4" s="91" t="s">
        <v>10</v>
      </c>
    </row>
    <row r="5" ht="30" customHeight="1" spans="1:2">
      <c r="A5" s="91" t="s">
        <v>11</v>
      </c>
      <c r="B5" s="91" t="s">
        <v>12</v>
      </c>
    </row>
    <row r="6" ht="30" customHeight="1" spans="1:2">
      <c r="A6" s="91" t="s">
        <v>13</v>
      </c>
      <c r="B6" s="91" t="s">
        <v>14</v>
      </c>
    </row>
    <row r="7" ht="30" customHeight="1" spans="1:2">
      <c r="A7" s="91" t="s">
        <v>15</v>
      </c>
      <c r="B7" s="91" t="s">
        <v>16</v>
      </c>
    </row>
    <row r="8" ht="30" customHeight="1" spans="1:2">
      <c r="A8" s="91" t="s">
        <v>17</v>
      </c>
      <c r="B8" s="91" t="s">
        <v>18</v>
      </c>
    </row>
    <row r="9" ht="30" customHeight="1" spans="1:2">
      <c r="A9" s="91" t="s">
        <v>19</v>
      </c>
      <c r="B9" s="91" t="s">
        <v>20</v>
      </c>
    </row>
    <row r="10" ht="30" customHeight="1" spans="1:2">
      <c r="A10" s="91" t="s">
        <v>21</v>
      </c>
      <c r="B10" s="91" t="s">
        <v>22</v>
      </c>
    </row>
    <row r="11" ht="30" customHeight="1" spans="1:2">
      <c r="A11" s="91" t="s">
        <v>23</v>
      </c>
      <c r="B11" s="91" t="s">
        <v>24</v>
      </c>
    </row>
    <row r="12" ht="30" customHeight="1" spans="1:2">
      <c r="A12" s="91" t="s">
        <v>25</v>
      </c>
      <c r="B12" s="91" t="s">
        <v>26</v>
      </c>
    </row>
    <row r="13" ht="30" customHeight="1" spans="1:2">
      <c r="A13" s="91" t="s">
        <v>27</v>
      </c>
      <c r="B13" s="91" t="s">
        <v>28</v>
      </c>
    </row>
    <row r="14" ht="30" customHeight="1" spans="1:2">
      <c r="A14" s="91" t="s">
        <v>29</v>
      </c>
      <c r="B14" s="91" t="s">
        <v>30</v>
      </c>
    </row>
    <row r="15" ht="30" customHeight="1" spans="1:2">
      <c r="A15" s="91" t="s">
        <v>31</v>
      </c>
      <c r="B15" s="91" t="s">
        <v>32</v>
      </c>
    </row>
    <row r="16" ht="30" customHeight="1" spans="1:2">
      <c r="A16" s="91" t="s">
        <v>33</v>
      </c>
      <c r="B16" s="91" t="s">
        <v>34</v>
      </c>
    </row>
  </sheetData>
  <mergeCells count="1">
    <mergeCell ref="A1:B1"/>
  </mergeCells>
  <printOptions horizontalCentered="1" verticalCentered="1"/>
  <pageMargins left="0.947916666666667" right="0.751388888888889" top="1" bottom="1" header="0.511805555555556" footer="0.511805555555556"/>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7"/>
  <sheetViews>
    <sheetView workbookViewId="0">
      <pane ySplit="5" topLeftCell="A10" activePane="bottomLeft" state="frozen"/>
      <selection/>
      <selection pane="bottomLeft" activeCell="D6" sqref="D6:D33"/>
    </sheetView>
  </sheetViews>
  <sheetFormatPr defaultColWidth="9" defaultRowHeight="14.25" outlineLevelCol="4"/>
  <cols>
    <col min="1" max="1" width="41.0333333333333" customWidth="1"/>
    <col min="2" max="2" width="16.4083333333333" customWidth="1"/>
    <col min="3" max="3" width="41.0333333333333" customWidth="1"/>
    <col min="4" max="4" width="16.4083333333333" customWidth="1"/>
    <col min="5" max="5" width="1.53333333333333" customWidth="1"/>
    <col min="6" max="9" width="9.76666666666667" customWidth="1"/>
  </cols>
  <sheetData>
    <row r="1" ht="14.2" customHeight="1" spans="1:5">
      <c r="A1" s="1"/>
      <c r="C1" s="73"/>
      <c r="D1" s="1" t="s">
        <v>35</v>
      </c>
      <c r="E1" s="66" t="s">
        <v>36</v>
      </c>
    </row>
    <row r="2" ht="19.9" customHeight="1" spans="1:5">
      <c r="A2" s="75" t="s">
        <v>6</v>
      </c>
      <c r="B2" s="75"/>
      <c r="C2" s="75"/>
      <c r="D2" s="75"/>
      <c r="E2" s="66"/>
    </row>
    <row r="3" ht="17.05" customHeight="1" spans="1:5">
      <c r="A3" s="4" t="s">
        <v>37</v>
      </c>
      <c r="C3" s="48"/>
      <c r="D3" s="76" t="s">
        <v>38</v>
      </c>
      <c r="E3" s="66"/>
    </row>
    <row r="4" ht="21.35" customHeight="1" spans="1:5">
      <c r="A4" s="52" t="s">
        <v>39</v>
      </c>
      <c r="B4" s="52"/>
      <c r="C4" s="52" t="s">
        <v>40</v>
      </c>
      <c r="D4" s="52"/>
      <c r="E4" s="66"/>
    </row>
    <row r="5" ht="21.35" customHeight="1" spans="1:5">
      <c r="A5" s="52" t="s">
        <v>41</v>
      </c>
      <c r="B5" s="52" t="s">
        <v>42</v>
      </c>
      <c r="C5" s="52" t="s">
        <v>41</v>
      </c>
      <c r="D5" s="52" t="s">
        <v>42</v>
      </c>
      <c r="E5" s="66"/>
    </row>
    <row r="6" ht="19.9" customHeight="1" spans="1:5">
      <c r="A6" s="11" t="s">
        <v>43</v>
      </c>
      <c r="B6" s="12">
        <v>2158.57</v>
      </c>
      <c r="C6" s="11" t="s">
        <v>44</v>
      </c>
      <c r="D6" s="12">
        <v>0.07</v>
      </c>
      <c r="E6" s="61"/>
    </row>
    <row r="7" ht="19.9" customHeight="1" spans="1:5">
      <c r="A7" s="11" t="s">
        <v>45</v>
      </c>
      <c r="B7" s="12">
        <v>1705.88</v>
      </c>
      <c r="C7" s="11" t="s">
        <v>46</v>
      </c>
      <c r="D7" s="12"/>
      <c r="E7" s="61"/>
    </row>
    <row r="8" ht="19.9" customHeight="1" spans="1:5">
      <c r="A8" s="11" t="s">
        <v>47</v>
      </c>
      <c r="B8" s="12"/>
      <c r="C8" s="11" t="s">
        <v>48</v>
      </c>
      <c r="D8" s="12"/>
      <c r="E8" s="61"/>
    </row>
    <row r="9" ht="19.9" customHeight="1" spans="1:5">
      <c r="A9" s="11" t="s">
        <v>49</v>
      </c>
      <c r="B9" s="12"/>
      <c r="C9" s="11" t="s">
        <v>50</v>
      </c>
      <c r="D9" s="12"/>
      <c r="E9" s="61"/>
    </row>
    <row r="10" ht="19.9" customHeight="1" spans="1:5">
      <c r="A10" s="11" t="s">
        <v>51</v>
      </c>
      <c r="B10" s="12"/>
      <c r="C10" s="11" t="s">
        <v>52</v>
      </c>
      <c r="D10" s="12"/>
      <c r="E10" s="61"/>
    </row>
    <row r="11" ht="19.9" customHeight="1" spans="1:5">
      <c r="A11" s="11" t="s">
        <v>53</v>
      </c>
      <c r="B11" s="12"/>
      <c r="C11" s="11" t="s">
        <v>54</v>
      </c>
      <c r="D11" s="12"/>
      <c r="E11" s="61"/>
    </row>
    <row r="12" ht="19.9" customHeight="1" spans="1:5">
      <c r="A12" s="11" t="s">
        <v>36</v>
      </c>
      <c r="B12" s="12"/>
      <c r="C12" s="11" t="s">
        <v>55</v>
      </c>
      <c r="D12" s="12"/>
      <c r="E12" s="61"/>
    </row>
    <row r="13" ht="19.9" customHeight="1" spans="1:5">
      <c r="A13" s="11" t="s">
        <v>36</v>
      </c>
      <c r="B13" s="12"/>
      <c r="C13" s="11" t="s">
        <v>56</v>
      </c>
      <c r="D13" s="12">
        <v>136.39</v>
      </c>
      <c r="E13" s="61"/>
    </row>
    <row r="14" ht="19.9" customHeight="1" spans="1:5">
      <c r="A14" s="11" t="s">
        <v>36</v>
      </c>
      <c r="B14" s="12"/>
      <c r="C14" s="11" t="s">
        <v>57</v>
      </c>
      <c r="D14" s="12"/>
      <c r="E14" s="61"/>
    </row>
    <row r="15" ht="19.9" customHeight="1" spans="1:5">
      <c r="A15" s="11" t="s">
        <v>36</v>
      </c>
      <c r="B15" s="12"/>
      <c r="C15" s="11" t="s">
        <v>58</v>
      </c>
      <c r="D15" s="12">
        <v>33.58</v>
      </c>
      <c r="E15" s="61"/>
    </row>
    <row r="16" ht="19.9" customHeight="1" spans="1:5">
      <c r="A16" s="11" t="s">
        <v>36</v>
      </c>
      <c r="B16" s="12"/>
      <c r="C16" s="11" t="s">
        <v>59</v>
      </c>
      <c r="D16" s="12">
        <v>505.2</v>
      </c>
      <c r="E16" s="61"/>
    </row>
    <row r="17" ht="19.9" customHeight="1" spans="1:5">
      <c r="A17" s="11" t="s">
        <v>36</v>
      </c>
      <c r="B17" s="12"/>
      <c r="C17" s="11" t="s">
        <v>60</v>
      </c>
      <c r="D17" s="12">
        <v>1705.88</v>
      </c>
      <c r="E17" s="61"/>
    </row>
    <row r="18" ht="19.9" customHeight="1" spans="1:5">
      <c r="A18" s="11" t="s">
        <v>36</v>
      </c>
      <c r="B18" s="12"/>
      <c r="C18" s="11" t="s">
        <v>61</v>
      </c>
      <c r="D18" s="12">
        <v>3129.35</v>
      </c>
      <c r="E18" s="61"/>
    </row>
    <row r="19" ht="19.9" customHeight="1" spans="1:5">
      <c r="A19" s="11" t="s">
        <v>36</v>
      </c>
      <c r="B19" s="12"/>
      <c r="C19" s="11" t="s">
        <v>62</v>
      </c>
      <c r="D19" s="12"/>
      <c r="E19" s="61"/>
    </row>
    <row r="20" ht="19.9" customHeight="1" spans="1:5">
      <c r="A20" s="11" t="s">
        <v>36</v>
      </c>
      <c r="B20" s="12"/>
      <c r="C20" s="11" t="s">
        <v>63</v>
      </c>
      <c r="D20" s="12"/>
      <c r="E20" s="61"/>
    </row>
    <row r="21" ht="19.9" customHeight="1" spans="1:5">
      <c r="A21" s="11" t="s">
        <v>36</v>
      </c>
      <c r="B21" s="12"/>
      <c r="C21" s="11" t="s">
        <v>64</v>
      </c>
      <c r="D21" s="12"/>
      <c r="E21" s="61"/>
    </row>
    <row r="22" ht="19.9" customHeight="1" spans="1:5">
      <c r="A22" s="11" t="s">
        <v>36</v>
      </c>
      <c r="B22" s="12"/>
      <c r="C22" s="11" t="s">
        <v>65</v>
      </c>
      <c r="D22" s="12"/>
      <c r="E22" s="61"/>
    </row>
    <row r="23" ht="19.9" customHeight="1" spans="1:5">
      <c r="A23" s="11" t="s">
        <v>36</v>
      </c>
      <c r="B23" s="12"/>
      <c r="C23" s="11" t="s">
        <v>66</v>
      </c>
      <c r="D23" s="12"/>
      <c r="E23" s="61"/>
    </row>
    <row r="24" ht="19.9" customHeight="1" spans="1:5">
      <c r="A24" s="11" t="s">
        <v>36</v>
      </c>
      <c r="B24" s="12"/>
      <c r="C24" s="11" t="s">
        <v>67</v>
      </c>
      <c r="D24" s="12">
        <v>1337.08</v>
      </c>
      <c r="E24" s="61"/>
    </row>
    <row r="25" ht="19.9" customHeight="1" spans="1:5">
      <c r="A25" s="11" t="s">
        <v>36</v>
      </c>
      <c r="B25" s="12"/>
      <c r="C25" s="11" t="s">
        <v>68</v>
      </c>
      <c r="D25" s="12">
        <v>67.18</v>
      </c>
      <c r="E25" s="61"/>
    </row>
    <row r="26" ht="19.9" customHeight="1" spans="1:5">
      <c r="A26" s="11" t="s">
        <v>36</v>
      </c>
      <c r="B26" s="12"/>
      <c r="C26" s="11" t="s">
        <v>69</v>
      </c>
      <c r="D26" s="12"/>
      <c r="E26" s="61"/>
    </row>
    <row r="27" ht="19.9" customHeight="1" spans="1:5">
      <c r="A27" s="11" t="s">
        <v>36</v>
      </c>
      <c r="B27" s="12"/>
      <c r="C27" s="11" t="s">
        <v>70</v>
      </c>
      <c r="D27" s="12"/>
      <c r="E27" s="61"/>
    </row>
    <row r="28" ht="19.9" customHeight="1" spans="1:5">
      <c r="A28" s="11" t="s">
        <v>36</v>
      </c>
      <c r="B28" s="12"/>
      <c r="C28" s="11" t="s">
        <v>71</v>
      </c>
      <c r="D28" s="12">
        <v>624.64</v>
      </c>
      <c r="E28" s="61"/>
    </row>
    <row r="29" ht="19.9" customHeight="1" spans="1:5">
      <c r="A29" s="11" t="s">
        <v>36</v>
      </c>
      <c r="B29" s="12"/>
      <c r="C29" s="11" t="s">
        <v>72</v>
      </c>
      <c r="D29" s="12"/>
      <c r="E29" s="61"/>
    </row>
    <row r="30" ht="19.9" customHeight="1" spans="1:5">
      <c r="A30" s="11" t="s">
        <v>36</v>
      </c>
      <c r="B30" s="12"/>
      <c r="C30" s="11" t="s">
        <v>73</v>
      </c>
      <c r="D30" s="12"/>
      <c r="E30" s="61"/>
    </row>
    <row r="31" ht="19.9" customHeight="1" spans="1:5">
      <c r="A31" s="11" t="s">
        <v>36</v>
      </c>
      <c r="B31" s="12"/>
      <c r="C31" s="11" t="s">
        <v>74</v>
      </c>
      <c r="D31" s="12"/>
      <c r="E31" s="61"/>
    </row>
    <row r="32" ht="19.9" customHeight="1" spans="1:5">
      <c r="A32" s="11" t="s">
        <v>36</v>
      </c>
      <c r="B32" s="12"/>
      <c r="C32" s="11" t="s">
        <v>75</v>
      </c>
      <c r="D32" s="12"/>
      <c r="E32" s="61"/>
    </row>
    <row r="33" ht="19.9" customHeight="1" spans="1:5">
      <c r="A33" s="11" t="s">
        <v>36</v>
      </c>
      <c r="B33" s="12"/>
      <c r="C33" s="11" t="s">
        <v>76</v>
      </c>
      <c r="D33" s="12"/>
      <c r="E33" s="61"/>
    </row>
    <row r="34" ht="19.9" customHeight="1" spans="1:5">
      <c r="A34" s="8" t="s">
        <v>77</v>
      </c>
      <c r="B34" s="9">
        <v>3864.45</v>
      </c>
      <c r="C34" s="8" t="s">
        <v>78</v>
      </c>
      <c r="D34" s="9">
        <v>7539.37</v>
      </c>
      <c r="E34" s="62"/>
    </row>
    <row r="35" ht="19.9" customHeight="1" spans="1:5">
      <c r="A35" s="10" t="s">
        <v>79</v>
      </c>
      <c r="B35" s="12">
        <v>3674.92</v>
      </c>
      <c r="C35" s="10"/>
      <c r="D35" s="12"/>
      <c r="E35" s="85"/>
    </row>
    <row r="36" ht="19.9" customHeight="1" spans="1:5">
      <c r="A36" s="8" t="s">
        <v>80</v>
      </c>
      <c r="B36" s="9">
        <v>7539.37</v>
      </c>
      <c r="C36" s="8" t="s">
        <v>81</v>
      </c>
      <c r="D36" s="9">
        <v>7539.37</v>
      </c>
      <c r="E36" s="86"/>
    </row>
    <row r="37" ht="8.5" customHeight="1" spans="1:5">
      <c r="A37" s="87"/>
      <c r="B37" s="88"/>
      <c r="C37" s="88"/>
      <c r="D37" s="87"/>
      <c r="E37" s="89"/>
    </row>
  </sheetData>
  <mergeCells count="3">
    <mergeCell ref="A2:D2"/>
    <mergeCell ref="A4:B4"/>
    <mergeCell ref="C4:D4"/>
  </mergeCells>
  <pageMargins left="0.75" right="0.75" top="0.26875" bottom="0.26875"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workbookViewId="0">
      <pane ySplit="5" topLeftCell="A6" activePane="bottomLeft" state="frozen"/>
      <selection/>
      <selection pane="bottomLeft" activeCell="A3" sqref="A3"/>
    </sheetView>
  </sheetViews>
  <sheetFormatPr defaultColWidth="9" defaultRowHeight="14.25"/>
  <cols>
    <col min="1" max="1" width="16.825" customWidth="1"/>
    <col min="2" max="2" width="41.0333333333333" customWidth="1"/>
    <col min="3" max="13" width="16.4083333333333" customWidth="1"/>
    <col min="14" max="14" width="9.76666666666667" customWidth="1"/>
  </cols>
  <sheetData>
    <row r="1" ht="14.3" customHeight="1" spans="1:13">
      <c r="A1" s="48"/>
      <c r="B1" s="49"/>
      <c r="C1" s="49"/>
      <c r="D1" s="49"/>
      <c r="E1" s="48"/>
      <c r="F1" s="48"/>
      <c r="G1" s="48"/>
      <c r="J1" s="48"/>
      <c r="K1" s="48"/>
      <c r="L1" s="48"/>
      <c r="M1" s="16" t="s">
        <v>82</v>
      </c>
    </row>
    <row r="2" ht="19.9" customHeight="1" spans="1:13">
      <c r="A2" s="3" t="s">
        <v>83</v>
      </c>
      <c r="B2" s="3"/>
      <c r="C2" s="3"/>
      <c r="D2" s="3"/>
      <c r="E2" s="3"/>
      <c r="F2" s="3"/>
      <c r="G2" s="3"/>
      <c r="H2" s="3"/>
      <c r="I2" s="3"/>
      <c r="J2" s="3"/>
      <c r="K2" s="3"/>
      <c r="L2" s="3"/>
      <c r="M2" s="58" t="s">
        <v>36</v>
      </c>
    </row>
    <row r="3" ht="17.05" customHeight="1" spans="1:13">
      <c r="A3" s="4" t="s">
        <v>37</v>
      </c>
      <c r="B3" s="50"/>
      <c r="C3" s="50"/>
      <c r="D3" s="70"/>
      <c r="E3" s="50"/>
      <c r="F3" s="70"/>
      <c r="G3" s="70"/>
      <c r="H3" s="70"/>
      <c r="I3" s="70"/>
      <c r="J3" s="70"/>
      <c r="K3" s="70"/>
      <c r="L3" s="70"/>
      <c r="M3" s="51" t="s">
        <v>38</v>
      </c>
    </row>
    <row r="4" ht="21.35" customHeight="1" spans="1:13">
      <c r="A4" s="7" t="s">
        <v>41</v>
      </c>
      <c r="B4" s="7"/>
      <c r="C4" s="7" t="s">
        <v>84</v>
      </c>
      <c r="D4" s="7" t="s">
        <v>85</v>
      </c>
      <c r="E4" s="7" t="s">
        <v>86</v>
      </c>
      <c r="F4" s="7" t="s">
        <v>87</v>
      </c>
      <c r="G4" s="7" t="s">
        <v>88</v>
      </c>
      <c r="H4" s="7" t="s">
        <v>89</v>
      </c>
      <c r="I4" s="7" t="s">
        <v>90</v>
      </c>
      <c r="J4" s="7" t="s">
        <v>91</v>
      </c>
      <c r="K4" s="7" t="s">
        <v>92</v>
      </c>
      <c r="L4" s="7" t="s">
        <v>93</v>
      </c>
      <c r="M4" s="7" t="s">
        <v>94</v>
      </c>
    </row>
    <row r="5" ht="21.35" customHeight="1" spans="1:13">
      <c r="A5" s="7" t="s">
        <v>95</v>
      </c>
      <c r="B5" s="7" t="s">
        <v>96</v>
      </c>
      <c r="C5" s="7"/>
      <c r="D5" s="7"/>
      <c r="E5" s="7"/>
      <c r="F5" s="7"/>
      <c r="G5" s="7"/>
      <c r="H5" s="7"/>
      <c r="I5" s="7"/>
      <c r="J5" s="7"/>
      <c r="K5" s="7"/>
      <c r="L5" s="7"/>
      <c r="M5" s="7"/>
    </row>
    <row r="6" ht="19.9" customHeight="1" spans="1:13">
      <c r="A6" s="8"/>
      <c r="B6" s="8" t="s">
        <v>97</v>
      </c>
      <c r="C6" s="9">
        <v>7539.37</v>
      </c>
      <c r="D6" s="84">
        <v>3674.92</v>
      </c>
      <c r="E6" s="9">
        <v>2158.57</v>
      </c>
      <c r="F6" s="9">
        <v>1705.88</v>
      </c>
      <c r="G6" s="9"/>
      <c r="H6" s="9"/>
      <c r="I6" s="9"/>
      <c r="J6" s="9"/>
      <c r="K6" s="9"/>
      <c r="L6" s="9"/>
      <c r="M6" s="9"/>
    </row>
    <row r="7" ht="19.9" customHeight="1" spans="1:13">
      <c r="A7" s="53"/>
      <c r="B7" s="53"/>
      <c r="C7" s="12">
        <v>7539.37</v>
      </c>
      <c r="D7" s="55">
        <v>3674.92</v>
      </c>
      <c r="E7" s="12">
        <v>2158.57</v>
      </c>
      <c r="F7" s="12">
        <v>1705.88</v>
      </c>
      <c r="G7" s="12"/>
      <c r="H7" s="12"/>
      <c r="I7" s="12"/>
      <c r="J7" s="12"/>
      <c r="K7" s="12"/>
      <c r="L7" s="12"/>
      <c r="M7" s="12"/>
    </row>
    <row r="8" ht="19.9" customHeight="1" spans="1:13">
      <c r="A8" s="53" t="s">
        <v>98</v>
      </c>
      <c r="B8" s="53" t="s">
        <v>99</v>
      </c>
      <c r="C8" s="12">
        <v>7539.37</v>
      </c>
      <c r="D8" s="55">
        <v>3674.92</v>
      </c>
      <c r="E8" s="55">
        <v>2158.57</v>
      </c>
      <c r="F8" s="55">
        <v>1705.88</v>
      </c>
      <c r="G8" s="55"/>
      <c r="H8" s="55"/>
      <c r="I8" s="55"/>
      <c r="J8" s="55"/>
      <c r="K8" s="55"/>
      <c r="L8" s="55"/>
      <c r="M8" s="55"/>
    </row>
    <row r="9" ht="8.5" customHeight="1" spans="1:13">
      <c r="A9" s="57"/>
      <c r="B9" s="57"/>
      <c r="C9" s="57"/>
      <c r="D9" s="57"/>
      <c r="E9" s="57"/>
      <c r="F9" s="57"/>
      <c r="G9" s="57"/>
      <c r="H9" s="57"/>
      <c r="I9" s="57"/>
      <c r="J9" s="57"/>
      <c r="K9" s="57"/>
      <c r="L9" s="56"/>
      <c r="M9" s="63"/>
    </row>
  </sheetData>
  <mergeCells count="13">
    <mergeCell ref="A2:L2"/>
    <mergeCell ref="A4:B4"/>
    <mergeCell ref="C4:C5"/>
    <mergeCell ref="D4:D5"/>
    <mergeCell ref="E4:E5"/>
    <mergeCell ref="F4:F5"/>
    <mergeCell ref="G4:G5"/>
    <mergeCell ref="H4:H5"/>
    <mergeCell ref="I4:I5"/>
    <mergeCell ref="J4:J5"/>
    <mergeCell ref="K4:K5"/>
    <mergeCell ref="L4:L5"/>
    <mergeCell ref="M4:M5"/>
  </mergeCells>
  <pageMargins left="0.75" right="0.75" top="0.26875" bottom="0.26875"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3"/>
  <sheetViews>
    <sheetView workbookViewId="0">
      <pane ySplit="6" topLeftCell="A31" activePane="bottomLeft" state="frozen"/>
      <selection/>
      <selection pane="bottomLeft" activeCell="A30" sqref="$A30:$XFD30"/>
    </sheetView>
  </sheetViews>
  <sheetFormatPr defaultColWidth="9" defaultRowHeight="14.25"/>
  <cols>
    <col min="1" max="3" width="6.15" customWidth="1"/>
    <col min="4" max="4" width="16.825" customWidth="1"/>
    <col min="5" max="5" width="41.0333333333333" customWidth="1"/>
    <col min="6" max="8" width="16.4083333333333" customWidth="1"/>
    <col min="9" max="9" width="1.53333333333333" customWidth="1"/>
    <col min="10" max="10" width="9.76666666666667" customWidth="1"/>
  </cols>
  <sheetData>
    <row r="1" ht="14.3" customHeight="1" spans="1:9">
      <c r="A1" s="1"/>
      <c r="B1" s="1"/>
      <c r="C1" s="1"/>
      <c r="D1" s="48"/>
      <c r="E1" s="48"/>
      <c r="F1" s="49"/>
      <c r="G1" s="49"/>
      <c r="H1" s="16" t="s">
        <v>100</v>
      </c>
      <c r="I1" s="58"/>
    </row>
    <row r="2" ht="19.9" customHeight="1" spans="1:9">
      <c r="A2" s="3" t="s">
        <v>10</v>
      </c>
      <c r="B2" s="3"/>
      <c r="C2" s="3"/>
      <c r="D2" s="3"/>
      <c r="E2" s="3"/>
      <c r="F2" s="3"/>
      <c r="G2" s="3"/>
      <c r="H2" s="3"/>
      <c r="I2" s="58" t="s">
        <v>36</v>
      </c>
    </row>
    <row r="3" ht="17.05" customHeight="1" spans="1:9">
      <c r="A3" s="4" t="s">
        <v>37</v>
      </c>
      <c r="B3" s="4"/>
      <c r="C3" s="4"/>
      <c r="D3" s="4"/>
      <c r="E3" s="4"/>
      <c r="F3" s="50"/>
      <c r="G3" s="50"/>
      <c r="H3" s="51" t="s">
        <v>38</v>
      </c>
      <c r="I3" s="59"/>
    </row>
    <row r="4" ht="21.35" customHeight="1" spans="1:9">
      <c r="A4" s="77" t="s">
        <v>41</v>
      </c>
      <c r="B4" s="77"/>
      <c r="C4" s="77"/>
      <c r="D4" s="77"/>
      <c r="E4" s="77"/>
      <c r="F4" s="77" t="s">
        <v>84</v>
      </c>
      <c r="G4" s="77" t="s">
        <v>101</v>
      </c>
      <c r="H4" s="77" t="s">
        <v>102</v>
      </c>
      <c r="I4" s="60"/>
    </row>
    <row r="5" ht="21.35" customHeight="1" spans="1:9">
      <c r="A5" s="77" t="s">
        <v>103</v>
      </c>
      <c r="B5" s="77"/>
      <c r="C5" s="77"/>
      <c r="D5" s="77" t="s">
        <v>95</v>
      </c>
      <c r="E5" s="77" t="s">
        <v>96</v>
      </c>
      <c r="F5" s="77"/>
      <c r="G5" s="77"/>
      <c r="H5" s="77"/>
      <c r="I5" s="60"/>
    </row>
    <row r="6" ht="21.35" customHeight="1" spans="1:9">
      <c r="A6" s="77" t="s">
        <v>104</v>
      </c>
      <c r="B6" s="77" t="s">
        <v>105</v>
      </c>
      <c r="C6" s="77" t="s">
        <v>106</v>
      </c>
      <c r="D6" s="77"/>
      <c r="E6" s="77"/>
      <c r="F6" s="77"/>
      <c r="G6" s="77"/>
      <c r="H6" s="77"/>
      <c r="I6" s="61"/>
    </row>
    <row r="7" ht="19.9" customHeight="1" spans="1:9">
      <c r="A7" s="78"/>
      <c r="B7" s="78"/>
      <c r="C7" s="78"/>
      <c r="D7" s="78"/>
      <c r="E7" s="78" t="s">
        <v>97</v>
      </c>
      <c r="F7" s="79">
        <v>7539.37</v>
      </c>
      <c r="G7" s="79">
        <v>906.24</v>
      </c>
      <c r="H7" s="79">
        <v>6633.13</v>
      </c>
      <c r="I7" s="62"/>
    </row>
    <row r="8" ht="19.9" customHeight="1" spans="1:9">
      <c r="A8" s="80"/>
      <c r="B8" s="80"/>
      <c r="C8" s="80"/>
      <c r="D8" s="80"/>
      <c r="E8" s="81" t="s">
        <v>36</v>
      </c>
      <c r="F8" s="82">
        <v>7539.37</v>
      </c>
      <c r="G8" s="82">
        <v>906.24</v>
      </c>
      <c r="H8" s="82">
        <v>6633.13</v>
      </c>
      <c r="I8" s="60"/>
    </row>
    <row r="9" ht="19.9" customHeight="1" spans="1:9">
      <c r="A9" s="80"/>
      <c r="B9" s="80"/>
      <c r="C9" s="80"/>
      <c r="D9" s="80"/>
      <c r="E9" s="83" t="s">
        <v>99</v>
      </c>
      <c r="F9" s="82">
        <v>7539.37</v>
      </c>
      <c r="G9" s="82">
        <v>906.24</v>
      </c>
      <c r="H9" s="82">
        <v>6633.13</v>
      </c>
      <c r="I9" s="60"/>
    </row>
    <row r="10" ht="19.9" customHeight="1" spans="1:9">
      <c r="A10" s="53" t="s">
        <v>107</v>
      </c>
      <c r="B10" s="53" t="s">
        <v>108</v>
      </c>
      <c r="C10" s="53" t="s">
        <v>109</v>
      </c>
      <c r="D10" s="53" t="s">
        <v>98</v>
      </c>
      <c r="E10" s="54" t="s">
        <v>110</v>
      </c>
      <c r="F10" s="12">
        <v>0.07</v>
      </c>
      <c r="G10" s="55"/>
      <c r="H10" s="55">
        <v>0.07</v>
      </c>
      <c r="I10" s="61"/>
    </row>
    <row r="11" ht="19.9" customHeight="1" spans="1:9">
      <c r="A11" s="53" t="s">
        <v>111</v>
      </c>
      <c r="B11" s="53" t="s">
        <v>112</v>
      </c>
      <c r="C11" s="53" t="s">
        <v>113</v>
      </c>
      <c r="D11" s="53" t="s">
        <v>98</v>
      </c>
      <c r="E11" s="54" t="s">
        <v>114</v>
      </c>
      <c r="F11" s="12">
        <v>0.08</v>
      </c>
      <c r="G11" s="55">
        <v>0.08</v>
      </c>
      <c r="H11" s="55"/>
      <c r="I11" s="61"/>
    </row>
    <row r="12" ht="19.9" customHeight="1" spans="1:9">
      <c r="A12" s="53" t="s">
        <v>111</v>
      </c>
      <c r="B12" s="53" t="s">
        <v>112</v>
      </c>
      <c r="C12" s="53" t="s">
        <v>112</v>
      </c>
      <c r="D12" s="53" t="s">
        <v>98</v>
      </c>
      <c r="E12" s="54" t="s">
        <v>115</v>
      </c>
      <c r="F12" s="12">
        <v>78.55</v>
      </c>
      <c r="G12" s="55">
        <v>78.55</v>
      </c>
      <c r="H12" s="55"/>
      <c r="I12" s="61"/>
    </row>
    <row r="13" ht="19.9" customHeight="1" spans="1:9">
      <c r="A13" s="53" t="s">
        <v>111</v>
      </c>
      <c r="B13" s="53" t="s">
        <v>112</v>
      </c>
      <c r="C13" s="53" t="s">
        <v>116</v>
      </c>
      <c r="D13" s="53" t="s">
        <v>98</v>
      </c>
      <c r="E13" s="54" t="s">
        <v>117</v>
      </c>
      <c r="F13" s="12">
        <v>38.49</v>
      </c>
      <c r="G13" s="55">
        <v>38.49</v>
      </c>
      <c r="H13" s="55"/>
      <c r="I13" s="61"/>
    </row>
    <row r="14" ht="19.9" customHeight="1" spans="1:9">
      <c r="A14" s="53" t="s">
        <v>111</v>
      </c>
      <c r="B14" s="53" t="s">
        <v>112</v>
      </c>
      <c r="C14" s="53" t="s">
        <v>109</v>
      </c>
      <c r="D14" s="53" t="s">
        <v>98</v>
      </c>
      <c r="E14" s="54" t="s">
        <v>118</v>
      </c>
      <c r="F14" s="12">
        <v>5.7</v>
      </c>
      <c r="G14" s="55">
        <v>5.7</v>
      </c>
      <c r="H14" s="55"/>
      <c r="I14" s="61"/>
    </row>
    <row r="15" ht="19.9" customHeight="1" spans="1:9">
      <c r="A15" s="53" t="s">
        <v>111</v>
      </c>
      <c r="B15" s="53" t="s">
        <v>119</v>
      </c>
      <c r="C15" s="53" t="s">
        <v>112</v>
      </c>
      <c r="D15" s="53" t="s">
        <v>98</v>
      </c>
      <c r="E15" s="54" t="s">
        <v>120</v>
      </c>
      <c r="F15" s="12">
        <v>7.7</v>
      </c>
      <c r="G15" s="55">
        <v>7.7</v>
      </c>
      <c r="H15" s="55"/>
      <c r="I15" s="61"/>
    </row>
    <row r="16" ht="19.9" customHeight="1" spans="1:9">
      <c r="A16" s="53" t="s">
        <v>111</v>
      </c>
      <c r="B16" s="53" t="s">
        <v>109</v>
      </c>
      <c r="C16" s="53" t="s">
        <v>109</v>
      </c>
      <c r="D16" s="53" t="s">
        <v>98</v>
      </c>
      <c r="E16" s="54" t="s">
        <v>121</v>
      </c>
      <c r="F16" s="12">
        <v>5.87</v>
      </c>
      <c r="G16" s="55">
        <v>5.87</v>
      </c>
      <c r="H16" s="55"/>
      <c r="I16" s="61"/>
    </row>
    <row r="17" ht="19.9" customHeight="1" spans="1:9">
      <c r="A17" s="53" t="s">
        <v>122</v>
      </c>
      <c r="B17" s="53" t="s">
        <v>119</v>
      </c>
      <c r="C17" s="53" t="s">
        <v>113</v>
      </c>
      <c r="D17" s="53" t="s">
        <v>98</v>
      </c>
      <c r="E17" s="54" t="s">
        <v>123</v>
      </c>
      <c r="F17" s="12">
        <v>10.89</v>
      </c>
      <c r="G17" s="55">
        <v>10.89</v>
      </c>
      <c r="H17" s="55"/>
      <c r="I17" s="61"/>
    </row>
    <row r="18" ht="19.9" customHeight="1" spans="1:9">
      <c r="A18" s="53" t="s">
        <v>122</v>
      </c>
      <c r="B18" s="53" t="s">
        <v>119</v>
      </c>
      <c r="C18" s="53" t="s">
        <v>124</v>
      </c>
      <c r="D18" s="53" t="s">
        <v>98</v>
      </c>
      <c r="E18" s="54" t="s">
        <v>125</v>
      </c>
      <c r="F18" s="12">
        <v>19.33</v>
      </c>
      <c r="G18" s="55">
        <v>19.33</v>
      </c>
      <c r="H18" s="55"/>
      <c r="I18" s="61"/>
    </row>
    <row r="19" ht="19.9" customHeight="1" spans="1:9">
      <c r="A19" s="53" t="s">
        <v>122</v>
      </c>
      <c r="B19" s="53" t="s">
        <v>119</v>
      </c>
      <c r="C19" s="53" t="s">
        <v>126</v>
      </c>
      <c r="D19" s="53" t="s">
        <v>98</v>
      </c>
      <c r="E19" s="54" t="s">
        <v>127</v>
      </c>
      <c r="F19" s="12">
        <v>3.36</v>
      </c>
      <c r="G19" s="55">
        <v>3.36</v>
      </c>
      <c r="H19" s="55"/>
      <c r="I19" s="61"/>
    </row>
    <row r="20" ht="19.9" customHeight="1" spans="1:9">
      <c r="A20" s="53" t="s">
        <v>128</v>
      </c>
      <c r="B20" s="53" t="s">
        <v>129</v>
      </c>
      <c r="C20" s="53" t="s">
        <v>113</v>
      </c>
      <c r="D20" s="53" t="s">
        <v>98</v>
      </c>
      <c r="E20" s="54" t="s">
        <v>130</v>
      </c>
      <c r="F20" s="12">
        <v>41</v>
      </c>
      <c r="G20" s="55"/>
      <c r="H20" s="55">
        <v>41</v>
      </c>
      <c r="I20" s="61"/>
    </row>
    <row r="21" ht="19.9" customHeight="1" spans="1:9">
      <c r="A21" s="53" t="s">
        <v>128</v>
      </c>
      <c r="B21" s="53" t="s">
        <v>129</v>
      </c>
      <c r="C21" s="53" t="s">
        <v>116</v>
      </c>
      <c r="D21" s="53" t="s">
        <v>98</v>
      </c>
      <c r="E21" s="54" t="s">
        <v>131</v>
      </c>
      <c r="F21" s="12">
        <v>12</v>
      </c>
      <c r="G21" s="55"/>
      <c r="H21" s="55">
        <v>12</v>
      </c>
      <c r="I21" s="61"/>
    </row>
    <row r="22" ht="19.9" customHeight="1" spans="1:9">
      <c r="A22" s="53" t="s">
        <v>128</v>
      </c>
      <c r="B22" s="53" t="s">
        <v>112</v>
      </c>
      <c r="C22" s="53" t="s">
        <v>113</v>
      </c>
      <c r="D22" s="53" t="s">
        <v>98</v>
      </c>
      <c r="E22" s="54" t="s">
        <v>132</v>
      </c>
      <c r="F22" s="12">
        <v>450</v>
      </c>
      <c r="G22" s="55"/>
      <c r="H22" s="55">
        <v>450</v>
      </c>
      <c r="I22" s="61"/>
    </row>
    <row r="23" ht="19.9" customHeight="1" spans="1:9">
      <c r="A23" s="53" t="s">
        <v>128</v>
      </c>
      <c r="B23" s="53" t="s">
        <v>112</v>
      </c>
      <c r="C23" s="53" t="s">
        <v>124</v>
      </c>
      <c r="D23" s="53" t="s">
        <v>98</v>
      </c>
      <c r="E23" s="54" t="s">
        <v>133</v>
      </c>
      <c r="F23" s="12">
        <v>2.2</v>
      </c>
      <c r="G23" s="55"/>
      <c r="H23" s="55">
        <v>2.2</v>
      </c>
      <c r="I23" s="61"/>
    </row>
    <row r="24" ht="19.9" customHeight="1" spans="1:9">
      <c r="A24" s="53" t="s">
        <v>134</v>
      </c>
      <c r="B24" s="53" t="s">
        <v>135</v>
      </c>
      <c r="C24" s="53" t="s">
        <v>113</v>
      </c>
      <c r="D24" s="53" t="s">
        <v>98</v>
      </c>
      <c r="E24" s="54" t="s">
        <v>136</v>
      </c>
      <c r="F24" s="12">
        <v>15</v>
      </c>
      <c r="G24" s="55"/>
      <c r="H24" s="55">
        <v>15</v>
      </c>
      <c r="I24" s="61"/>
    </row>
    <row r="25" ht="19.9" customHeight="1" spans="1:9">
      <c r="A25" s="53" t="s">
        <v>134</v>
      </c>
      <c r="B25" s="53" t="s">
        <v>135</v>
      </c>
      <c r="C25" s="53" t="s">
        <v>124</v>
      </c>
      <c r="D25" s="53" t="s">
        <v>98</v>
      </c>
      <c r="E25" s="54" t="s">
        <v>137</v>
      </c>
      <c r="F25" s="12">
        <v>620</v>
      </c>
      <c r="G25" s="55"/>
      <c r="H25" s="55">
        <v>620</v>
      </c>
      <c r="I25" s="61"/>
    </row>
    <row r="26" ht="19.9" customHeight="1" spans="1:9">
      <c r="A26" s="53" t="s">
        <v>134</v>
      </c>
      <c r="B26" s="53" t="s">
        <v>135</v>
      </c>
      <c r="C26" s="53" t="s">
        <v>112</v>
      </c>
      <c r="D26" s="53" t="s">
        <v>98</v>
      </c>
      <c r="E26" s="54" t="s">
        <v>138</v>
      </c>
      <c r="F26" s="12">
        <v>895.88</v>
      </c>
      <c r="G26" s="55"/>
      <c r="H26" s="55">
        <v>895.88</v>
      </c>
      <c r="I26" s="61"/>
    </row>
    <row r="27" ht="19.9" customHeight="1" spans="1:9">
      <c r="A27" s="53" t="s">
        <v>134</v>
      </c>
      <c r="B27" s="53" t="s">
        <v>135</v>
      </c>
      <c r="C27" s="53" t="s">
        <v>116</v>
      </c>
      <c r="D27" s="53" t="s">
        <v>98</v>
      </c>
      <c r="E27" s="54" t="s">
        <v>139</v>
      </c>
      <c r="F27" s="12">
        <v>62.8</v>
      </c>
      <c r="G27" s="55"/>
      <c r="H27" s="55">
        <v>62.8</v>
      </c>
      <c r="I27" s="61"/>
    </row>
    <row r="28" ht="19.9" customHeight="1" spans="1:9">
      <c r="A28" s="53" t="s">
        <v>134</v>
      </c>
      <c r="B28" s="53" t="s">
        <v>135</v>
      </c>
      <c r="C28" s="53" t="s">
        <v>140</v>
      </c>
      <c r="D28" s="53" t="s">
        <v>98</v>
      </c>
      <c r="E28" s="54" t="s">
        <v>141</v>
      </c>
      <c r="F28" s="12">
        <v>18</v>
      </c>
      <c r="G28" s="55"/>
      <c r="H28" s="55">
        <v>18</v>
      </c>
      <c r="I28" s="61"/>
    </row>
    <row r="29" ht="19.9" customHeight="1" spans="1:9">
      <c r="A29" s="53" t="s">
        <v>134</v>
      </c>
      <c r="B29" s="53" t="s">
        <v>135</v>
      </c>
      <c r="C29" s="53" t="s">
        <v>109</v>
      </c>
      <c r="D29" s="53" t="s">
        <v>98</v>
      </c>
      <c r="E29" s="54" t="s">
        <v>142</v>
      </c>
      <c r="F29" s="12">
        <v>94.2</v>
      </c>
      <c r="G29" s="55"/>
      <c r="H29" s="55">
        <v>94.2</v>
      </c>
      <c r="I29" s="61"/>
    </row>
    <row r="30" ht="19.9" customHeight="1" spans="1:9">
      <c r="A30" s="53" t="s">
        <v>143</v>
      </c>
      <c r="B30" s="53" t="s">
        <v>124</v>
      </c>
      <c r="C30" s="53" t="s">
        <v>112</v>
      </c>
      <c r="D30" s="53" t="s">
        <v>98</v>
      </c>
      <c r="E30" s="54" t="s">
        <v>144</v>
      </c>
      <c r="F30" s="12">
        <v>1473.36</v>
      </c>
      <c r="G30" s="55"/>
      <c r="H30" s="55">
        <v>1473.36</v>
      </c>
      <c r="I30" s="61"/>
    </row>
    <row r="31" ht="19.9" customHeight="1" spans="1:9">
      <c r="A31" s="53" t="s">
        <v>143</v>
      </c>
      <c r="B31" s="53" t="s">
        <v>124</v>
      </c>
      <c r="C31" s="53" t="s">
        <v>145</v>
      </c>
      <c r="D31" s="53" t="s">
        <v>98</v>
      </c>
      <c r="E31" s="54" t="s">
        <v>146</v>
      </c>
      <c r="F31" s="12">
        <v>116.12</v>
      </c>
      <c r="G31" s="55"/>
      <c r="H31" s="55">
        <v>116.12</v>
      </c>
      <c r="I31" s="61"/>
    </row>
    <row r="32" ht="19.9" customHeight="1" spans="1:9">
      <c r="A32" s="53" t="s">
        <v>143</v>
      </c>
      <c r="B32" s="53" t="s">
        <v>124</v>
      </c>
      <c r="C32" s="53" t="s">
        <v>147</v>
      </c>
      <c r="D32" s="53" t="s">
        <v>98</v>
      </c>
      <c r="E32" s="54" t="s">
        <v>148</v>
      </c>
      <c r="F32" s="12">
        <v>0.5</v>
      </c>
      <c r="G32" s="55"/>
      <c r="H32" s="55">
        <v>0.5</v>
      </c>
      <c r="I32" s="61"/>
    </row>
    <row r="33" ht="19.9" customHeight="1" spans="1:9">
      <c r="A33" s="53" t="s">
        <v>143</v>
      </c>
      <c r="B33" s="53" t="s">
        <v>124</v>
      </c>
      <c r="C33" s="53" t="s">
        <v>119</v>
      </c>
      <c r="D33" s="53" t="s">
        <v>98</v>
      </c>
      <c r="E33" s="54" t="s">
        <v>149</v>
      </c>
      <c r="F33" s="12">
        <v>10</v>
      </c>
      <c r="G33" s="55"/>
      <c r="H33" s="55">
        <v>10</v>
      </c>
      <c r="I33" s="61"/>
    </row>
    <row r="34" ht="19.9" customHeight="1" spans="1:9">
      <c r="A34" s="53" t="s">
        <v>143</v>
      </c>
      <c r="B34" s="53" t="s">
        <v>124</v>
      </c>
      <c r="C34" s="53" t="s">
        <v>150</v>
      </c>
      <c r="D34" s="53" t="s">
        <v>98</v>
      </c>
      <c r="E34" s="54" t="s">
        <v>151</v>
      </c>
      <c r="F34" s="12">
        <v>4.7</v>
      </c>
      <c r="G34" s="55"/>
      <c r="H34" s="55">
        <v>4.7</v>
      </c>
      <c r="I34" s="61"/>
    </row>
    <row r="35" ht="19.9" customHeight="1" spans="1:9">
      <c r="A35" s="53" t="s">
        <v>143</v>
      </c>
      <c r="B35" s="53" t="s">
        <v>124</v>
      </c>
      <c r="C35" s="53" t="s">
        <v>152</v>
      </c>
      <c r="D35" s="53" t="s">
        <v>98</v>
      </c>
      <c r="E35" s="54" t="s">
        <v>153</v>
      </c>
      <c r="F35" s="12">
        <v>22.18</v>
      </c>
      <c r="G35" s="55"/>
      <c r="H35" s="55">
        <v>22.18</v>
      </c>
      <c r="I35" s="61"/>
    </row>
    <row r="36" ht="19.9" customHeight="1" spans="1:9">
      <c r="A36" s="53" t="s">
        <v>143</v>
      </c>
      <c r="B36" s="53" t="s">
        <v>124</v>
      </c>
      <c r="C36" s="53" t="s">
        <v>109</v>
      </c>
      <c r="D36" s="53" t="s">
        <v>98</v>
      </c>
      <c r="E36" s="54" t="s">
        <v>154</v>
      </c>
      <c r="F36" s="12">
        <v>127.13</v>
      </c>
      <c r="G36" s="55"/>
      <c r="H36" s="55">
        <v>127.13</v>
      </c>
      <c r="I36" s="61"/>
    </row>
    <row r="37" ht="19.9" customHeight="1" spans="1:9">
      <c r="A37" s="53" t="s">
        <v>143</v>
      </c>
      <c r="B37" s="53" t="s">
        <v>112</v>
      </c>
      <c r="C37" s="53" t="s">
        <v>109</v>
      </c>
      <c r="D37" s="53" t="s">
        <v>98</v>
      </c>
      <c r="E37" s="54" t="s">
        <v>155</v>
      </c>
      <c r="F37" s="12">
        <v>3</v>
      </c>
      <c r="G37" s="55"/>
      <c r="H37" s="55">
        <v>3</v>
      </c>
      <c r="I37" s="61"/>
    </row>
    <row r="38" ht="19.9" customHeight="1" spans="1:9">
      <c r="A38" s="53" t="s">
        <v>143</v>
      </c>
      <c r="B38" s="53" t="s">
        <v>135</v>
      </c>
      <c r="C38" s="53" t="s">
        <v>126</v>
      </c>
      <c r="D38" s="53" t="s">
        <v>98</v>
      </c>
      <c r="E38" s="54" t="s">
        <v>156</v>
      </c>
      <c r="F38" s="12">
        <v>11.04</v>
      </c>
      <c r="G38" s="55"/>
      <c r="H38" s="55">
        <v>11.04</v>
      </c>
      <c r="I38" s="61"/>
    </row>
    <row r="39" ht="19.9" customHeight="1" spans="1:9">
      <c r="A39" s="53" t="s">
        <v>143</v>
      </c>
      <c r="B39" s="53" t="s">
        <v>109</v>
      </c>
      <c r="C39" s="53" t="s">
        <v>109</v>
      </c>
      <c r="D39" s="53" t="s">
        <v>98</v>
      </c>
      <c r="E39" s="54" t="s">
        <v>157</v>
      </c>
      <c r="F39" s="12">
        <v>1361.32</v>
      </c>
      <c r="G39" s="55"/>
      <c r="H39" s="55">
        <v>1361.32</v>
      </c>
      <c r="I39" s="61"/>
    </row>
    <row r="40" ht="19.9" customHeight="1" spans="1:9">
      <c r="A40" s="53" t="s">
        <v>158</v>
      </c>
      <c r="B40" s="53" t="s">
        <v>113</v>
      </c>
      <c r="C40" s="53" t="s">
        <v>113</v>
      </c>
      <c r="D40" s="53" t="s">
        <v>98</v>
      </c>
      <c r="E40" s="54" t="s">
        <v>159</v>
      </c>
      <c r="F40" s="12">
        <v>307.8</v>
      </c>
      <c r="G40" s="55">
        <v>307.8</v>
      </c>
      <c r="H40" s="55"/>
      <c r="I40" s="61"/>
    </row>
    <row r="41" ht="19.9" customHeight="1" spans="1:9">
      <c r="A41" s="53" t="s">
        <v>158</v>
      </c>
      <c r="B41" s="53" t="s">
        <v>113</v>
      </c>
      <c r="C41" s="53" t="s">
        <v>124</v>
      </c>
      <c r="D41" s="53" t="s">
        <v>98</v>
      </c>
      <c r="E41" s="54" t="s">
        <v>160</v>
      </c>
      <c r="F41" s="12">
        <v>46.4</v>
      </c>
      <c r="G41" s="55">
        <v>0.2</v>
      </c>
      <c r="H41" s="55">
        <v>46.2</v>
      </c>
      <c r="I41" s="61"/>
    </row>
    <row r="42" ht="19.9" customHeight="1" spans="1:9">
      <c r="A42" s="53" t="s">
        <v>158</v>
      </c>
      <c r="B42" s="53" t="s">
        <v>113</v>
      </c>
      <c r="C42" s="53" t="s">
        <v>129</v>
      </c>
      <c r="D42" s="53" t="s">
        <v>98</v>
      </c>
      <c r="E42" s="54" t="s">
        <v>161</v>
      </c>
      <c r="F42" s="12">
        <v>30</v>
      </c>
      <c r="G42" s="55"/>
      <c r="H42" s="55">
        <v>30</v>
      </c>
      <c r="I42" s="61"/>
    </row>
    <row r="43" ht="19.9" customHeight="1" spans="1:9">
      <c r="A43" s="53" t="s">
        <v>158</v>
      </c>
      <c r="B43" s="53" t="s">
        <v>113</v>
      </c>
      <c r="C43" s="53" t="s">
        <v>116</v>
      </c>
      <c r="D43" s="53" t="s">
        <v>98</v>
      </c>
      <c r="E43" s="54" t="s">
        <v>162</v>
      </c>
      <c r="F43" s="12">
        <v>413.38</v>
      </c>
      <c r="G43" s="55"/>
      <c r="H43" s="55">
        <v>413.38</v>
      </c>
      <c r="I43" s="61"/>
    </row>
    <row r="44" ht="19.9" customHeight="1" spans="1:9">
      <c r="A44" s="53" t="s">
        <v>158</v>
      </c>
      <c r="B44" s="53" t="s">
        <v>113</v>
      </c>
      <c r="C44" s="53" t="s">
        <v>135</v>
      </c>
      <c r="D44" s="53" t="s">
        <v>98</v>
      </c>
      <c r="E44" s="54" t="s">
        <v>163</v>
      </c>
      <c r="F44" s="12">
        <v>10</v>
      </c>
      <c r="G44" s="55"/>
      <c r="H44" s="55">
        <v>10</v>
      </c>
      <c r="I44" s="61"/>
    </row>
    <row r="45" ht="19.9" customHeight="1" spans="1:9">
      <c r="A45" s="53" t="s">
        <v>158</v>
      </c>
      <c r="B45" s="53" t="s">
        <v>113</v>
      </c>
      <c r="C45" s="53" t="s">
        <v>147</v>
      </c>
      <c r="D45" s="53" t="s">
        <v>98</v>
      </c>
      <c r="E45" s="54" t="s">
        <v>164</v>
      </c>
      <c r="F45" s="12">
        <v>48.81</v>
      </c>
      <c r="G45" s="55"/>
      <c r="H45" s="55">
        <v>48.81</v>
      </c>
      <c r="I45" s="61"/>
    </row>
    <row r="46" ht="19.9" customHeight="1" spans="1:9">
      <c r="A46" s="53" t="s">
        <v>158</v>
      </c>
      <c r="B46" s="53" t="s">
        <v>113</v>
      </c>
      <c r="C46" s="53" t="s">
        <v>165</v>
      </c>
      <c r="D46" s="53" t="s">
        <v>98</v>
      </c>
      <c r="E46" s="54" t="s">
        <v>166</v>
      </c>
      <c r="F46" s="12">
        <v>26</v>
      </c>
      <c r="G46" s="55"/>
      <c r="H46" s="55">
        <v>26</v>
      </c>
      <c r="I46" s="61"/>
    </row>
    <row r="47" ht="19.9" customHeight="1" spans="1:9">
      <c r="A47" s="53" t="s">
        <v>158</v>
      </c>
      <c r="B47" s="53" t="s">
        <v>113</v>
      </c>
      <c r="C47" s="53" t="s">
        <v>167</v>
      </c>
      <c r="D47" s="53" t="s">
        <v>98</v>
      </c>
      <c r="E47" s="54" t="s">
        <v>168</v>
      </c>
      <c r="F47" s="12">
        <v>10</v>
      </c>
      <c r="G47" s="55"/>
      <c r="H47" s="55">
        <v>10</v>
      </c>
      <c r="I47" s="61"/>
    </row>
    <row r="48" ht="19.9" customHeight="1" spans="1:9">
      <c r="A48" s="53" t="s">
        <v>158</v>
      </c>
      <c r="B48" s="53" t="s">
        <v>113</v>
      </c>
      <c r="C48" s="53" t="s">
        <v>169</v>
      </c>
      <c r="D48" s="53" t="s">
        <v>98</v>
      </c>
      <c r="E48" s="54" t="s">
        <v>170</v>
      </c>
      <c r="F48" s="12">
        <v>361.09</v>
      </c>
      <c r="G48" s="55">
        <v>361.09</v>
      </c>
      <c r="H48" s="55"/>
      <c r="I48" s="61"/>
    </row>
    <row r="49" ht="19.9" customHeight="1" spans="1:9">
      <c r="A49" s="53" t="s">
        <v>158</v>
      </c>
      <c r="B49" s="53" t="s">
        <v>113</v>
      </c>
      <c r="C49" s="53" t="s">
        <v>109</v>
      </c>
      <c r="D49" s="53" t="s">
        <v>98</v>
      </c>
      <c r="E49" s="54" t="s">
        <v>171</v>
      </c>
      <c r="F49" s="12">
        <v>83.6</v>
      </c>
      <c r="G49" s="55"/>
      <c r="H49" s="55">
        <v>83.6</v>
      </c>
      <c r="I49" s="61"/>
    </row>
    <row r="50" ht="19.9" customHeight="1" spans="1:9">
      <c r="A50" s="53" t="s">
        <v>172</v>
      </c>
      <c r="B50" s="53" t="s">
        <v>124</v>
      </c>
      <c r="C50" s="53" t="s">
        <v>113</v>
      </c>
      <c r="D50" s="53" t="s">
        <v>98</v>
      </c>
      <c r="E50" s="54" t="s">
        <v>173</v>
      </c>
      <c r="F50" s="12">
        <v>67.18</v>
      </c>
      <c r="G50" s="55">
        <v>67.18</v>
      </c>
      <c r="H50" s="55"/>
      <c r="I50" s="61"/>
    </row>
    <row r="51" ht="19.9" customHeight="1" spans="1:9">
      <c r="A51" s="53" t="s">
        <v>174</v>
      </c>
      <c r="B51" s="53" t="s">
        <v>116</v>
      </c>
      <c r="C51" s="53" t="s">
        <v>113</v>
      </c>
      <c r="D51" s="53" t="s">
        <v>98</v>
      </c>
      <c r="E51" s="54" t="s">
        <v>175</v>
      </c>
      <c r="F51" s="12">
        <v>597.75</v>
      </c>
      <c r="G51" s="55"/>
      <c r="H51" s="55">
        <v>597.75</v>
      </c>
      <c r="I51" s="61"/>
    </row>
    <row r="52" ht="19.9" customHeight="1" spans="1:9">
      <c r="A52" s="53" t="s">
        <v>174</v>
      </c>
      <c r="B52" s="53" t="s">
        <v>116</v>
      </c>
      <c r="C52" s="53" t="s">
        <v>124</v>
      </c>
      <c r="D52" s="53" t="s">
        <v>98</v>
      </c>
      <c r="E52" s="54" t="s">
        <v>176</v>
      </c>
      <c r="F52" s="12">
        <v>26.89</v>
      </c>
      <c r="G52" s="55"/>
      <c r="H52" s="55">
        <v>26.89</v>
      </c>
      <c r="I52" s="61"/>
    </row>
    <row r="53" ht="8.5" customHeight="1" spans="1:9">
      <c r="A53" s="56"/>
      <c r="B53" s="56"/>
      <c r="C53" s="56"/>
      <c r="D53" s="56"/>
      <c r="E53" s="57"/>
      <c r="F53" s="57"/>
      <c r="G53" s="57"/>
      <c r="H53" s="57"/>
      <c r="I53" s="63"/>
    </row>
  </sheetData>
  <mergeCells count="10">
    <mergeCell ref="A1:C1"/>
    <mergeCell ref="A2:H2"/>
    <mergeCell ref="A3:E3"/>
    <mergeCell ref="A4:E4"/>
    <mergeCell ref="A5:C5"/>
    <mergeCell ref="D5:D6"/>
    <mergeCell ref="E5:E6"/>
    <mergeCell ref="F4:F6"/>
    <mergeCell ref="G4:G6"/>
    <mergeCell ref="H4:H6"/>
  </mergeCells>
  <pageMargins left="0.75" right="0.75" top="0.26875" bottom="0.26875"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4"/>
  <sheetViews>
    <sheetView workbookViewId="0">
      <pane ySplit="5" topLeftCell="A12" activePane="bottomLeft" state="frozen"/>
      <selection/>
      <selection pane="bottomLeft" activeCell="A33" sqref="A33"/>
    </sheetView>
  </sheetViews>
  <sheetFormatPr defaultColWidth="9" defaultRowHeight="14.25" outlineLevelCol="7"/>
  <cols>
    <col min="1" max="1" width="33.3416666666667" customWidth="1"/>
    <col min="2" max="2" width="16.4083333333333" customWidth="1"/>
    <col min="3" max="3" width="33.3416666666667" customWidth="1"/>
    <col min="4" max="6" width="16.4083333333333" customWidth="1"/>
    <col min="7" max="7" width="18.2916666666667" customWidth="1"/>
    <col min="8" max="8" width="1.53333333333333" customWidth="1"/>
    <col min="9" max="10" width="9.76666666666667" customWidth="1"/>
  </cols>
  <sheetData>
    <row r="1" ht="14.2" customHeight="1" spans="1:8">
      <c r="A1" s="1"/>
      <c r="B1" s="73"/>
      <c r="C1" s="73"/>
      <c r="G1" s="74" t="s">
        <v>177</v>
      </c>
      <c r="H1" s="66" t="s">
        <v>36</v>
      </c>
    </row>
    <row r="2" ht="19.9" customHeight="1" spans="1:8">
      <c r="A2" s="75" t="s">
        <v>12</v>
      </c>
      <c r="B2" s="75"/>
      <c r="C2" s="75"/>
      <c r="D2" s="75"/>
      <c r="E2" s="75"/>
      <c r="F2" s="75"/>
      <c r="G2" s="75"/>
      <c r="H2" s="66"/>
    </row>
    <row r="3" ht="17.05" customHeight="1" spans="1:8">
      <c r="A3" s="4" t="s">
        <v>37</v>
      </c>
      <c r="B3" s="4"/>
      <c r="C3" s="48"/>
      <c r="G3" s="76" t="s">
        <v>38</v>
      </c>
      <c r="H3" s="66"/>
    </row>
    <row r="4" ht="21.35" customHeight="1" spans="1:8">
      <c r="A4" s="52" t="s">
        <v>39</v>
      </c>
      <c r="B4" s="52"/>
      <c r="C4" s="52" t="s">
        <v>40</v>
      </c>
      <c r="D4" s="52"/>
      <c r="E4" s="52"/>
      <c r="F4" s="52"/>
      <c r="G4" s="52"/>
      <c r="H4" s="66"/>
    </row>
    <row r="5" ht="21.35" customHeight="1" spans="1:8">
      <c r="A5" s="52" t="s">
        <v>41</v>
      </c>
      <c r="B5" s="52" t="s">
        <v>42</v>
      </c>
      <c r="C5" s="52" t="s">
        <v>41</v>
      </c>
      <c r="D5" s="52" t="s">
        <v>84</v>
      </c>
      <c r="E5" s="52" t="s">
        <v>178</v>
      </c>
      <c r="F5" s="52" t="s">
        <v>179</v>
      </c>
      <c r="G5" s="52" t="s">
        <v>180</v>
      </c>
      <c r="H5" s="66"/>
    </row>
    <row r="6" ht="19.9" customHeight="1" spans="1:8">
      <c r="A6" s="10" t="s">
        <v>181</v>
      </c>
      <c r="B6" s="12">
        <v>3864.45</v>
      </c>
      <c r="C6" s="10" t="s">
        <v>182</v>
      </c>
      <c r="D6" s="12">
        <v>7539.37</v>
      </c>
      <c r="E6" s="12">
        <v>5833.49</v>
      </c>
      <c r="F6" s="12">
        <v>1705.88</v>
      </c>
      <c r="G6" s="12"/>
      <c r="H6" s="61"/>
    </row>
    <row r="7" ht="19.9" customHeight="1" spans="1:8">
      <c r="A7" s="11" t="s">
        <v>183</v>
      </c>
      <c r="B7" s="12">
        <v>2158.57</v>
      </c>
      <c r="C7" s="11" t="s">
        <v>184</v>
      </c>
      <c r="D7" s="12">
        <v>0.07</v>
      </c>
      <c r="E7" s="12">
        <v>0.07</v>
      </c>
      <c r="F7" s="12"/>
      <c r="G7" s="12"/>
      <c r="H7" s="61"/>
    </row>
    <row r="8" ht="19.9" customHeight="1" spans="1:8">
      <c r="A8" s="11" t="s">
        <v>185</v>
      </c>
      <c r="B8" s="12">
        <v>1705.88</v>
      </c>
      <c r="C8" s="11" t="s">
        <v>186</v>
      </c>
      <c r="D8" s="12"/>
      <c r="E8" s="12"/>
      <c r="F8" s="12"/>
      <c r="G8" s="12"/>
      <c r="H8" s="61"/>
    </row>
    <row r="9" ht="19.9" customHeight="1" spans="1:8">
      <c r="A9" s="11" t="s">
        <v>187</v>
      </c>
      <c r="B9" s="12"/>
      <c r="C9" s="11" t="s">
        <v>188</v>
      </c>
      <c r="D9" s="12"/>
      <c r="E9" s="12"/>
      <c r="F9" s="12"/>
      <c r="G9" s="12"/>
      <c r="H9" s="61"/>
    </row>
    <row r="10" ht="19.9" customHeight="1" spans="1:8">
      <c r="A10" s="10" t="s">
        <v>189</v>
      </c>
      <c r="B10" s="12">
        <v>3674.92</v>
      </c>
      <c r="C10" s="11" t="s">
        <v>190</v>
      </c>
      <c r="D10" s="12"/>
      <c r="E10" s="12"/>
      <c r="F10" s="12"/>
      <c r="G10" s="12"/>
      <c r="H10" s="61"/>
    </row>
    <row r="11" ht="19.9" customHeight="1" spans="1:8">
      <c r="A11" s="11" t="s">
        <v>183</v>
      </c>
      <c r="B11" s="12">
        <v>3674.92</v>
      </c>
      <c r="C11" s="11" t="s">
        <v>191</v>
      </c>
      <c r="D11" s="12"/>
      <c r="E11" s="12"/>
      <c r="F11" s="12"/>
      <c r="G11" s="12"/>
      <c r="H11" s="61"/>
    </row>
    <row r="12" ht="19.9" customHeight="1" spans="1:8">
      <c r="A12" s="11" t="s">
        <v>185</v>
      </c>
      <c r="B12" s="12"/>
      <c r="C12" s="11" t="s">
        <v>192</v>
      </c>
      <c r="D12" s="12"/>
      <c r="E12" s="12"/>
      <c r="F12" s="12"/>
      <c r="G12" s="12"/>
      <c r="H12" s="61"/>
    </row>
    <row r="13" ht="19.9" customHeight="1" spans="1:8">
      <c r="A13" s="11" t="s">
        <v>187</v>
      </c>
      <c r="B13" s="12"/>
      <c r="C13" s="11" t="s">
        <v>193</v>
      </c>
      <c r="D13" s="12"/>
      <c r="E13" s="12"/>
      <c r="F13" s="12"/>
      <c r="G13" s="12"/>
      <c r="H13" s="61"/>
    </row>
    <row r="14" ht="19.9" customHeight="1" spans="1:8">
      <c r="A14" s="11" t="s">
        <v>194</v>
      </c>
      <c r="B14" s="12"/>
      <c r="C14" s="11" t="s">
        <v>195</v>
      </c>
      <c r="D14" s="12">
        <v>136.39</v>
      </c>
      <c r="E14" s="12">
        <v>136.39</v>
      </c>
      <c r="F14" s="12"/>
      <c r="G14" s="12"/>
      <c r="H14" s="61"/>
    </row>
    <row r="15" ht="19.9" customHeight="1" spans="1:8">
      <c r="A15" s="11" t="s">
        <v>194</v>
      </c>
      <c r="B15" s="12"/>
      <c r="C15" s="11" t="s">
        <v>196</v>
      </c>
      <c r="D15" s="12"/>
      <c r="E15" s="12"/>
      <c r="F15" s="12"/>
      <c r="G15" s="12"/>
      <c r="H15" s="61"/>
    </row>
    <row r="16" ht="19.9" customHeight="1" spans="1:8">
      <c r="A16" s="11" t="s">
        <v>194</v>
      </c>
      <c r="B16" s="12"/>
      <c r="C16" s="11" t="s">
        <v>197</v>
      </c>
      <c r="D16" s="12">
        <v>33.58</v>
      </c>
      <c r="E16" s="12">
        <v>33.58</v>
      </c>
      <c r="F16" s="12"/>
      <c r="G16" s="12"/>
      <c r="H16" s="61"/>
    </row>
    <row r="17" ht="19.9" customHeight="1" spans="1:8">
      <c r="A17" s="11" t="s">
        <v>194</v>
      </c>
      <c r="B17" s="12"/>
      <c r="C17" s="11" t="s">
        <v>198</v>
      </c>
      <c r="D17" s="12">
        <v>505.2</v>
      </c>
      <c r="E17" s="12">
        <v>505.2</v>
      </c>
      <c r="F17" s="12"/>
      <c r="G17" s="12"/>
      <c r="H17" s="61"/>
    </row>
    <row r="18" ht="19.9" customHeight="1" spans="1:8">
      <c r="A18" s="11" t="s">
        <v>194</v>
      </c>
      <c r="B18" s="12"/>
      <c r="C18" s="11" t="s">
        <v>199</v>
      </c>
      <c r="D18" s="12">
        <v>1705.88</v>
      </c>
      <c r="E18" s="12"/>
      <c r="F18" s="12">
        <v>1705.88</v>
      </c>
      <c r="G18" s="12"/>
      <c r="H18" s="61"/>
    </row>
    <row r="19" ht="19.9" customHeight="1" spans="1:8">
      <c r="A19" s="11" t="s">
        <v>194</v>
      </c>
      <c r="B19" s="12"/>
      <c r="C19" s="11" t="s">
        <v>200</v>
      </c>
      <c r="D19" s="12">
        <v>3129.35</v>
      </c>
      <c r="E19" s="12">
        <v>3129.35</v>
      </c>
      <c r="F19" s="12"/>
      <c r="G19" s="12"/>
      <c r="H19" s="61"/>
    </row>
    <row r="20" ht="19.9" customHeight="1" spans="1:8">
      <c r="A20" s="11" t="s">
        <v>194</v>
      </c>
      <c r="B20" s="12"/>
      <c r="C20" s="11" t="s">
        <v>201</v>
      </c>
      <c r="D20" s="12"/>
      <c r="E20" s="12"/>
      <c r="F20" s="12"/>
      <c r="G20" s="12"/>
      <c r="H20" s="61"/>
    </row>
    <row r="21" ht="19.9" customHeight="1" spans="1:8">
      <c r="A21" s="11" t="s">
        <v>194</v>
      </c>
      <c r="B21" s="12"/>
      <c r="C21" s="11" t="s">
        <v>202</v>
      </c>
      <c r="D21" s="12"/>
      <c r="E21" s="12"/>
      <c r="F21" s="12"/>
      <c r="G21" s="12"/>
      <c r="H21" s="61"/>
    </row>
    <row r="22" ht="19.9" customHeight="1" spans="1:8">
      <c r="A22" s="11" t="s">
        <v>194</v>
      </c>
      <c r="B22" s="12"/>
      <c r="C22" s="11" t="s">
        <v>203</v>
      </c>
      <c r="D22" s="12"/>
      <c r="E22" s="12"/>
      <c r="F22" s="12"/>
      <c r="G22" s="12"/>
      <c r="H22" s="61"/>
    </row>
    <row r="23" ht="19.9" customHeight="1" spans="1:8">
      <c r="A23" s="11" t="s">
        <v>194</v>
      </c>
      <c r="B23" s="12"/>
      <c r="C23" s="11" t="s">
        <v>204</v>
      </c>
      <c r="D23" s="12"/>
      <c r="E23" s="12"/>
      <c r="F23" s="12"/>
      <c r="G23" s="12"/>
      <c r="H23" s="61"/>
    </row>
    <row r="24" ht="19.9" customHeight="1" spans="1:8">
      <c r="A24" s="11" t="s">
        <v>194</v>
      </c>
      <c r="B24" s="12"/>
      <c r="C24" s="11" t="s">
        <v>205</v>
      </c>
      <c r="D24" s="12"/>
      <c r="E24" s="12"/>
      <c r="F24" s="12"/>
      <c r="G24" s="12"/>
      <c r="H24" s="61"/>
    </row>
    <row r="25" ht="19.9" customHeight="1" spans="1:8">
      <c r="A25" s="11" t="s">
        <v>194</v>
      </c>
      <c r="B25" s="12"/>
      <c r="C25" s="11" t="s">
        <v>206</v>
      </c>
      <c r="D25" s="12">
        <v>1337.08</v>
      </c>
      <c r="E25" s="12">
        <v>1337.08</v>
      </c>
      <c r="F25" s="12"/>
      <c r="G25" s="12"/>
      <c r="H25" s="61"/>
    </row>
    <row r="26" ht="19.9" customHeight="1" spans="1:8">
      <c r="A26" s="11" t="s">
        <v>194</v>
      </c>
      <c r="B26" s="12"/>
      <c r="C26" s="11" t="s">
        <v>207</v>
      </c>
      <c r="D26" s="12">
        <v>67.18</v>
      </c>
      <c r="E26" s="12">
        <v>67.18</v>
      </c>
      <c r="F26" s="12"/>
      <c r="G26" s="12"/>
      <c r="H26" s="61"/>
    </row>
    <row r="27" ht="19.9" customHeight="1" spans="1:8">
      <c r="A27" s="11" t="s">
        <v>194</v>
      </c>
      <c r="B27" s="12"/>
      <c r="C27" s="11" t="s">
        <v>208</v>
      </c>
      <c r="D27" s="12"/>
      <c r="E27" s="12"/>
      <c r="F27" s="12"/>
      <c r="G27" s="12"/>
      <c r="H27" s="61"/>
    </row>
    <row r="28" ht="19.9" customHeight="1" spans="1:8">
      <c r="A28" s="11" t="s">
        <v>194</v>
      </c>
      <c r="B28" s="12"/>
      <c r="C28" s="11" t="s">
        <v>209</v>
      </c>
      <c r="D28" s="12"/>
      <c r="E28" s="12"/>
      <c r="F28" s="12"/>
      <c r="G28" s="12"/>
      <c r="H28" s="61"/>
    </row>
    <row r="29" ht="19.9" customHeight="1" spans="1:8">
      <c r="A29" s="11" t="s">
        <v>194</v>
      </c>
      <c r="B29" s="12"/>
      <c r="C29" s="11" t="s">
        <v>210</v>
      </c>
      <c r="D29" s="12">
        <v>624.64</v>
      </c>
      <c r="E29" s="12">
        <v>624.64</v>
      </c>
      <c r="F29" s="12"/>
      <c r="G29" s="12"/>
      <c r="H29" s="61"/>
    </row>
    <row r="30" ht="19.9" customHeight="1" spans="1:8">
      <c r="A30" s="11" t="s">
        <v>194</v>
      </c>
      <c r="B30" s="12"/>
      <c r="C30" s="11" t="s">
        <v>211</v>
      </c>
      <c r="D30" s="12"/>
      <c r="E30" s="12"/>
      <c r="F30" s="12"/>
      <c r="G30" s="12"/>
      <c r="H30" s="61"/>
    </row>
    <row r="31" ht="19.9" customHeight="1" spans="1:8">
      <c r="A31" s="11" t="s">
        <v>194</v>
      </c>
      <c r="B31" s="12"/>
      <c r="C31" s="11" t="s">
        <v>212</v>
      </c>
      <c r="D31" s="12"/>
      <c r="E31" s="12"/>
      <c r="F31" s="12"/>
      <c r="G31" s="12"/>
      <c r="H31" s="61"/>
    </row>
    <row r="32" ht="19.9" customHeight="1" spans="1:8">
      <c r="A32" s="11" t="s">
        <v>194</v>
      </c>
      <c r="B32" s="12"/>
      <c r="C32" s="11" t="s">
        <v>213</v>
      </c>
      <c r="D32" s="12"/>
      <c r="E32" s="12"/>
      <c r="F32" s="12"/>
      <c r="G32" s="12"/>
      <c r="H32" s="61"/>
    </row>
    <row r="33" ht="19.9" customHeight="1" spans="1:8">
      <c r="A33" s="11" t="s">
        <v>194</v>
      </c>
      <c r="B33" s="12"/>
      <c r="C33" s="11" t="s">
        <v>214</v>
      </c>
      <c r="D33" s="12"/>
      <c r="E33" s="12"/>
      <c r="F33" s="12"/>
      <c r="G33" s="12"/>
      <c r="H33" s="61"/>
    </row>
    <row r="34" ht="26" customHeight="1" spans="1:8">
      <c r="A34" s="11" t="s">
        <v>194</v>
      </c>
      <c r="B34" s="12"/>
      <c r="C34" s="11" t="s">
        <v>215</v>
      </c>
      <c r="D34" s="12"/>
      <c r="E34" s="12"/>
      <c r="F34" s="12"/>
      <c r="G34" s="12"/>
      <c r="H34" s="69"/>
    </row>
  </sheetData>
  <mergeCells count="4">
    <mergeCell ref="A2:G2"/>
    <mergeCell ref="A3:B3"/>
    <mergeCell ref="A4:B4"/>
    <mergeCell ref="C4:G4"/>
  </mergeCells>
  <pageMargins left="0.75" right="0.75" top="0.26875" bottom="0.26875"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64"/>
  <sheetViews>
    <sheetView workbookViewId="0">
      <pane ySplit="6" topLeftCell="A58" activePane="bottomLeft" state="frozen"/>
      <selection/>
      <selection pane="bottomLeft" activeCell="A34" sqref="$A34:$XFD34"/>
    </sheetView>
  </sheetViews>
  <sheetFormatPr defaultColWidth="9" defaultRowHeight="14.25"/>
  <cols>
    <col min="1" max="2" width="6.15" customWidth="1"/>
    <col min="3" max="3" width="13.3333333333333" customWidth="1"/>
    <col min="4" max="4" width="41.0333333333333" customWidth="1"/>
    <col min="5" max="7" width="10.3166666666667" customWidth="1"/>
    <col min="8" max="8" width="10.2583333333333" customWidth="1"/>
    <col min="9" max="10" width="10.3166666666667" customWidth="1"/>
    <col min="11" max="11" width="10.2583333333333" customWidth="1"/>
    <col min="12" max="12" width="10.3166666666667" customWidth="1"/>
    <col min="13" max="25" width="10.2583333333333" customWidth="1"/>
    <col min="26" max="27" width="10.3166666666667" customWidth="1"/>
    <col min="28" max="28" width="10.2583333333333" customWidth="1"/>
    <col min="29" max="29" width="10.3166666666667" customWidth="1"/>
    <col min="30" max="38" width="10.2583333333333" customWidth="1"/>
    <col min="39" max="39" width="1.53333333333333" customWidth="1"/>
    <col min="40" max="40" width="9.76666666666667" customWidth="1"/>
  </cols>
  <sheetData>
    <row r="1" ht="14.3" customHeight="1" spans="1:39">
      <c r="A1" s="1"/>
      <c r="B1" s="1"/>
      <c r="C1" s="2"/>
      <c r="D1" s="2"/>
      <c r="E1" s="64"/>
      <c r="F1" s="64"/>
      <c r="G1" s="64"/>
      <c r="H1" s="2"/>
      <c r="I1" s="2"/>
      <c r="J1" s="64"/>
      <c r="K1" s="2"/>
      <c r="L1" s="2"/>
      <c r="M1" s="2"/>
      <c r="N1" s="2"/>
      <c r="O1" s="2"/>
      <c r="P1" s="2"/>
      <c r="Q1" s="2"/>
      <c r="R1" s="2"/>
      <c r="S1" s="2"/>
      <c r="T1" s="2"/>
      <c r="U1" s="2"/>
      <c r="V1" s="2"/>
      <c r="W1" s="2"/>
      <c r="X1" s="2"/>
      <c r="Y1" s="2"/>
      <c r="Z1" s="2"/>
      <c r="AA1" s="2"/>
      <c r="AB1" s="2"/>
      <c r="AC1" s="2"/>
      <c r="AD1" s="2"/>
      <c r="AE1" s="2"/>
      <c r="AF1" s="2"/>
      <c r="AG1" s="2"/>
      <c r="AH1" s="2"/>
      <c r="AI1" s="2"/>
      <c r="AJ1" s="2"/>
      <c r="AK1" s="2"/>
      <c r="AL1" s="65" t="s">
        <v>216</v>
      </c>
      <c r="AM1" s="71"/>
    </row>
    <row r="2" ht="19.9" customHeight="1" spans="1:39">
      <c r="A2" s="3" t="s">
        <v>14</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71"/>
    </row>
    <row r="3" ht="17.05" customHeight="1" spans="1:39">
      <c r="A3" s="4" t="s">
        <v>37</v>
      </c>
      <c r="B3" s="4"/>
      <c r="C3" s="4"/>
      <c r="D3" s="4"/>
      <c r="E3" s="5"/>
      <c r="F3" s="50"/>
      <c r="G3" s="6"/>
      <c r="H3" s="5"/>
      <c r="I3" s="5"/>
      <c r="J3" s="70"/>
      <c r="K3" s="5"/>
      <c r="L3" s="5"/>
      <c r="M3" s="5"/>
      <c r="N3" s="5"/>
      <c r="O3" s="5"/>
      <c r="P3" s="5"/>
      <c r="Q3" s="5"/>
      <c r="R3" s="5"/>
      <c r="S3" s="5"/>
      <c r="T3" s="5"/>
      <c r="U3" s="5"/>
      <c r="V3" s="5"/>
      <c r="W3" s="5"/>
      <c r="X3" s="5"/>
      <c r="Y3" s="5"/>
      <c r="Z3" s="5"/>
      <c r="AA3" s="5"/>
      <c r="AB3" s="5"/>
      <c r="AC3" s="5"/>
      <c r="AD3" s="5"/>
      <c r="AE3" s="5"/>
      <c r="AF3" s="5"/>
      <c r="AG3" s="5"/>
      <c r="AH3" s="5"/>
      <c r="AI3" s="5"/>
      <c r="AJ3" s="5"/>
      <c r="AK3" s="6" t="s">
        <v>38</v>
      </c>
      <c r="AL3" s="6"/>
      <c r="AM3" s="72"/>
    </row>
    <row r="4" ht="21.35" customHeight="1" spans="1:39">
      <c r="A4" s="52" t="s">
        <v>41</v>
      </c>
      <c r="B4" s="52"/>
      <c r="C4" s="52"/>
      <c r="D4" s="52"/>
      <c r="E4" s="52" t="s">
        <v>217</v>
      </c>
      <c r="F4" s="52" t="s">
        <v>218</v>
      </c>
      <c r="G4" s="52"/>
      <c r="H4" s="52"/>
      <c r="I4" s="52"/>
      <c r="J4" s="52"/>
      <c r="K4" s="52"/>
      <c r="L4" s="52"/>
      <c r="M4" s="52"/>
      <c r="N4" s="52"/>
      <c r="O4" s="52"/>
      <c r="P4" s="52" t="s">
        <v>219</v>
      </c>
      <c r="Q4" s="52"/>
      <c r="R4" s="52"/>
      <c r="S4" s="52"/>
      <c r="T4" s="52"/>
      <c r="U4" s="52"/>
      <c r="V4" s="52"/>
      <c r="W4" s="52"/>
      <c r="X4" s="52"/>
      <c r="Y4" s="52"/>
      <c r="Z4" s="52" t="s">
        <v>220</v>
      </c>
      <c r="AA4" s="52"/>
      <c r="AB4" s="52"/>
      <c r="AC4" s="52"/>
      <c r="AD4" s="52"/>
      <c r="AE4" s="52"/>
      <c r="AF4" s="52"/>
      <c r="AG4" s="52"/>
      <c r="AH4" s="52"/>
      <c r="AI4" s="52"/>
      <c r="AJ4" s="52"/>
      <c r="AK4" s="52"/>
      <c r="AL4" s="52"/>
      <c r="AM4" s="66"/>
    </row>
    <row r="5" ht="21.35" customHeight="1" spans="1:39">
      <c r="A5" s="52" t="s">
        <v>103</v>
      </c>
      <c r="B5" s="52"/>
      <c r="C5" s="52" t="s">
        <v>95</v>
      </c>
      <c r="D5" s="52" t="s">
        <v>96</v>
      </c>
      <c r="E5" s="52"/>
      <c r="F5" s="52" t="s">
        <v>84</v>
      </c>
      <c r="G5" s="52" t="s">
        <v>221</v>
      </c>
      <c r="H5" s="52"/>
      <c r="I5" s="52"/>
      <c r="J5" s="52" t="s">
        <v>222</v>
      </c>
      <c r="K5" s="52"/>
      <c r="L5" s="52"/>
      <c r="M5" s="52" t="s">
        <v>223</v>
      </c>
      <c r="N5" s="52"/>
      <c r="O5" s="52"/>
      <c r="P5" s="52" t="s">
        <v>84</v>
      </c>
      <c r="Q5" s="52" t="s">
        <v>221</v>
      </c>
      <c r="R5" s="52"/>
      <c r="S5" s="52"/>
      <c r="T5" s="52" t="s">
        <v>222</v>
      </c>
      <c r="U5" s="52"/>
      <c r="V5" s="52"/>
      <c r="W5" s="52" t="s">
        <v>223</v>
      </c>
      <c r="X5" s="52"/>
      <c r="Y5" s="52"/>
      <c r="Z5" s="52" t="s">
        <v>84</v>
      </c>
      <c r="AA5" s="52" t="s">
        <v>221</v>
      </c>
      <c r="AB5" s="52"/>
      <c r="AC5" s="52"/>
      <c r="AD5" s="52" t="s">
        <v>222</v>
      </c>
      <c r="AE5" s="52"/>
      <c r="AF5" s="52"/>
      <c r="AG5" s="52" t="s">
        <v>223</v>
      </c>
      <c r="AH5" s="52"/>
      <c r="AI5" s="52"/>
      <c r="AJ5" s="52" t="s">
        <v>224</v>
      </c>
      <c r="AK5" s="52"/>
      <c r="AL5" s="52"/>
      <c r="AM5" s="66"/>
    </row>
    <row r="6" ht="21.35" customHeight="1" spans="1:39">
      <c r="A6" s="52" t="s">
        <v>104</v>
      </c>
      <c r="B6" s="52" t="s">
        <v>105</v>
      </c>
      <c r="C6" s="52"/>
      <c r="D6" s="52"/>
      <c r="E6" s="52"/>
      <c r="F6" s="52"/>
      <c r="G6" s="52" t="s">
        <v>225</v>
      </c>
      <c r="H6" s="52" t="s">
        <v>101</v>
      </c>
      <c r="I6" s="52" t="s">
        <v>102</v>
      </c>
      <c r="J6" s="52" t="s">
        <v>225</v>
      </c>
      <c r="K6" s="52" t="s">
        <v>101</v>
      </c>
      <c r="L6" s="52" t="s">
        <v>102</v>
      </c>
      <c r="M6" s="52" t="s">
        <v>225</v>
      </c>
      <c r="N6" s="52" t="s">
        <v>101</v>
      </c>
      <c r="O6" s="52" t="s">
        <v>102</v>
      </c>
      <c r="P6" s="52"/>
      <c r="Q6" s="52" t="s">
        <v>225</v>
      </c>
      <c r="R6" s="52" t="s">
        <v>101</v>
      </c>
      <c r="S6" s="52" t="s">
        <v>102</v>
      </c>
      <c r="T6" s="52" t="s">
        <v>225</v>
      </c>
      <c r="U6" s="52" t="s">
        <v>101</v>
      </c>
      <c r="V6" s="52" t="s">
        <v>102</v>
      </c>
      <c r="W6" s="52" t="s">
        <v>225</v>
      </c>
      <c r="X6" s="52" t="s">
        <v>101</v>
      </c>
      <c r="Y6" s="52" t="s">
        <v>102</v>
      </c>
      <c r="Z6" s="52"/>
      <c r="AA6" s="52" t="s">
        <v>225</v>
      </c>
      <c r="AB6" s="52" t="s">
        <v>101</v>
      </c>
      <c r="AC6" s="52" t="s">
        <v>102</v>
      </c>
      <c r="AD6" s="52" t="s">
        <v>225</v>
      </c>
      <c r="AE6" s="52" t="s">
        <v>101</v>
      </c>
      <c r="AF6" s="52" t="s">
        <v>102</v>
      </c>
      <c r="AG6" s="52" t="s">
        <v>225</v>
      </c>
      <c r="AH6" s="52" t="s">
        <v>101</v>
      </c>
      <c r="AI6" s="52" t="s">
        <v>102</v>
      </c>
      <c r="AJ6" s="52" t="s">
        <v>225</v>
      </c>
      <c r="AK6" s="52" t="s">
        <v>101</v>
      </c>
      <c r="AL6" s="52" t="s">
        <v>102</v>
      </c>
      <c r="AM6" s="66"/>
    </row>
    <row r="7" ht="19.9" customHeight="1" spans="1:39">
      <c r="A7" s="8"/>
      <c r="B7" s="8"/>
      <c r="C7" s="8"/>
      <c r="D7" s="8" t="s">
        <v>97</v>
      </c>
      <c r="E7" s="9">
        <v>7539.37</v>
      </c>
      <c r="F7" s="9">
        <v>3864.45</v>
      </c>
      <c r="G7" s="9">
        <v>2158.57</v>
      </c>
      <c r="H7" s="9">
        <v>906.24</v>
      </c>
      <c r="I7" s="9">
        <v>1252.33</v>
      </c>
      <c r="J7" s="9">
        <v>1705.88</v>
      </c>
      <c r="K7" s="9"/>
      <c r="L7" s="9">
        <v>1705.88</v>
      </c>
      <c r="M7" s="9"/>
      <c r="N7" s="9"/>
      <c r="O7" s="9"/>
      <c r="P7" s="9"/>
      <c r="Q7" s="9"/>
      <c r="R7" s="9"/>
      <c r="S7" s="9"/>
      <c r="T7" s="9"/>
      <c r="U7" s="9"/>
      <c r="V7" s="9"/>
      <c r="W7" s="9"/>
      <c r="X7" s="9"/>
      <c r="Y7" s="9"/>
      <c r="Z7" s="9">
        <v>3674.92</v>
      </c>
      <c r="AA7" s="9">
        <v>3674.92</v>
      </c>
      <c r="AB7" s="9"/>
      <c r="AC7" s="9">
        <v>3674.92</v>
      </c>
      <c r="AD7" s="9"/>
      <c r="AE7" s="9"/>
      <c r="AF7" s="9"/>
      <c r="AG7" s="9"/>
      <c r="AH7" s="9"/>
      <c r="AI7" s="9"/>
      <c r="AJ7" s="9"/>
      <c r="AK7" s="9"/>
      <c r="AL7" s="9"/>
      <c r="AM7" s="66"/>
    </row>
    <row r="8" ht="19.9" customHeight="1" spans="1:39">
      <c r="A8" s="67" t="s">
        <v>36</v>
      </c>
      <c r="B8" s="67" t="s">
        <v>36</v>
      </c>
      <c r="C8" s="10"/>
      <c r="D8" s="11" t="s">
        <v>36</v>
      </c>
      <c r="E8" s="12">
        <v>7539.37</v>
      </c>
      <c r="F8" s="12">
        <v>3864.45</v>
      </c>
      <c r="G8" s="12">
        <v>2158.57</v>
      </c>
      <c r="H8" s="12">
        <v>906.24</v>
      </c>
      <c r="I8" s="12">
        <v>1252.33</v>
      </c>
      <c r="J8" s="12">
        <v>1705.88</v>
      </c>
      <c r="K8" s="12"/>
      <c r="L8" s="12">
        <v>1705.88</v>
      </c>
      <c r="M8" s="12"/>
      <c r="N8" s="12"/>
      <c r="O8" s="12"/>
      <c r="P8" s="12"/>
      <c r="Q8" s="12"/>
      <c r="R8" s="12"/>
      <c r="S8" s="12"/>
      <c r="T8" s="12"/>
      <c r="U8" s="12"/>
      <c r="V8" s="12"/>
      <c r="W8" s="12"/>
      <c r="X8" s="12"/>
      <c r="Y8" s="12"/>
      <c r="Z8" s="12">
        <v>3674.92</v>
      </c>
      <c r="AA8" s="12">
        <v>3674.92</v>
      </c>
      <c r="AB8" s="12"/>
      <c r="AC8" s="12">
        <v>3674.92</v>
      </c>
      <c r="AD8" s="12"/>
      <c r="AE8" s="12"/>
      <c r="AF8" s="12"/>
      <c r="AG8" s="12"/>
      <c r="AH8" s="12"/>
      <c r="AI8" s="12"/>
      <c r="AJ8" s="12"/>
      <c r="AK8" s="12"/>
      <c r="AL8" s="12"/>
      <c r="AM8" s="66"/>
    </row>
    <row r="9" ht="19.9" customHeight="1" spans="1:39">
      <c r="A9" s="67" t="s">
        <v>36</v>
      </c>
      <c r="B9" s="67" t="s">
        <v>36</v>
      </c>
      <c r="C9" s="10"/>
      <c r="D9" s="11" t="s">
        <v>226</v>
      </c>
      <c r="E9" s="12">
        <v>7539.37</v>
      </c>
      <c r="F9" s="12">
        <v>3864.45</v>
      </c>
      <c r="G9" s="12">
        <v>2158.57</v>
      </c>
      <c r="H9" s="12">
        <v>906.24</v>
      </c>
      <c r="I9" s="12">
        <v>1252.33</v>
      </c>
      <c r="J9" s="12">
        <v>1705.88</v>
      </c>
      <c r="K9" s="12"/>
      <c r="L9" s="12">
        <v>1705.88</v>
      </c>
      <c r="M9" s="12"/>
      <c r="N9" s="12"/>
      <c r="O9" s="12"/>
      <c r="P9" s="12"/>
      <c r="Q9" s="12"/>
      <c r="R9" s="12"/>
      <c r="S9" s="12"/>
      <c r="T9" s="12"/>
      <c r="U9" s="12"/>
      <c r="V9" s="12"/>
      <c r="W9" s="12"/>
      <c r="X9" s="12"/>
      <c r="Y9" s="12"/>
      <c r="Z9" s="12">
        <v>3674.92</v>
      </c>
      <c r="AA9" s="12">
        <v>3674.92</v>
      </c>
      <c r="AB9" s="12"/>
      <c r="AC9" s="12">
        <v>3674.92</v>
      </c>
      <c r="AD9" s="12"/>
      <c r="AE9" s="12"/>
      <c r="AF9" s="12"/>
      <c r="AG9" s="12"/>
      <c r="AH9" s="12"/>
      <c r="AI9" s="12"/>
      <c r="AJ9" s="12"/>
      <c r="AK9" s="12"/>
      <c r="AL9" s="12"/>
      <c r="AM9" s="66"/>
    </row>
    <row r="10" ht="19.9" customHeight="1" spans="1:39">
      <c r="A10" s="67" t="s">
        <v>36</v>
      </c>
      <c r="B10" s="67" t="s">
        <v>227</v>
      </c>
      <c r="C10" s="10"/>
      <c r="D10" s="11" t="s">
        <v>228</v>
      </c>
      <c r="E10" s="12">
        <v>1297.83</v>
      </c>
      <c r="F10" s="12">
        <v>1297.83</v>
      </c>
      <c r="G10" s="12">
        <v>1297.83</v>
      </c>
      <c r="H10" s="12">
        <v>802.83</v>
      </c>
      <c r="I10" s="12">
        <v>495</v>
      </c>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66"/>
    </row>
    <row r="11" ht="19.9" customHeight="1" spans="1:39">
      <c r="A11" s="67" t="s">
        <v>227</v>
      </c>
      <c r="B11" s="67" t="s">
        <v>229</v>
      </c>
      <c r="C11" s="10" t="s">
        <v>98</v>
      </c>
      <c r="D11" s="11" t="s">
        <v>230</v>
      </c>
      <c r="E11" s="12">
        <v>187.55</v>
      </c>
      <c r="F11" s="12">
        <v>187.55</v>
      </c>
      <c r="G11" s="12">
        <v>187.55</v>
      </c>
      <c r="H11" s="12">
        <v>187.55</v>
      </c>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66"/>
    </row>
    <row r="12" ht="19.9" customHeight="1" spans="1:39">
      <c r="A12" s="67" t="s">
        <v>227</v>
      </c>
      <c r="B12" s="67" t="s">
        <v>231</v>
      </c>
      <c r="C12" s="10" t="s">
        <v>98</v>
      </c>
      <c r="D12" s="11" t="s">
        <v>232</v>
      </c>
      <c r="E12" s="12">
        <v>78.57</v>
      </c>
      <c r="F12" s="12">
        <v>78.57</v>
      </c>
      <c r="G12" s="12">
        <v>78.57</v>
      </c>
      <c r="H12" s="12">
        <v>78.57</v>
      </c>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66"/>
    </row>
    <row r="13" ht="19.9" customHeight="1" spans="1:39">
      <c r="A13" s="67" t="s">
        <v>227</v>
      </c>
      <c r="B13" s="67" t="s">
        <v>233</v>
      </c>
      <c r="C13" s="10" t="s">
        <v>98</v>
      </c>
      <c r="D13" s="11" t="s">
        <v>234</v>
      </c>
      <c r="E13" s="12">
        <v>81.22</v>
      </c>
      <c r="F13" s="12">
        <v>81.22</v>
      </c>
      <c r="G13" s="12">
        <v>81.22</v>
      </c>
      <c r="H13" s="12">
        <v>81.22</v>
      </c>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66"/>
    </row>
    <row r="14" ht="19.9" customHeight="1" spans="1:39">
      <c r="A14" s="67" t="s">
        <v>227</v>
      </c>
      <c r="B14" s="67" t="s">
        <v>233</v>
      </c>
      <c r="C14" s="10" t="s">
        <v>98</v>
      </c>
      <c r="D14" s="11" t="s">
        <v>235</v>
      </c>
      <c r="E14" s="12">
        <v>5.71</v>
      </c>
      <c r="F14" s="12">
        <v>5.71</v>
      </c>
      <c r="G14" s="12">
        <v>5.71</v>
      </c>
      <c r="H14" s="12">
        <v>5.71</v>
      </c>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66"/>
    </row>
    <row r="15" ht="19.9" customHeight="1" spans="1:39">
      <c r="A15" s="67" t="s">
        <v>227</v>
      </c>
      <c r="B15" s="67" t="s">
        <v>233</v>
      </c>
      <c r="C15" s="10" t="s">
        <v>98</v>
      </c>
      <c r="D15" s="11" t="s">
        <v>236</v>
      </c>
      <c r="E15" s="12">
        <v>52.45</v>
      </c>
      <c r="F15" s="12">
        <v>52.45</v>
      </c>
      <c r="G15" s="12">
        <v>52.45</v>
      </c>
      <c r="H15" s="12">
        <v>52.45</v>
      </c>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66"/>
    </row>
    <row r="16" ht="19.9" customHeight="1" spans="1:39">
      <c r="A16" s="67" t="s">
        <v>227</v>
      </c>
      <c r="B16" s="67" t="s">
        <v>233</v>
      </c>
      <c r="C16" s="10" t="s">
        <v>98</v>
      </c>
      <c r="D16" s="11" t="s">
        <v>237</v>
      </c>
      <c r="E16" s="12">
        <v>23.05</v>
      </c>
      <c r="F16" s="12">
        <v>23.05</v>
      </c>
      <c r="G16" s="12">
        <v>23.05</v>
      </c>
      <c r="H16" s="12">
        <v>23.05</v>
      </c>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66"/>
    </row>
    <row r="17" ht="19.9" customHeight="1" spans="1:39">
      <c r="A17" s="67" t="s">
        <v>227</v>
      </c>
      <c r="B17" s="67" t="s">
        <v>238</v>
      </c>
      <c r="C17" s="10" t="s">
        <v>98</v>
      </c>
      <c r="D17" s="11" t="s">
        <v>239</v>
      </c>
      <c r="E17" s="12">
        <v>11.62</v>
      </c>
      <c r="F17" s="12">
        <v>11.62</v>
      </c>
      <c r="G17" s="12">
        <v>11.62</v>
      </c>
      <c r="H17" s="12">
        <v>11.62</v>
      </c>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66"/>
    </row>
    <row r="18" ht="19.9" customHeight="1" spans="1:39">
      <c r="A18" s="67" t="s">
        <v>227</v>
      </c>
      <c r="B18" s="67" t="s">
        <v>240</v>
      </c>
      <c r="C18" s="10" t="s">
        <v>98</v>
      </c>
      <c r="D18" s="11" t="s">
        <v>241</v>
      </c>
      <c r="E18" s="12">
        <v>203.25</v>
      </c>
      <c r="F18" s="12">
        <v>203.25</v>
      </c>
      <c r="G18" s="12">
        <v>203.25</v>
      </c>
      <c r="H18" s="12">
        <v>203.25</v>
      </c>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66"/>
    </row>
    <row r="19" ht="19.9" customHeight="1" spans="1:39">
      <c r="A19" s="67" t="s">
        <v>227</v>
      </c>
      <c r="B19" s="67" t="s">
        <v>240</v>
      </c>
      <c r="C19" s="10" t="s">
        <v>98</v>
      </c>
      <c r="D19" s="11" t="s">
        <v>242</v>
      </c>
      <c r="E19" s="12">
        <v>80.58</v>
      </c>
      <c r="F19" s="12">
        <v>80.58</v>
      </c>
      <c r="G19" s="12">
        <v>80.58</v>
      </c>
      <c r="H19" s="12">
        <v>80.58</v>
      </c>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66"/>
    </row>
    <row r="20" ht="19.9" customHeight="1" spans="1:39">
      <c r="A20" s="67" t="s">
        <v>227</v>
      </c>
      <c r="B20" s="67" t="s">
        <v>240</v>
      </c>
      <c r="C20" s="10" t="s">
        <v>98</v>
      </c>
      <c r="D20" s="11" t="s">
        <v>243</v>
      </c>
      <c r="E20" s="12">
        <v>82.63</v>
      </c>
      <c r="F20" s="12">
        <v>82.63</v>
      </c>
      <c r="G20" s="12">
        <v>82.63</v>
      </c>
      <c r="H20" s="12">
        <v>82.63</v>
      </c>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66"/>
    </row>
    <row r="21" ht="19.9" customHeight="1" spans="1:39">
      <c r="A21" s="67" t="s">
        <v>227</v>
      </c>
      <c r="B21" s="67" t="s">
        <v>240</v>
      </c>
      <c r="C21" s="10" t="s">
        <v>98</v>
      </c>
      <c r="D21" s="11" t="s">
        <v>244</v>
      </c>
      <c r="E21" s="12">
        <v>40.04</v>
      </c>
      <c r="F21" s="12">
        <v>40.04</v>
      </c>
      <c r="G21" s="12">
        <v>40.04</v>
      </c>
      <c r="H21" s="12">
        <v>40.04</v>
      </c>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66"/>
    </row>
    <row r="22" ht="19.9" customHeight="1" spans="1:39">
      <c r="A22" s="67" t="s">
        <v>227</v>
      </c>
      <c r="B22" s="67" t="s">
        <v>245</v>
      </c>
      <c r="C22" s="10" t="s">
        <v>98</v>
      </c>
      <c r="D22" s="11" t="s">
        <v>246</v>
      </c>
      <c r="E22" s="12">
        <v>78.55</v>
      </c>
      <c r="F22" s="12">
        <v>78.55</v>
      </c>
      <c r="G22" s="12">
        <v>78.55</v>
      </c>
      <c r="H22" s="12">
        <v>78.55</v>
      </c>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66"/>
    </row>
    <row r="23" ht="19.9" customHeight="1" spans="1:39">
      <c r="A23" s="67" t="s">
        <v>227</v>
      </c>
      <c r="B23" s="67" t="s">
        <v>247</v>
      </c>
      <c r="C23" s="10" t="s">
        <v>98</v>
      </c>
      <c r="D23" s="11" t="s">
        <v>248</v>
      </c>
      <c r="E23" s="12">
        <v>38.49</v>
      </c>
      <c r="F23" s="12">
        <v>38.49</v>
      </c>
      <c r="G23" s="12">
        <v>38.49</v>
      </c>
      <c r="H23" s="12">
        <v>38.49</v>
      </c>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66"/>
    </row>
    <row r="24" ht="19.9" customHeight="1" spans="1:39">
      <c r="A24" s="67" t="s">
        <v>227</v>
      </c>
      <c r="B24" s="67" t="s">
        <v>249</v>
      </c>
      <c r="C24" s="10" t="s">
        <v>98</v>
      </c>
      <c r="D24" s="11" t="s">
        <v>250</v>
      </c>
      <c r="E24" s="12">
        <v>30.22</v>
      </c>
      <c r="F24" s="12">
        <v>30.22</v>
      </c>
      <c r="G24" s="12">
        <v>30.22</v>
      </c>
      <c r="H24" s="12">
        <v>30.22</v>
      </c>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66"/>
    </row>
    <row r="25" ht="19.9" customHeight="1" spans="1:39">
      <c r="A25" s="67" t="s">
        <v>227</v>
      </c>
      <c r="B25" s="67" t="s">
        <v>251</v>
      </c>
      <c r="C25" s="10" t="s">
        <v>98</v>
      </c>
      <c r="D25" s="11" t="s">
        <v>252</v>
      </c>
      <c r="E25" s="12">
        <v>3.36</v>
      </c>
      <c r="F25" s="12">
        <v>3.36</v>
      </c>
      <c r="G25" s="12">
        <v>3.36</v>
      </c>
      <c r="H25" s="12">
        <v>3.36</v>
      </c>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66"/>
    </row>
    <row r="26" ht="19.9" customHeight="1" spans="1:39">
      <c r="A26" s="67" t="s">
        <v>227</v>
      </c>
      <c r="B26" s="67" t="s">
        <v>253</v>
      </c>
      <c r="C26" s="10" t="s">
        <v>98</v>
      </c>
      <c r="D26" s="11" t="s">
        <v>254</v>
      </c>
      <c r="E26" s="12">
        <v>13.62</v>
      </c>
      <c r="F26" s="12">
        <v>13.62</v>
      </c>
      <c r="G26" s="12">
        <v>13.62</v>
      </c>
      <c r="H26" s="12">
        <v>13.62</v>
      </c>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66"/>
    </row>
    <row r="27" ht="19.9" customHeight="1" spans="1:39">
      <c r="A27" s="67" t="s">
        <v>227</v>
      </c>
      <c r="B27" s="67" t="s">
        <v>253</v>
      </c>
      <c r="C27" s="10" t="s">
        <v>98</v>
      </c>
      <c r="D27" s="11" t="s">
        <v>255</v>
      </c>
      <c r="E27" s="12">
        <v>2</v>
      </c>
      <c r="F27" s="12">
        <v>2</v>
      </c>
      <c r="G27" s="12">
        <v>2</v>
      </c>
      <c r="H27" s="12">
        <v>2</v>
      </c>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66"/>
    </row>
    <row r="28" ht="19.9" customHeight="1" spans="1:39">
      <c r="A28" s="67" t="s">
        <v>227</v>
      </c>
      <c r="B28" s="67" t="s">
        <v>253</v>
      </c>
      <c r="C28" s="10" t="s">
        <v>98</v>
      </c>
      <c r="D28" s="11" t="s">
        <v>256</v>
      </c>
      <c r="E28" s="12">
        <v>3.93</v>
      </c>
      <c r="F28" s="12">
        <v>3.93</v>
      </c>
      <c r="G28" s="12">
        <v>3.93</v>
      </c>
      <c r="H28" s="12">
        <v>3.93</v>
      </c>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66"/>
    </row>
    <row r="29" ht="19.9" customHeight="1" spans="1:39">
      <c r="A29" s="67" t="s">
        <v>227</v>
      </c>
      <c r="B29" s="67" t="s">
        <v>253</v>
      </c>
      <c r="C29" s="10" t="s">
        <v>98</v>
      </c>
      <c r="D29" s="11" t="s">
        <v>257</v>
      </c>
      <c r="E29" s="12">
        <v>7.7</v>
      </c>
      <c r="F29" s="12">
        <v>7.7</v>
      </c>
      <c r="G29" s="12">
        <v>7.7</v>
      </c>
      <c r="H29" s="12">
        <v>7.7</v>
      </c>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66"/>
    </row>
    <row r="30" ht="19.9" customHeight="1" spans="1:39">
      <c r="A30" s="67" t="s">
        <v>227</v>
      </c>
      <c r="B30" s="67" t="s">
        <v>258</v>
      </c>
      <c r="C30" s="10" t="s">
        <v>98</v>
      </c>
      <c r="D30" s="11" t="s">
        <v>259</v>
      </c>
      <c r="E30" s="12">
        <v>67.18</v>
      </c>
      <c r="F30" s="12">
        <v>67.18</v>
      </c>
      <c r="G30" s="12">
        <v>67.18</v>
      </c>
      <c r="H30" s="12">
        <v>67.18</v>
      </c>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66"/>
    </row>
    <row r="31" ht="19.9" customHeight="1" spans="1:39">
      <c r="A31" s="67" t="s">
        <v>227</v>
      </c>
      <c r="B31" s="67" t="s">
        <v>260</v>
      </c>
      <c r="C31" s="10" t="s">
        <v>98</v>
      </c>
      <c r="D31" s="11" t="s">
        <v>261</v>
      </c>
      <c r="E31" s="12">
        <v>504.2</v>
      </c>
      <c r="F31" s="12">
        <v>504.2</v>
      </c>
      <c r="G31" s="12">
        <v>504.2</v>
      </c>
      <c r="H31" s="12">
        <v>9.2</v>
      </c>
      <c r="I31" s="12">
        <v>495</v>
      </c>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66"/>
    </row>
    <row r="32" ht="19.9" customHeight="1" spans="1:39">
      <c r="A32" s="67" t="s">
        <v>227</v>
      </c>
      <c r="B32" s="67" t="s">
        <v>260</v>
      </c>
      <c r="C32" s="10" t="s">
        <v>98</v>
      </c>
      <c r="D32" s="11" t="s">
        <v>262</v>
      </c>
      <c r="E32" s="12">
        <v>9.2</v>
      </c>
      <c r="F32" s="12">
        <v>9.2</v>
      </c>
      <c r="G32" s="12">
        <v>9.2</v>
      </c>
      <c r="H32" s="12">
        <v>9.2</v>
      </c>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66"/>
    </row>
    <row r="33" ht="19.9" customHeight="1" spans="1:39">
      <c r="A33" s="67" t="s">
        <v>227</v>
      </c>
      <c r="B33" s="67" t="s">
        <v>260</v>
      </c>
      <c r="C33" s="10" t="s">
        <v>98</v>
      </c>
      <c r="D33" s="11" t="s">
        <v>263</v>
      </c>
      <c r="E33" s="12">
        <v>495</v>
      </c>
      <c r="F33" s="12">
        <v>495</v>
      </c>
      <c r="G33" s="12">
        <v>495</v>
      </c>
      <c r="H33" s="12"/>
      <c r="I33" s="12">
        <v>495</v>
      </c>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66"/>
    </row>
    <row r="34" ht="19.9" customHeight="1" spans="1:39">
      <c r="A34" s="67" t="s">
        <v>36</v>
      </c>
      <c r="B34" s="67" t="s">
        <v>264</v>
      </c>
      <c r="C34" s="10"/>
      <c r="D34" s="11" t="s">
        <v>265</v>
      </c>
      <c r="E34" s="12">
        <v>4589.42</v>
      </c>
      <c r="F34" s="12">
        <v>914.5</v>
      </c>
      <c r="G34" s="12">
        <v>754.5</v>
      </c>
      <c r="H34" s="12">
        <v>95.3</v>
      </c>
      <c r="I34" s="12">
        <v>659.2</v>
      </c>
      <c r="J34" s="12">
        <v>160</v>
      </c>
      <c r="K34" s="12"/>
      <c r="L34" s="12">
        <v>160</v>
      </c>
      <c r="M34" s="12"/>
      <c r="N34" s="12"/>
      <c r="O34" s="12"/>
      <c r="P34" s="12"/>
      <c r="Q34" s="12"/>
      <c r="R34" s="12"/>
      <c r="S34" s="12"/>
      <c r="T34" s="12"/>
      <c r="U34" s="12"/>
      <c r="V34" s="12"/>
      <c r="W34" s="12"/>
      <c r="X34" s="12"/>
      <c r="Y34" s="12"/>
      <c r="Z34" s="12">
        <v>3674.92</v>
      </c>
      <c r="AA34" s="12">
        <v>3674.92</v>
      </c>
      <c r="AB34" s="12"/>
      <c r="AC34" s="12">
        <v>3674.92</v>
      </c>
      <c r="AD34" s="12"/>
      <c r="AE34" s="12"/>
      <c r="AF34" s="12"/>
      <c r="AG34" s="12"/>
      <c r="AH34" s="12"/>
      <c r="AI34" s="12"/>
      <c r="AJ34" s="12"/>
      <c r="AK34" s="12"/>
      <c r="AL34" s="12"/>
      <c r="AM34" s="66"/>
    </row>
    <row r="35" ht="19.9" customHeight="1" spans="1:39">
      <c r="A35" s="67" t="s">
        <v>264</v>
      </c>
      <c r="B35" s="67" t="s">
        <v>229</v>
      </c>
      <c r="C35" s="10" t="s">
        <v>98</v>
      </c>
      <c r="D35" s="11" t="s">
        <v>266</v>
      </c>
      <c r="E35" s="12">
        <v>105</v>
      </c>
      <c r="F35" s="12">
        <v>105</v>
      </c>
      <c r="G35" s="12">
        <v>73</v>
      </c>
      <c r="H35" s="12">
        <v>12</v>
      </c>
      <c r="I35" s="12">
        <v>61</v>
      </c>
      <c r="J35" s="12">
        <v>32</v>
      </c>
      <c r="K35" s="12"/>
      <c r="L35" s="12">
        <v>32</v>
      </c>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66"/>
    </row>
    <row r="36" ht="19.9" customHeight="1" spans="1:39">
      <c r="A36" s="67" t="s">
        <v>264</v>
      </c>
      <c r="B36" s="67" t="s">
        <v>267</v>
      </c>
      <c r="C36" s="10" t="s">
        <v>98</v>
      </c>
      <c r="D36" s="11" t="s">
        <v>268</v>
      </c>
      <c r="E36" s="12">
        <v>0.5</v>
      </c>
      <c r="F36" s="12">
        <v>0.5</v>
      </c>
      <c r="G36" s="12">
        <v>0.5</v>
      </c>
      <c r="H36" s="12">
        <v>0.5</v>
      </c>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66"/>
    </row>
    <row r="37" ht="19.9" customHeight="1" spans="1:39">
      <c r="A37" s="67" t="s">
        <v>264</v>
      </c>
      <c r="B37" s="67" t="s">
        <v>238</v>
      </c>
      <c r="C37" s="10" t="s">
        <v>98</v>
      </c>
      <c r="D37" s="11" t="s">
        <v>269</v>
      </c>
      <c r="E37" s="12">
        <v>3</v>
      </c>
      <c r="F37" s="12">
        <v>3</v>
      </c>
      <c r="G37" s="12">
        <v>3</v>
      </c>
      <c r="H37" s="12">
        <v>3</v>
      </c>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66"/>
    </row>
    <row r="38" ht="19.9" customHeight="1" spans="1:39">
      <c r="A38" s="67" t="s">
        <v>264</v>
      </c>
      <c r="B38" s="67" t="s">
        <v>240</v>
      </c>
      <c r="C38" s="10" t="s">
        <v>98</v>
      </c>
      <c r="D38" s="11" t="s">
        <v>270</v>
      </c>
      <c r="E38" s="12">
        <v>2.7</v>
      </c>
      <c r="F38" s="12">
        <v>2.7</v>
      </c>
      <c r="G38" s="12">
        <v>2.7</v>
      </c>
      <c r="H38" s="12">
        <v>2.7</v>
      </c>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66"/>
    </row>
    <row r="39" ht="19.9" customHeight="1" spans="1:39">
      <c r="A39" s="67" t="s">
        <v>264</v>
      </c>
      <c r="B39" s="67" t="s">
        <v>247</v>
      </c>
      <c r="C39" s="10" t="s">
        <v>98</v>
      </c>
      <c r="D39" s="11" t="s">
        <v>271</v>
      </c>
      <c r="E39" s="12">
        <v>1.73</v>
      </c>
      <c r="F39" s="12">
        <v>1.73</v>
      </c>
      <c r="G39" s="12">
        <v>1.73</v>
      </c>
      <c r="H39" s="12">
        <v>1.73</v>
      </c>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66"/>
    </row>
    <row r="40" ht="19.9" customHeight="1" spans="1:39">
      <c r="A40" s="67" t="s">
        <v>264</v>
      </c>
      <c r="B40" s="67" t="s">
        <v>251</v>
      </c>
      <c r="C40" s="10" t="s">
        <v>98</v>
      </c>
      <c r="D40" s="11" t="s">
        <v>272</v>
      </c>
      <c r="E40" s="12">
        <v>61</v>
      </c>
      <c r="F40" s="12">
        <v>61</v>
      </c>
      <c r="G40" s="12">
        <v>53</v>
      </c>
      <c r="H40" s="12">
        <v>4</v>
      </c>
      <c r="I40" s="12">
        <v>49</v>
      </c>
      <c r="J40" s="12">
        <v>8</v>
      </c>
      <c r="K40" s="12"/>
      <c r="L40" s="12">
        <v>8</v>
      </c>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66"/>
    </row>
    <row r="41" ht="19.9" customHeight="1" spans="1:39">
      <c r="A41" s="67" t="s">
        <v>264</v>
      </c>
      <c r="B41" s="67" t="s">
        <v>258</v>
      </c>
      <c r="C41" s="10" t="s">
        <v>98</v>
      </c>
      <c r="D41" s="11" t="s">
        <v>273</v>
      </c>
      <c r="E41" s="12">
        <v>2</v>
      </c>
      <c r="F41" s="12">
        <v>2</v>
      </c>
      <c r="G41" s="12">
        <v>2</v>
      </c>
      <c r="H41" s="12">
        <v>2</v>
      </c>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66"/>
    </row>
    <row r="42" ht="19.9" customHeight="1" spans="1:39">
      <c r="A42" s="67" t="s">
        <v>264</v>
      </c>
      <c r="B42" s="67" t="s">
        <v>274</v>
      </c>
      <c r="C42" s="10" t="s">
        <v>98</v>
      </c>
      <c r="D42" s="11" t="s">
        <v>275</v>
      </c>
      <c r="E42" s="12">
        <v>0.6</v>
      </c>
      <c r="F42" s="12">
        <v>0.6</v>
      </c>
      <c r="G42" s="12">
        <v>0.6</v>
      </c>
      <c r="H42" s="12">
        <v>0.6</v>
      </c>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66"/>
    </row>
    <row r="43" ht="19.9" customHeight="1" spans="1:39">
      <c r="A43" s="67" t="s">
        <v>264</v>
      </c>
      <c r="B43" s="67" t="s">
        <v>276</v>
      </c>
      <c r="C43" s="10" t="s">
        <v>98</v>
      </c>
      <c r="D43" s="11" t="s">
        <v>277</v>
      </c>
      <c r="E43" s="12">
        <v>3</v>
      </c>
      <c r="F43" s="12">
        <v>3</v>
      </c>
      <c r="G43" s="12">
        <v>3</v>
      </c>
      <c r="H43" s="12">
        <v>1</v>
      </c>
      <c r="I43" s="12">
        <v>2</v>
      </c>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66"/>
    </row>
    <row r="44" ht="19.9" customHeight="1" spans="1:39">
      <c r="A44" s="67" t="s">
        <v>264</v>
      </c>
      <c r="B44" s="67" t="s">
        <v>278</v>
      </c>
      <c r="C44" s="10" t="s">
        <v>98</v>
      </c>
      <c r="D44" s="11" t="s">
        <v>279</v>
      </c>
      <c r="E44" s="12">
        <v>4</v>
      </c>
      <c r="F44" s="12">
        <v>4</v>
      </c>
      <c r="G44" s="12">
        <v>4</v>
      </c>
      <c r="H44" s="12">
        <v>4</v>
      </c>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66"/>
    </row>
    <row r="45" ht="19.9" customHeight="1" spans="1:39">
      <c r="A45" s="67" t="s">
        <v>264</v>
      </c>
      <c r="B45" s="67" t="s">
        <v>280</v>
      </c>
      <c r="C45" s="10" t="s">
        <v>98</v>
      </c>
      <c r="D45" s="11" t="s">
        <v>281</v>
      </c>
      <c r="E45" s="12">
        <v>1.32</v>
      </c>
      <c r="F45" s="12">
        <v>1.32</v>
      </c>
      <c r="G45" s="12">
        <v>1.32</v>
      </c>
      <c r="H45" s="12">
        <v>1.32</v>
      </c>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66"/>
    </row>
    <row r="46" ht="19.9" customHeight="1" spans="1:39">
      <c r="A46" s="67" t="s">
        <v>264</v>
      </c>
      <c r="B46" s="67" t="s">
        <v>280</v>
      </c>
      <c r="C46" s="10" t="s">
        <v>98</v>
      </c>
      <c r="D46" s="11" t="s">
        <v>282</v>
      </c>
      <c r="E46" s="12">
        <v>1.32</v>
      </c>
      <c r="F46" s="12">
        <v>1.32</v>
      </c>
      <c r="G46" s="12">
        <v>1.32</v>
      </c>
      <c r="H46" s="12">
        <v>1.32</v>
      </c>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66"/>
    </row>
    <row r="47" ht="19.9" customHeight="1" spans="1:39">
      <c r="A47" s="67" t="s">
        <v>264</v>
      </c>
      <c r="B47" s="67" t="s">
        <v>283</v>
      </c>
      <c r="C47" s="10" t="s">
        <v>98</v>
      </c>
      <c r="D47" s="11" t="s">
        <v>284</v>
      </c>
      <c r="E47" s="12">
        <v>1247.38</v>
      </c>
      <c r="F47" s="12">
        <v>658</v>
      </c>
      <c r="G47" s="12">
        <v>538</v>
      </c>
      <c r="H47" s="12">
        <v>1</v>
      </c>
      <c r="I47" s="12">
        <v>537</v>
      </c>
      <c r="J47" s="12">
        <v>120</v>
      </c>
      <c r="K47" s="12"/>
      <c r="L47" s="12">
        <v>120</v>
      </c>
      <c r="M47" s="12"/>
      <c r="N47" s="12"/>
      <c r="O47" s="12"/>
      <c r="P47" s="12"/>
      <c r="Q47" s="12"/>
      <c r="R47" s="12"/>
      <c r="S47" s="12"/>
      <c r="T47" s="12"/>
      <c r="U47" s="12"/>
      <c r="V47" s="12"/>
      <c r="W47" s="12"/>
      <c r="X47" s="12"/>
      <c r="Y47" s="12"/>
      <c r="Z47" s="12">
        <v>589.38</v>
      </c>
      <c r="AA47" s="12">
        <v>589.38</v>
      </c>
      <c r="AB47" s="12"/>
      <c r="AC47" s="12">
        <v>589.38</v>
      </c>
      <c r="AD47" s="12"/>
      <c r="AE47" s="12"/>
      <c r="AF47" s="12"/>
      <c r="AG47" s="12"/>
      <c r="AH47" s="12"/>
      <c r="AI47" s="12"/>
      <c r="AJ47" s="12"/>
      <c r="AK47" s="12"/>
      <c r="AL47" s="12"/>
      <c r="AM47" s="66"/>
    </row>
    <row r="48" ht="19.9" customHeight="1" spans="1:39">
      <c r="A48" s="67" t="s">
        <v>264</v>
      </c>
      <c r="B48" s="67" t="s">
        <v>285</v>
      </c>
      <c r="C48" s="10" t="s">
        <v>98</v>
      </c>
      <c r="D48" s="11" t="s">
        <v>286</v>
      </c>
      <c r="E48" s="12">
        <v>9</v>
      </c>
      <c r="F48" s="12">
        <v>9</v>
      </c>
      <c r="G48" s="12">
        <v>9</v>
      </c>
      <c r="H48" s="12">
        <v>9</v>
      </c>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66"/>
    </row>
    <row r="49" ht="19.9" customHeight="1" spans="1:39">
      <c r="A49" s="67" t="s">
        <v>264</v>
      </c>
      <c r="B49" s="67" t="s">
        <v>287</v>
      </c>
      <c r="C49" s="10" t="s">
        <v>98</v>
      </c>
      <c r="D49" s="11" t="s">
        <v>288</v>
      </c>
      <c r="E49" s="12">
        <v>8.5</v>
      </c>
      <c r="F49" s="12">
        <v>8.5</v>
      </c>
      <c r="G49" s="12">
        <v>8.5</v>
      </c>
      <c r="H49" s="12">
        <v>8.5</v>
      </c>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66"/>
    </row>
    <row r="50" ht="19.9" customHeight="1" spans="1:39">
      <c r="A50" s="67" t="s">
        <v>264</v>
      </c>
      <c r="B50" s="67" t="s">
        <v>289</v>
      </c>
      <c r="C50" s="10" t="s">
        <v>98</v>
      </c>
      <c r="D50" s="11" t="s">
        <v>290</v>
      </c>
      <c r="E50" s="12">
        <v>6</v>
      </c>
      <c r="F50" s="12">
        <v>6</v>
      </c>
      <c r="G50" s="12">
        <v>6</v>
      </c>
      <c r="H50" s="12">
        <v>6</v>
      </c>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66"/>
    </row>
    <row r="51" ht="19.9" customHeight="1" spans="1:39">
      <c r="A51" s="67" t="s">
        <v>264</v>
      </c>
      <c r="B51" s="67" t="s">
        <v>289</v>
      </c>
      <c r="C51" s="10" t="s">
        <v>98</v>
      </c>
      <c r="D51" s="11" t="s">
        <v>291</v>
      </c>
      <c r="E51" s="12">
        <v>6</v>
      </c>
      <c r="F51" s="12">
        <v>6</v>
      </c>
      <c r="G51" s="12">
        <v>6</v>
      </c>
      <c r="H51" s="12">
        <v>6</v>
      </c>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66"/>
    </row>
    <row r="52" ht="19.9" customHeight="1" spans="1:39">
      <c r="A52" s="67" t="s">
        <v>264</v>
      </c>
      <c r="B52" s="67" t="s">
        <v>292</v>
      </c>
      <c r="C52" s="10" t="s">
        <v>98</v>
      </c>
      <c r="D52" s="11" t="s">
        <v>293</v>
      </c>
      <c r="E52" s="12">
        <v>21.5</v>
      </c>
      <c r="F52" s="12">
        <v>21.5</v>
      </c>
      <c r="G52" s="12">
        <v>21.5</v>
      </c>
      <c r="H52" s="12">
        <v>21.5</v>
      </c>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66"/>
    </row>
    <row r="53" ht="19.9" customHeight="1" spans="1:39">
      <c r="A53" s="67" t="s">
        <v>264</v>
      </c>
      <c r="B53" s="67" t="s">
        <v>292</v>
      </c>
      <c r="C53" s="10" t="s">
        <v>98</v>
      </c>
      <c r="D53" s="11" t="s">
        <v>294</v>
      </c>
      <c r="E53" s="12">
        <v>13.5</v>
      </c>
      <c r="F53" s="12">
        <v>13.5</v>
      </c>
      <c r="G53" s="12">
        <v>13.5</v>
      </c>
      <c r="H53" s="12">
        <v>13.5</v>
      </c>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66"/>
    </row>
    <row r="54" ht="19.9" customHeight="1" spans="1:39">
      <c r="A54" s="67" t="s">
        <v>264</v>
      </c>
      <c r="B54" s="67" t="s">
        <v>292</v>
      </c>
      <c r="C54" s="10" t="s">
        <v>98</v>
      </c>
      <c r="D54" s="11" t="s">
        <v>295</v>
      </c>
      <c r="E54" s="12">
        <v>8</v>
      </c>
      <c r="F54" s="12">
        <v>8</v>
      </c>
      <c r="G54" s="12">
        <v>8</v>
      </c>
      <c r="H54" s="12">
        <v>8</v>
      </c>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66"/>
    </row>
    <row r="55" ht="19.9" customHeight="1" spans="1:39">
      <c r="A55" s="67" t="s">
        <v>264</v>
      </c>
      <c r="B55" s="67" t="s">
        <v>260</v>
      </c>
      <c r="C55" s="10" t="s">
        <v>98</v>
      </c>
      <c r="D55" s="11" t="s">
        <v>296</v>
      </c>
      <c r="E55" s="12">
        <v>3112.19</v>
      </c>
      <c r="F55" s="12">
        <v>26.65</v>
      </c>
      <c r="G55" s="12">
        <v>26.65</v>
      </c>
      <c r="H55" s="12">
        <v>16.45</v>
      </c>
      <c r="I55" s="12">
        <v>10.2</v>
      </c>
      <c r="J55" s="12"/>
      <c r="K55" s="12"/>
      <c r="L55" s="12"/>
      <c r="M55" s="12"/>
      <c r="N55" s="12"/>
      <c r="O55" s="12"/>
      <c r="P55" s="12"/>
      <c r="Q55" s="12"/>
      <c r="R55" s="12"/>
      <c r="S55" s="12"/>
      <c r="T55" s="12"/>
      <c r="U55" s="12"/>
      <c r="V55" s="12"/>
      <c r="W55" s="12"/>
      <c r="X55" s="12"/>
      <c r="Y55" s="12"/>
      <c r="Z55" s="12">
        <v>3085.54</v>
      </c>
      <c r="AA55" s="12">
        <v>3085.54</v>
      </c>
      <c r="AB55" s="12"/>
      <c r="AC55" s="12">
        <v>3085.54</v>
      </c>
      <c r="AD55" s="12"/>
      <c r="AE55" s="12"/>
      <c r="AF55" s="12"/>
      <c r="AG55" s="12"/>
      <c r="AH55" s="12"/>
      <c r="AI55" s="12"/>
      <c r="AJ55" s="12"/>
      <c r="AK55" s="12"/>
      <c r="AL55" s="12"/>
      <c r="AM55" s="66"/>
    </row>
    <row r="56" ht="19.9" customHeight="1" spans="1:39">
      <c r="A56" s="67" t="s">
        <v>264</v>
      </c>
      <c r="B56" s="67" t="s">
        <v>260</v>
      </c>
      <c r="C56" s="10" t="s">
        <v>98</v>
      </c>
      <c r="D56" s="11" t="s">
        <v>297</v>
      </c>
      <c r="E56" s="12">
        <v>26.65</v>
      </c>
      <c r="F56" s="12">
        <v>26.65</v>
      </c>
      <c r="G56" s="12">
        <v>26.65</v>
      </c>
      <c r="H56" s="12">
        <v>16.45</v>
      </c>
      <c r="I56" s="12">
        <v>10.2</v>
      </c>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66"/>
    </row>
    <row r="57" ht="19.9" customHeight="1" spans="1:39">
      <c r="A57" s="67" t="s">
        <v>36</v>
      </c>
      <c r="B57" s="67" t="s">
        <v>298</v>
      </c>
      <c r="C57" s="10"/>
      <c r="D57" s="11" t="s">
        <v>299</v>
      </c>
      <c r="E57" s="12">
        <v>8.11</v>
      </c>
      <c r="F57" s="12">
        <v>8.11</v>
      </c>
      <c r="G57" s="12">
        <v>8.11</v>
      </c>
      <c r="H57" s="12">
        <v>8.11</v>
      </c>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66"/>
    </row>
    <row r="58" ht="19.9" customHeight="1" spans="1:39">
      <c r="A58" s="67" t="s">
        <v>298</v>
      </c>
      <c r="B58" s="67" t="s">
        <v>267</v>
      </c>
      <c r="C58" s="10" t="s">
        <v>98</v>
      </c>
      <c r="D58" s="11" t="s">
        <v>300</v>
      </c>
      <c r="E58" s="12">
        <v>2.31</v>
      </c>
      <c r="F58" s="12">
        <v>2.31</v>
      </c>
      <c r="G58" s="12">
        <v>2.31</v>
      </c>
      <c r="H58" s="12">
        <v>2.31</v>
      </c>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66"/>
    </row>
    <row r="59" ht="19.9" customHeight="1" spans="1:39">
      <c r="A59" s="67" t="s">
        <v>298</v>
      </c>
      <c r="B59" s="67" t="s">
        <v>247</v>
      </c>
      <c r="C59" s="10" t="s">
        <v>98</v>
      </c>
      <c r="D59" s="11" t="s">
        <v>301</v>
      </c>
      <c r="E59" s="12">
        <v>0.02</v>
      </c>
      <c r="F59" s="12">
        <v>0.02</v>
      </c>
      <c r="G59" s="12">
        <v>0.02</v>
      </c>
      <c r="H59" s="12">
        <v>0.02</v>
      </c>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66"/>
    </row>
    <row r="60" ht="19.9" customHeight="1" spans="1:39">
      <c r="A60" s="67" t="s">
        <v>298</v>
      </c>
      <c r="B60" s="67" t="s">
        <v>247</v>
      </c>
      <c r="C60" s="10" t="s">
        <v>98</v>
      </c>
      <c r="D60" s="11" t="s">
        <v>302</v>
      </c>
      <c r="E60" s="12">
        <v>0.02</v>
      </c>
      <c r="F60" s="12">
        <v>0.02</v>
      </c>
      <c r="G60" s="12">
        <v>0.02</v>
      </c>
      <c r="H60" s="12">
        <v>0.02</v>
      </c>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66"/>
    </row>
    <row r="61" ht="19.9" customHeight="1" spans="1:39">
      <c r="A61" s="67" t="s">
        <v>298</v>
      </c>
      <c r="B61" s="67" t="s">
        <v>260</v>
      </c>
      <c r="C61" s="10" t="s">
        <v>98</v>
      </c>
      <c r="D61" s="11" t="s">
        <v>303</v>
      </c>
      <c r="E61" s="12">
        <v>5.78</v>
      </c>
      <c r="F61" s="12">
        <v>5.78</v>
      </c>
      <c r="G61" s="12">
        <v>5.78</v>
      </c>
      <c r="H61" s="12">
        <v>5.78</v>
      </c>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66"/>
    </row>
    <row r="62" ht="19.9" customHeight="1" spans="1:39">
      <c r="A62" s="67" t="s">
        <v>36</v>
      </c>
      <c r="B62" s="67" t="s">
        <v>304</v>
      </c>
      <c r="C62" s="10"/>
      <c r="D62" s="11" t="s">
        <v>305</v>
      </c>
      <c r="E62" s="12">
        <v>1644.01</v>
      </c>
      <c r="F62" s="12">
        <v>1644.01</v>
      </c>
      <c r="G62" s="12">
        <v>98.13</v>
      </c>
      <c r="H62" s="12"/>
      <c r="I62" s="12">
        <v>98.13</v>
      </c>
      <c r="J62" s="12">
        <v>1545.88</v>
      </c>
      <c r="K62" s="12"/>
      <c r="L62" s="12">
        <v>1545.88</v>
      </c>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66"/>
    </row>
    <row r="63" ht="19.9" customHeight="1" spans="1:39">
      <c r="A63" s="67" t="s">
        <v>304</v>
      </c>
      <c r="B63" s="67" t="s">
        <v>260</v>
      </c>
      <c r="C63" s="10" t="s">
        <v>98</v>
      </c>
      <c r="D63" s="11" t="s">
        <v>306</v>
      </c>
      <c r="E63" s="12">
        <v>1644.01</v>
      </c>
      <c r="F63" s="12">
        <v>1644.01</v>
      </c>
      <c r="G63" s="12">
        <v>98.13</v>
      </c>
      <c r="H63" s="12"/>
      <c r="I63" s="12">
        <v>98.13</v>
      </c>
      <c r="J63" s="12">
        <v>1545.88</v>
      </c>
      <c r="K63" s="12"/>
      <c r="L63" s="12">
        <v>1545.88</v>
      </c>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66"/>
    </row>
    <row r="64" ht="8.5" customHeight="1" spans="1:39">
      <c r="A64" s="57"/>
      <c r="B64" s="57"/>
      <c r="C64" s="68"/>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c r="AJ64" s="57"/>
      <c r="AK64" s="57"/>
      <c r="AL64" s="57"/>
      <c r="AM64" s="69"/>
    </row>
  </sheetData>
  <mergeCells count="25">
    <mergeCell ref="A1:B1"/>
    <mergeCell ref="A2:AL2"/>
    <mergeCell ref="A3:D3"/>
    <mergeCell ref="AK3:AL3"/>
    <mergeCell ref="A4:D4"/>
    <mergeCell ref="F4:O4"/>
    <mergeCell ref="P4:Y4"/>
    <mergeCell ref="Z4:AL4"/>
    <mergeCell ref="A5:B5"/>
    <mergeCell ref="G5:I5"/>
    <mergeCell ref="J5:L5"/>
    <mergeCell ref="M5:O5"/>
    <mergeCell ref="Q5:S5"/>
    <mergeCell ref="T5:V5"/>
    <mergeCell ref="W5:Y5"/>
    <mergeCell ref="AA5:AC5"/>
    <mergeCell ref="AD5:AF5"/>
    <mergeCell ref="AG5:AI5"/>
    <mergeCell ref="AJ5:AL5"/>
    <mergeCell ref="C5:C6"/>
    <mergeCell ref="D5:D6"/>
    <mergeCell ref="E4:E6"/>
    <mergeCell ref="F5:F6"/>
    <mergeCell ref="P5:P6"/>
    <mergeCell ref="Z5:Z6"/>
  </mergeCells>
  <pageMargins left="0.75" right="0.75" top="0.26875" bottom="0.26875"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7"/>
  <sheetViews>
    <sheetView workbookViewId="0">
      <pane ySplit="6" topLeftCell="A43" activePane="bottomLeft" state="frozen"/>
      <selection/>
      <selection pane="bottomLeft" activeCell="A24" sqref="$A24:$XFD24"/>
    </sheetView>
  </sheetViews>
  <sheetFormatPr defaultColWidth="9" defaultRowHeight="14.25"/>
  <cols>
    <col min="1" max="3" width="6.15" customWidth="1"/>
    <col min="4" max="4" width="16.825" customWidth="1"/>
    <col min="5" max="5" width="41.0333333333333" customWidth="1"/>
    <col min="6" max="8" width="16.4083333333333" customWidth="1"/>
    <col min="9" max="9" width="1.53333333333333" customWidth="1"/>
    <col min="10" max="10" width="9.76666666666667" customWidth="1"/>
  </cols>
  <sheetData>
    <row r="1" ht="14.3" customHeight="1" spans="1:9">
      <c r="A1" s="1"/>
      <c r="B1" s="1"/>
      <c r="C1" s="1"/>
      <c r="D1" s="48"/>
      <c r="E1" s="48"/>
      <c r="F1" s="16" t="s">
        <v>307</v>
      </c>
      <c r="G1" s="16"/>
      <c r="H1" s="16"/>
      <c r="I1" s="58"/>
    </row>
    <row r="2" ht="19.9" customHeight="1" spans="1:9">
      <c r="A2" s="3" t="s">
        <v>16</v>
      </c>
      <c r="B2" s="3"/>
      <c r="C2" s="3"/>
      <c r="D2" s="3"/>
      <c r="E2" s="3"/>
      <c r="F2" s="3"/>
      <c r="G2" s="3"/>
      <c r="H2" s="3"/>
      <c r="I2" s="58" t="s">
        <v>36</v>
      </c>
    </row>
    <row r="3" ht="17.05" customHeight="1" spans="1:9">
      <c r="A3" s="4" t="s">
        <v>37</v>
      </c>
      <c r="B3" s="4"/>
      <c r="C3" s="4"/>
      <c r="D3" s="4"/>
      <c r="E3" s="4"/>
      <c r="F3" s="50"/>
      <c r="H3" s="6" t="s">
        <v>38</v>
      </c>
      <c r="I3" s="59"/>
    </row>
    <row r="4" ht="21.35" customHeight="1" spans="1:9">
      <c r="A4" s="52" t="s">
        <v>41</v>
      </c>
      <c r="B4" s="52"/>
      <c r="C4" s="52"/>
      <c r="D4" s="52"/>
      <c r="E4" s="52"/>
      <c r="F4" s="52" t="s">
        <v>84</v>
      </c>
      <c r="G4" s="7" t="s">
        <v>218</v>
      </c>
      <c r="H4" s="7" t="s">
        <v>220</v>
      </c>
      <c r="I4" s="48"/>
    </row>
    <row r="5" ht="21.35" customHeight="1" spans="1:9">
      <c r="A5" s="52" t="s">
        <v>103</v>
      </c>
      <c r="B5" s="52"/>
      <c r="C5" s="52"/>
      <c r="D5" s="52" t="s">
        <v>95</v>
      </c>
      <c r="E5" s="52" t="s">
        <v>96</v>
      </c>
      <c r="F5" s="52"/>
      <c r="G5" s="7"/>
      <c r="H5" s="7"/>
      <c r="I5" s="48"/>
    </row>
    <row r="6" ht="21.35" customHeight="1" spans="1:9">
      <c r="A6" s="52" t="s">
        <v>104</v>
      </c>
      <c r="B6" s="52" t="s">
        <v>105</v>
      </c>
      <c r="C6" s="52" t="s">
        <v>106</v>
      </c>
      <c r="D6" s="52"/>
      <c r="E6" s="52"/>
      <c r="F6" s="52"/>
      <c r="G6" s="7"/>
      <c r="H6" s="7"/>
      <c r="I6" s="61"/>
    </row>
    <row r="7" ht="19.9" customHeight="1" spans="1:9">
      <c r="A7" s="8"/>
      <c r="B7" s="8"/>
      <c r="C7" s="8"/>
      <c r="D7" s="8"/>
      <c r="E7" s="8" t="s">
        <v>97</v>
      </c>
      <c r="F7" s="9">
        <v>5833.49</v>
      </c>
      <c r="G7" s="9">
        <v>2158.57</v>
      </c>
      <c r="H7" s="9">
        <v>3674.92</v>
      </c>
      <c r="I7" s="62"/>
    </row>
    <row r="8" ht="19.9" customHeight="1" spans="1:9">
      <c r="A8" s="53"/>
      <c r="B8" s="53"/>
      <c r="C8" s="53"/>
      <c r="D8" s="53"/>
      <c r="E8" s="54" t="s">
        <v>36</v>
      </c>
      <c r="F8" s="12">
        <v>5833.49</v>
      </c>
      <c r="G8" s="12">
        <v>2158.57</v>
      </c>
      <c r="H8" s="12">
        <v>3674.92</v>
      </c>
      <c r="I8" s="60"/>
    </row>
    <row r="9" ht="19.9" customHeight="1" spans="1:9">
      <c r="A9" s="53"/>
      <c r="B9" s="53"/>
      <c r="C9" s="53"/>
      <c r="D9" s="53"/>
      <c r="E9" s="54" t="s">
        <v>308</v>
      </c>
      <c r="F9" s="12">
        <v>5833.49</v>
      </c>
      <c r="G9" s="12">
        <v>2158.57</v>
      </c>
      <c r="H9" s="12">
        <v>3674.92</v>
      </c>
      <c r="I9" s="60"/>
    </row>
    <row r="10" ht="19.9" customHeight="1" spans="1:9">
      <c r="A10" s="53" t="s">
        <v>107</v>
      </c>
      <c r="B10" s="53" t="s">
        <v>108</v>
      </c>
      <c r="C10" s="53" t="s">
        <v>109</v>
      </c>
      <c r="D10" s="53" t="s">
        <v>309</v>
      </c>
      <c r="E10" s="54" t="s">
        <v>310</v>
      </c>
      <c r="F10" s="12">
        <v>0.07</v>
      </c>
      <c r="G10" s="55"/>
      <c r="H10" s="55">
        <v>0.07</v>
      </c>
      <c r="I10" s="61"/>
    </row>
    <row r="11" ht="19.9" customHeight="1" spans="1:9">
      <c r="A11" s="53" t="s">
        <v>111</v>
      </c>
      <c r="B11" s="53" t="s">
        <v>112</v>
      </c>
      <c r="C11" s="53" t="s">
        <v>113</v>
      </c>
      <c r="D11" s="53" t="s">
        <v>309</v>
      </c>
      <c r="E11" s="54" t="s">
        <v>311</v>
      </c>
      <c r="F11" s="12">
        <v>0.08</v>
      </c>
      <c r="G11" s="55">
        <v>0.08</v>
      </c>
      <c r="H11" s="55"/>
      <c r="I11" s="61"/>
    </row>
    <row r="12" ht="19.9" customHeight="1" spans="1:9">
      <c r="A12" s="53" t="s">
        <v>111</v>
      </c>
      <c r="B12" s="53" t="s">
        <v>112</v>
      </c>
      <c r="C12" s="53" t="s">
        <v>112</v>
      </c>
      <c r="D12" s="53" t="s">
        <v>309</v>
      </c>
      <c r="E12" s="54" t="s">
        <v>312</v>
      </c>
      <c r="F12" s="12">
        <v>78.55</v>
      </c>
      <c r="G12" s="55">
        <v>78.55</v>
      </c>
      <c r="H12" s="55"/>
      <c r="I12" s="61"/>
    </row>
    <row r="13" ht="19.9" customHeight="1" spans="1:9">
      <c r="A13" s="53" t="s">
        <v>111</v>
      </c>
      <c r="B13" s="53" t="s">
        <v>112</v>
      </c>
      <c r="C13" s="53" t="s">
        <v>116</v>
      </c>
      <c r="D13" s="53" t="s">
        <v>309</v>
      </c>
      <c r="E13" s="54" t="s">
        <v>313</v>
      </c>
      <c r="F13" s="12">
        <v>38.49</v>
      </c>
      <c r="G13" s="55">
        <v>38.49</v>
      </c>
      <c r="H13" s="55"/>
      <c r="I13" s="61"/>
    </row>
    <row r="14" ht="19.9" customHeight="1" spans="1:9">
      <c r="A14" s="53" t="s">
        <v>111</v>
      </c>
      <c r="B14" s="53" t="s">
        <v>112</v>
      </c>
      <c r="C14" s="53" t="s">
        <v>109</v>
      </c>
      <c r="D14" s="53" t="s">
        <v>309</v>
      </c>
      <c r="E14" s="54" t="s">
        <v>314</v>
      </c>
      <c r="F14" s="12">
        <v>5.7</v>
      </c>
      <c r="G14" s="55">
        <v>5.7</v>
      </c>
      <c r="H14" s="55"/>
      <c r="I14" s="61"/>
    </row>
    <row r="15" ht="19.9" customHeight="1" spans="1:9">
      <c r="A15" s="53" t="s">
        <v>111</v>
      </c>
      <c r="B15" s="53" t="s">
        <v>119</v>
      </c>
      <c r="C15" s="53" t="s">
        <v>112</v>
      </c>
      <c r="D15" s="53" t="s">
        <v>309</v>
      </c>
      <c r="E15" s="54" t="s">
        <v>315</v>
      </c>
      <c r="F15" s="12">
        <v>7.7</v>
      </c>
      <c r="G15" s="55">
        <v>7.7</v>
      </c>
      <c r="H15" s="55"/>
      <c r="I15" s="61"/>
    </row>
    <row r="16" ht="19.9" customHeight="1" spans="1:9">
      <c r="A16" s="53" t="s">
        <v>111</v>
      </c>
      <c r="B16" s="53" t="s">
        <v>109</v>
      </c>
      <c r="C16" s="53" t="s">
        <v>109</v>
      </c>
      <c r="D16" s="53" t="s">
        <v>309</v>
      </c>
      <c r="E16" s="54" t="s">
        <v>316</v>
      </c>
      <c r="F16" s="12">
        <v>5.87</v>
      </c>
      <c r="G16" s="55">
        <v>5.87</v>
      </c>
      <c r="H16" s="55"/>
      <c r="I16" s="61"/>
    </row>
    <row r="17" ht="19.9" customHeight="1" spans="1:9">
      <c r="A17" s="53" t="s">
        <v>122</v>
      </c>
      <c r="B17" s="53" t="s">
        <v>119</v>
      </c>
      <c r="C17" s="53" t="s">
        <v>113</v>
      </c>
      <c r="D17" s="53" t="s">
        <v>309</v>
      </c>
      <c r="E17" s="54" t="s">
        <v>317</v>
      </c>
      <c r="F17" s="12">
        <v>10.89</v>
      </c>
      <c r="G17" s="55">
        <v>10.89</v>
      </c>
      <c r="H17" s="55"/>
      <c r="I17" s="61"/>
    </row>
    <row r="18" ht="19.9" customHeight="1" spans="1:9">
      <c r="A18" s="53" t="s">
        <v>122</v>
      </c>
      <c r="B18" s="53" t="s">
        <v>119</v>
      </c>
      <c r="C18" s="53" t="s">
        <v>124</v>
      </c>
      <c r="D18" s="53" t="s">
        <v>309</v>
      </c>
      <c r="E18" s="54" t="s">
        <v>318</v>
      </c>
      <c r="F18" s="12">
        <v>19.33</v>
      </c>
      <c r="G18" s="55">
        <v>19.33</v>
      </c>
      <c r="H18" s="55"/>
      <c r="I18" s="61"/>
    </row>
    <row r="19" ht="19.9" customHeight="1" spans="1:9">
      <c r="A19" s="53" t="s">
        <v>122</v>
      </c>
      <c r="B19" s="53" t="s">
        <v>119</v>
      </c>
      <c r="C19" s="53" t="s">
        <v>126</v>
      </c>
      <c r="D19" s="53" t="s">
        <v>309</v>
      </c>
      <c r="E19" s="54" t="s">
        <v>319</v>
      </c>
      <c r="F19" s="12">
        <v>3.36</v>
      </c>
      <c r="G19" s="55">
        <v>3.36</v>
      </c>
      <c r="H19" s="55"/>
      <c r="I19" s="61"/>
    </row>
    <row r="20" ht="19.9" customHeight="1" spans="1:9">
      <c r="A20" s="53" t="s">
        <v>128</v>
      </c>
      <c r="B20" s="53" t="s">
        <v>129</v>
      </c>
      <c r="C20" s="53" t="s">
        <v>113</v>
      </c>
      <c r="D20" s="53" t="s">
        <v>309</v>
      </c>
      <c r="E20" s="54" t="s">
        <v>320</v>
      </c>
      <c r="F20" s="12">
        <v>41</v>
      </c>
      <c r="G20" s="55">
        <v>10</v>
      </c>
      <c r="H20" s="55">
        <v>31</v>
      </c>
      <c r="I20" s="61"/>
    </row>
    <row r="21" ht="19.9" customHeight="1" spans="1:9">
      <c r="A21" s="53" t="s">
        <v>128</v>
      </c>
      <c r="B21" s="53" t="s">
        <v>129</v>
      </c>
      <c r="C21" s="53" t="s">
        <v>116</v>
      </c>
      <c r="D21" s="53" t="s">
        <v>309</v>
      </c>
      <c r="E21" s="54" t="s">
        <v>321</v>
      </c>
      <c r="F21" s="12">
        <v>12</v>
      </c>
      <c r="G21" s="55">
        <v>12</v>
      </c>
      <c r="H21" s="55"/>
      <c r="I21" s="61"/>
    </row>
    <row r="22" ht="19.9" customHeight="1" spans="1:9">
      <c r="A22" s="53" t="s">
        <v>128</v>
      </c>
      <c r="B22" s="53" t="s">
        <v>112</v>
      </c>
      <c r="C22" s="53" t="s">
        <v>113</v>
      </c>
      <c r="D22" s="53" t="s">
        <v>309</v>
      </c>
      <c r="E22" s="54" t="s">
        <v>322</v>
      </c>
      <c r="F22" s="12">
        <v>450</v>
      </c>
      <c r="G22" s="55">
        <v>450</v>
      </c>
      <c r="H22" s="55"/>
      <c r="I22" s="61"/>
    </row>
    <row r="23" ht="19.9" customHeight="1" spans="1:9">
      <c r="A23" s="53" t="s">
        <v>128</v>
      </c>
      <c r="B23" s="53" t="s">
        <v>112</v>
      </c>
      <c r="C23" s="53" t="s">
        <v>124</v>
      </c>
      <c r="D23" s="53" t="s">
        <v>309</v>
      </c>
      <c r="E23" s="54" t="s">
        <v>323</v>
      </c>
      <c r="F23" s="12">
        <v>2.2</v>
      </c>
      <c r="G23" s="55"/>
      <c r="H23" s="55">
        <v>2.2</v>
      </c>
      <c r="I23" s="61"/>
    </row>
    <row r="24" ht="19.9" customHeight="1" spans="1:9">
      <c r="A24" s="53" t="s">
        <v>143</v>
      </c>
      <c r="B24" s="53" t="s">
        <v>124</v>
      </c>
      <c r="C24" s="53" t="s">
        <v>112</v>
      </c>
      <c r="D24" s="53" t="s">
        <v>309</v>
      </c>
      <c r="E24" s="54" t="s">
        <v>324</v>
      </c>
      <c r="F24" s="12">
        <v>1473.36</v>
      </c>
      <c r="G24" s="55">
        <v>300</v>
      </c>
      <c r="H24" s="55">
        <v>1173.36</v>
      </c>
      <c r="I24" s="61"/>
    </row>
    <row r="25" ht="19.9" customHeight="1" spans="1:9">
      <c r="A25" s="53" t="s">
        <v>143</v>
      </c>
      <c r="B25" s="53" t="s">
        <v>124</v>
      </c>
      <c r="C25" s="53" t="s">
        <v>145</v>
      </c>
      <c r="D25" s="53" t="s">
        <v>309</v>
      </c>
      <c r="E25" s="54" t="s">
        <v>325</v>
      </c>
      <c r="F25" s="12">
        <v>116.12</v>
      </c>
      <c r="G25" s="55">
        <v>15</v>
      </c>
      <c r="H25" s="55">
        <v>101.12</v>
      </c>
      <c r="I25" s="61"/>
    </row>
    <row r="26" ht="19.9" customHeight="1" spans="1:9">
      <c r="A26" s="53" t="s">
        <v>143</v>
      </c>
      <c r="B26" s="53" t="s">
        <v>124</v>
      </c>
      <c r="C26" s="53" t="s">
        <v>147</v>
      </c>
      <c r="D26" s="53" t="s">
        <v>309</v>
      </c>
      <c r="E26" s="54" t="s">
        <v>326</v>
      </c>
      <c r="F26" s="12">
        <v>0.5</v>
      </c>
      <c r="G26" s="55"/>
      <c r="H26" s="55">
        <v>0.5</v>
      </c>
      <c r="I26" s="61"/>
    </row>
    <row r="27" ht="19.9" customHeight="1" spans="1:9">
      <c r="A27" s="53" t="s">
        <v>143</v>
      </c>
      <c r="B27" s="53" t="s">
        <v>124</v>
      </c>
      <c r="C27" s="53" t="s">
        <v>119</v>
      </c>
      <c r="D27" s="53" t="s">
        <v>309</v>
      </c>
      <c r="E27" s="54" t="s">
        <v>327</v>
      </c>
      <c r="F27" s="12">
        <v>10</v>
      </c>
      <c r="G27" s="55">
        <v>10</v>
      </c>
      <c r="H27" s="55"/>
      <c r="I27" s="61"/>
    </row>
    <row r="28" ht="19.9" customHeight="1" spans="1:9">
      <c r="A28" s="53" t="s">
        <v>143</v>
      </c>
      <c r="B28" s="53" t="s">
        <v>124</v>
      </c>
      <c r="C28" s="53" t="s">
        <v>150</v>
      </c>
      <c r="D28" s="53" t="s">
        <v>309</v>
      </c>
      <c r="E28" s="54" t="s">
        <v>328</v>
      </c>
      <c r="F28" s="12">
        <v>4.7</v>
      </c>
      <c r="G28" s="55">
        <v>4.7</v>
      </c>
      <c r="H28" s="55"/>
      <c r="I28" s="61"/>
    </row>
    <row r="29" ht="19.9" customHeight="1" spans="1:9">
      <c r="A29" s="53" t="s">
        <v>143</v>
      </c>
      <c r="B29" s="53" t="s">
        <v>124</v>
      </c>
      <c r="C29" s="53" t="s">
        <v>152</v>
      </c>
      <c r="D29" s="53" t="s">
        <v>309</v>
      </c>
      <c r="E29" s="54" t="s">
        <v>329</v>
      </c>
      <c r="F29" s="12">
        <v>22.18</v>
      </c>
      <c r="G29" s="55"/>
      <c r="H29" s="55">
        <v>22.18</v>
      </c>
      <c r="I29" s="61"/>
    </row>
    <row r="30" ht="19.9" customHeight="1" spans="1:9">
      <c r="A30" s="53" t="s">
        <v>143</v>
      </c>
      <c r="B30" s="53" t="s">
        <v>124</v>
      </c>
      <c r="C30" s="53" t="s">
        <v>109</v>
      </c>
      <c r="D30" s="53" t="s">
        <v>309</v>
      </c>
      <c r="E30" s="54" t="s">
        <v>330</v>
      </c>
      <c r="F30" s="12">
        <v>127.13</v>
      </c>
      <c r="G30" s="55">
        <v>127.13</v>
      </c>
      <c r="H30" s="55"/>
      <c r="I30" s="61"/>
    </row>
    <row r="31" ht="19.9" customHeight="1" spans="1:9">
      <c r="A31" s="53" t="s">
        <v>143</v>
      </c>
      <c r="B31" s="53" t="s">
        <v>112</v>
      </c>
      <c r="C31" s="53" t="s">
        <v>109</v>
      </c>
      <c r="D31" s="53" t="s">
        <v>309</v>
      </c>
      <c r="E31" s="54" t="s">
        <v>331</v>
      </c>
      <c r="F31" s="12">
        <v>3</v>
      </c>
      <c r="G31" s="55">
        <v>3</v>
      </c>
      <c r="H31" s="55"/>
      <c r="I31" s="61"/>
    </row>
    <row r="32" ht="19.9" customHeight="1" spans="1:9">
      <c r="A32" s="53" t="s">
        <v>143</v>
      </c>
      <c r="B32" s="53" t="s">
        <v>135</v>
      </c>
      <c r="C32" s="53" t="s">
        <v>126</v>
      </c>
      <c r="D32" s="53" t="s">
        <v>309</v>
      </c>
      <c r="E32" s="54" t="s">
        <v>332</v>
      </c>
      <c r="F32" s="12">
        <v>11.04</v>
      </c>
      <c r="G32" s="55"/>
      <c r="H32" s="55">
        <v>11.04</v>
      </c>
      <c r="I32" s="61"/>
    </row>
    <row r="33" ht="19.9" customHeight="1" spans="1:9">
      <c r="A33" s="53" t="s">
        <v>143</v>
      </c>
      <c r="B33" s="53" t="s">
        <v>109</v>
      </c>
      <c r="C33" s="53" t="s">
        <v>109</v>
      </c>
      <c r="D33" s="53" t="s">
        <v>309</v>
      </c>
      <c r="E33" s="54" t="s">
        <v>333</v>
      </c>
      <c r="F33" s="12">
        <v>1361.32</v>
      </c>
      <c r="G33" s="55"/>
      <c r="H33" s="55">
        <v>1361.32</v>
      </c>
      <c r="I33" s="61"/>
    </row>
    <row r="34" ht="19.9" customHeight="1" spans="1:9">
      <c r="A34" s="53" t="s">
        <v>158</v>
      </c>
      <c r="B34" s="53" t="s">
        <v>113</v>
      </c>
      <c r="C34" s="53" t="s">
        <v>113</v>
      </c>
      <c r="D34" s="53" t="s">
        <v>309</v>
      </c>
      <c r="E34" s="54" t="s">
        <v>334</v>
      </c>
      <c r="F34" s="12">
        <v>307.8</v>
      </c>
      <c r="G34" s="55">
        <v>307.8</v>
      </c>
      <c r="H34" s="55"/>
      <c r="I34" s="61"/>
    </row>
    <row r="35" ht="19.9" customHeight="1" spans="1:9">
      <c r="A35" s="53" t="s">
        <v>158</v>
      </c>
      <c r="B35" s="53" t="s">
        <v>113</v>
      </c>
      <c r="C35" s="53" t="s">
        <v>124</v>
      </c>
      <c r="D35" s="53" t="s">
        <v>309</v>
      </c>
      <c r="E35" s="54" t="s">
        <v>335</v>
      </c>
      <c r="F35" s="12">
        <v>46.4</v>
      </c>
      <c r="G35" s="55">
        <v>46.4</v>
      </c>
      <c r="H35" s="55"/>
      <c r="I35" s="61"/>
    </row>
    <row r="36" ht="19.9" customHeight="1" spans="1:9">
      <c r="A36" s="53" t="s">
        <v>158</v>
      </c>
      <c r="B36" s="53" t="s">
        <v>113</v>
      </c>
      <c r="C36" s="53" t="s">
        <v>129</v>
      </c>
      <c r="D36" s="53" t="s">
        <v>309</v>
      </c>
      <c r="E36" s="54" t="s">
        <v>336</v>
      </c>
      <c r="F36" s="12">
        <v>30</v>
      </c>
      <c r="G36" s="55">
        <v>30</v>
      </c>
      <c r="H36" s="55"/>
      <c r="I36" s="61"/>
    </row>
    <row r="37" ht="19.9" customHeight="1" spans="1:9">
      <c r="A37" s="53" t="s">
        <v>158</v>
      </c>
      <c r="B37" s="53" t="s">
        <v>113</v>
      </c>
      <c r="C37" s="53" t="s">
        <v>116</v>
      </c>
      <c r="D37" s="53" t="s">
        <v>309</v>
      </c>
      <c r="E37" s="54" t="s">
        <v>337</v>
      </c>
      <c r="F37" s="12">
        <v>413.38</v>
      </c>
      <c r="G37" s="55">
        <v>14</v>
      </c>
      <c r="H37" s="55">
        <v>399.38</v>
      </c>
      <c r="I37" s="61"/>
    </row>
    <row r="38" ht="19.9" customHeight="1" spans="1:9">
      <c r="A38" s="53" t="s">
        <v>158</v>
      </c>
      <c r="B38" s="53" t="s">
        <v>113</v>
      </c>
      <c r="C38" s="53" t="s">
        <v>135</v>
      </c>
      <c r="D38" s="53" t="s">
        <v>309</v>
      </c>
      <c r="E38" s="54" t="s">
        <v>338</v>
      </c>
      <c r="F38" s="12">
        <v>10</v>
      </c>
      <c r="G38" s="55">
        <v>10</v>
      </c>
      <c r="H38" s="55"/>
      <c r="I38" s="61"/>
    </row>
    <row r="39" ht="19.9" customHeight="1" spans="1:9">
      <c r="A39" s="53" t="s">
        <v>158</v>
      </c>
      <c r="B39" s="53" t="s">
        <v>113</v>
      </c>
      <c r="C39" s="53" t="s">
        <v>147</v>
      </c>
      <c r="D39" s="53" t="s">
        <v>309</v>
      </c>
      <c r="E39" s="54" t="s">
        <v>339</v>
      </c>
      <c r="F39" s="12">
        <v>48.81</v>
      </c>
      <c r="G39" s="55">
        <v>48.81</v>
      </c>
      <c r="H39" s="55"/>
      <c r="I39" s="61"/>
    </row>
    <row r="40" ht="19.9" customHeight="1" spans="1:9">
      <c r="A40" s="53" t="s">
        <v>158</v>
      </c>
      <c r="B40" s="53" t="s">
        <v>113</v>
      </c>
      <c r="C40" s="53" t="s">
        <v>165</v>
      </c>
      <c r="D40" s="53" t="s">
        <v>309</v>
      </c>
      <c r="E40" s="54" t="s">
        <v>340</v>
      </c>
      <c r="F40" s="12">
        <v>26</v>
      </c>
      <c r="G40" s="55">
        <v>26</v>
      </c>
      <c r="H40" s="55"/>
      <c r="I40" s="61"/>
    </row>
    <row r="41" ht="19.9" customHeight="1" spans="1:9">
      <c r="A41" s="53" t="s">
        <v>158</v>
      </c>
      <c r="B41" s="53" t="s">
        <v>113</v>
      </c>
      <c r="C41" s="53" t="s">
        <v>167</v>
      </c>
      <c r="D41" s="53" t="s">
        <v>309</v>
      </c>
      <c r="E41" s="54" t="s">
        <v>341</v>
      </c>
      <c r="F41" s="12">
        <v>10</v>
      </c>
      <c r="G41" s="55">
        <v>10</v>
      </c>
      <c r="H41" s="55"/>
      <c r="I41" s="61"/>
    </row>
    <row r="42" ht="19.9" customHeight="1" spans="1:9">
      <c r="A42" s="53" t="s">
        <v>158</v>
      </c>
      <c r="B42" s="53" t="s">
        <v>113</v>
      </c>
      <c r="C42" s="53" t="s">
        <v>169</v>
      </c>
      <c r="D42" s="53" t="s">
        <v>309</v>
      </c>
      <c r="E42" s="54" t="s">
        <v>342</v>
      </c>
      <c r="F42" s="12">
        <v>361.09</v>
      </c>
      <c r="G42" s="55">
        <v>361.09</v>
      </c>
      <c r="H42" s="55"/>
      <c r="I42" s="61"/>
    </row>
    <row r="43" ht="19.9" customHeight="1" spans="1:9">
      <c r="A43" s="53" t="s">
        <v>158</v>
      </c>
      <c r="B43" s="53" t="s">
        <v>113</v>
      </c>
      <c r="C43" s="53" t="s">
        <v>109</v>
      </c>
      <c r="D43" s="53" t="s">
        <v>309</v>
      </c>
      <c r="E43" s="54" t="s">
        <v>343</v>
      </c>
      <c r="F43" s="12">
        <v>83.6</v>
      </c>
      <c r="G43" s="55">
        <v>83.6</v>
      </c>
      <c r="H43" s="55"/>
      <c r="I43" s="61"/>
    </row>
    <row r="44" ht="19.9" customHeight="1" spans="1:9">
      <c r="A44" s="53" t="s">
        <v>172</v>
      </c>
      <c r="B44" s="53" t="s">
        <v>124</v>
      </c>
      <c r="C44" s="53" t="s">
        <v>113</v>
      </c>
      <c r="D44" s="53" t="s">
        <v>309</v>
      </c>
      <c r="E44" s="54" t="s">
        <v>344</v>
      </c>
      <c r="F44" s="12">
        <v>67.18</v>
      </c>
      <c r="G44" s="55">
        <v>67.18</v>
      </c>
      <c r="H44" s="55"/>
      <c r="I44" s="61"/>
    </row>
    <row r="45" ht="19.9" customHeight="1" spans="1:9">
      <c r="A45" s="53" t="s">
        <v>174</v>
      </c>
      <c r="B45" s="53" t="s">
        <v>116</v>
      </c>
      <c r="C45" s="53" t="s">
        <v>113</v>
      </c>
      <c r="D45" s="53" t="s">
        <v>309</v>
      </c>
      <c r="E45" s="54" t="s">
        <v>345</v>
      </c>
      <c r="F45" s="12">
        <v>597.75</v>
      </c>
      <c r="G45" s="55">
        <v>25</v>
      </c>
      <c r="H45" s="55">
        <v>572.75</v>
      </c>
      <c r="I45" s="61"/>
    </row>
    <row r="46" ht="19.9" customHeight="1" spans="1:9">
      <c r="A46" s="53" t="s">
        <v>174</v>
      </c>
      <c r="B46" s="53" t="s">
        <v>116</v>
      </c>
      <c r="C46" s="53" t="s">
        <v>124</v>
      </c>
      <c r="D46" s="53" t="s">
        <v>309</v>
      </c>
      <c r="E46" s="54" t="s">
        <v>346</v>
      </c>
      <c r="F46" s="12">
        <v>26.89</v>
      </c>
      <c r="G46" s="55">
        <v>26.89</v>
      </c>
      <c r="H46" s="55"/>
      <c r="I46" s="61"/>
    </row>
    <row r="47" ht="8.5" customHeight="1" spans="1:9">
      <c r="A47" s="56"/>
      <c r="B47" s="56"/>
      <c r="C47" s="56"/>
      <c r="D47" s="56"/>
      <c r="E47" s="57"/>
      <c r="F47" s="57"/>
      <c r="G47" s="57"/>
      <c r="H47" s="57"/>
      <c r="I47" s="63"/>
    </row>
  </sheetData>
  <mergeCells count="11">
    <mergeCell ref="A1:C1"/>
    <mergeCell ref="F1:H1"/>
    <mergeCell ref="A2:H2"/>
    <mergeCell ref="A3:E3"/>
    <mergeCell ref="A4:E4"/>
    <mergeCell ref="A5:C5"/>
    <mergeCell ref="D5:D6"/>
    <mergeCell ref="E5:E6"/>
    <mergeCell ref="F4:F6"/>
    <mergeCell ref="G4:G6"/>
    <mergeCell ref="H4:H6"/>
  </mergeCells>
  <pageMargins left="0.75" right="0.75" top="0.26875" bottom="0.26875"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1"/>
  <sheetViews>
    <sheetView workbookViewId="0">
      <pane ySplit="6" topLeftCell="A52" activePane="bottomLeft" state="frozen"/>
      <selection/>
      <selection pane="bottomLeft" activeCell="A3" sqref="A3:D3"/>
    </sheetView>
  </sheetViews>
  <sheetFormatPr defaultColWidth="9" defaultRowHeight="14.25" outlineLevelCol="7"/>
  <cols>
    <col min="1" max="2" width="6.15" customWidth="1"/>
    <col min="3" max="3" width="16.4083333333333" customWidth="1"/>
    <col min="4" max="4" width="41.0333333333333" customWidth="1"/>
    <col min="5" max="7" width="16.4083333333333" customWidth="1"/>
    <col min="8" max="8" width="1.53333333333333" customWidth="1"/>
  </cols>
  <sheetData>
    <row r="1" ht="14.3" customHeight="1" spans="1:8">
      <c r="A1" s="1"/>
      <c r="B1" s="1"/>
      <c r="C1" s="2"/>
      <c r="D1" s="2"/>
      <c r="E1" s="64"/>
      <c r="F1" s="64"/>
      <c r="G1" s="65" t="s">
        <v>347</v>
      </c>
      <c r="H1" s="66"/>
    </row>
    <row r="2" ht="19.9" customHeight="1" spans="1:8">
      <c r="A2" s="3" t="s">
        <v>18</v>
      </c>
      <c r="B2" s="3"/>
      <c r="C2" s="3"/>
      <c r="D2" s="3"/>
      <c r="E2" s="3"/>
      <c r="F2" s="3"/>
      <c r="G2" s="3"/>
      <c r="H2" s="66"/>
    </row>
    <row r="3" ht="17.05" customHeight="1" spans="1:8">
      <c r="A3" s="4" t="s">
        <v>37</v>
      </c>
      <c r="B3" s="4"/>
      <c r="C3" s="4"/>
      <c r="D3" s="4"/>
      <c r="F3" s="50"/>
      <c r="G3" s="6" t="s">
        <v>38</v>
      </c>
      <c r="H3" s="66"/>
    </row>
    <row r="4" ht="21.35" customHeight="1" spans="1:8">
      <c r="A4" s="52" t="s">
        <v>41</v>
      </c>
      <c r="B4" s="52"/>
      <c r="C4" s="52"/>
      <c r="D4" s="52"/>
      <c r="E4" s="52" t="s">
        <v>101</v>
      </c>
      <c r="F4" s="52"/>
      <c r="G4" s="52"/>
      <c r="H4" s="66"/>
    </row>
    <row r="5" ht="21.35" customHeight="1" spans="1:8">
      <c r="A5" s="52" t="s">
        <v>103</v>
      </c>
      <c r="B5" s="52"/>
      <c r="C5" s="52" t="s">
        <v>95</v>
      </c>
      <c r="D5" s="52" t="s">
        <v>96</v>
      </c>
      <c r="E5" s="52" t="s">
        <v>84</v>
      </c>
      <c r="F5" s="52" t="s">
        <v>348</v>
      </c>
      <c r="G5" s="52" t="s">
        <v>349</v>
      </c>
      <c r="H5" s="66"/>
    </row>
    <row r="6" ht="21.35" customHeight="1" spans="1:8">
      <c r="A6" s="52" t="s">
        <v>104</v>
      </c>
      <c r="B6" s="52" t="s">
        <v>105</v>
      </c>
      <c r="C6" s="52"/>
      <c r="D6" s="52"/>
      <c r="E6" s="52"/>
      <c r="F6" s="52"/>
      <c r="G6" s="52"/>
      <c r="H6" s="66"/>
    </row>
    <row r="7" ht="19.9" customHeight="1" spans="1:8">
      <c r="A7" s="8"/>
      <c r="B7" s="8"/>
      <c r="C7" s="8"/>
      <c r="D7" s="8" t="s">
        <v>97</v>
      </c>
      <c r="E7" s="9">
        <v>906.24</v>
      </c>
      <c r="F7" s="9">
        <v>810.94</v>
      </c>
      <c r="G7" s="9">
        <v>95.3</v>
      </c>
      <c r="H7" s="66"/>
    </row>
    <row r="8" ht="19.9" customHeight="1" spans="1:8">
      <c r="A8" s="67" t="s">
        <v>36</v>
      </c>
      <c r="B8" s="67" t="s">
        <v>36</v>
      </c>
      <c r="C8" s="10"/>
      <c r="D8" s="11" t="s">
        <v>36</v>
      </c>
      <c r="E8" s="12">
        <v>906.24</v>
      </c>
      <c r="F8" s="12">
        <v>810.94</v>
      </c>
      <c r="G8" s="12">
        <v>95.3</v>
      </c>
      <c r="H8" s="66"/>
    </row>
    <row r="9" ht="19.9" customHeight="1" spans="1:8">
      <c r="A9" s="67" t="s">
        <v>36</v>
      </c>
      <c r="B9" s="67" t="s">
        <v>36</v>
      </c>
      <c r="C9" s="10" t="s">
        <v>98</v>
      </c>
      <c r="D9" s="11" t="s">
        <v>350</v>
      </c>
      <c r="E9" s="12">
        <v>906.24</v>
      </c>
      <c r="F9" s="12">
        <v>810.94</v>
      </c>
      <c r="G9" s="12">
        <v>95.3</v>
      </c>
      <c r="H9" s="66"/>
    </row>
    <row r="10" ht="19.9" customHeight="1" spans="1:8">
      <c r="A10" s="67" t="s">
        <v>36</v>
      </c>
      <c r="B10" s="67" t="s">
        <v>36</v>
      </c>
      <c r="C10" s="10" t="s">
        <v>351</v>
      </c>
      <c r="D10" s="11" t="s">
        <v>352</v>
      </c>
      <c r="E10" s="12">
        <v>802.83</v>
      </c>
      <c r="F10" s="12">
        <v>802.83</v>
      </c>
      <c r="G10" s="12"/>
      <c r="H10" s="66"/>
    </row>
    <row r="11" ht="19.9" customHeight="1" spans="1:8">
      <c r="A11" s="67" t="s">
        <v>227</v>
      </c>
      <c r="B11" s="67" t="s">
        <v>229</v>
      </c>
      <c r="C11" s="10" t="s">
        <v>353</v>
      </c>
      <c r="D11" s="11" t="s">
        <v>354</v>
      </c>
      <c r="E11" s="12">
        <v>187.55</v>
      </c>
      <c r="F11" s="12">
        <v>187.55</v>
      </c>
      <c r="G11" s="12"/>
      <c r="H11" s="66"/>
    </row>
    <row r="12" ht="19.9" customHeight="1" spans="1:8">
      <c r="A12" s="67" t="s">
        <v>227</v>
      </c>
      <c r="B12" s="67" t="s">
        <v>231</v>
      </c>
      <c r="C12" s="10" t="s">
        <v>355</v>
      </c>
      <c r="D12" s="11" t="s">
        <v>356</v>
      </c>
      <c r="E12" s="12">
        <v>78.57</v>
      </c>
      <c r="F12" s="12">
        <v>78.57</v>
      </c>
      <c r="G12" s="12"/>
      <c r="H12" s="66"/>
    </row>
    <row r="13" ht="19.9" customHeight="1" spans="1:8">
      <c r="A13" s="67" t="s">
        <v>227</v>
      </c>
      <c r="B13" s="67" t="s">
        <v>233</v>
      </c>
      <c r="C13" s="10" t="s">
        <v>357</v>
      </c>
      <c r="D13" s="11" t="s">
        <v>358</v>
      </c>
      <c r="E13" s="12">
        <v>81.22</v>
      </c>
      <c r="F13" s="12">
        <v>81.22</v>
      </c>
      <c r="G13" s="12"/>
      <c r="H13" s="66"/>
    </row>
    <row r="14" ht="19.9" customHeight="1" spans="1:8">
      <c r="A14" s="67" t="s">
        <v>227</v>
      </c>
      <c r="B14" s="67" t="s">
        <v>233</v>
      </c>
      <c r="C14" s="10" t="s">
        <v>359</v>
      </c>
      <c r="D14" s="11" t="s">
        <v>360</v>
      </c>
      <c r="E14" s="12">
        <v>5.71</v>
      </c>
      <c r="F14" s="12">
        <v>5.71</v>
      </c>
      <c r="G14" s="12"/>
      <c r="H14" s="66"/>
    </row>
    <row r="15" ht="19.9" customHeight="1" spans="1:8">
      <c r="A15" s="67" t="s">
        <v>227</v>
      </c>
      <c r="B15" s="67" t="s">
        <v>233</v>
      </c>
      <c r="C15" s="10" t="s">
        <v>361</v>
      </c>
      <c r="D15" s="11" t="s">
        <v>362</v>
      </c>
      <c r="E15" s="12">
        <v>52.45</v>
      </c>
      <c r="F15" s="12">
        <v>52.45</v>
      </c>
      <c r="G15" s="12"/>
      <c r="H15" s="66"/>
    </row>
    <row r="16" ht="19.9" customHeight="1" spans="1:8">
      <c r="A16" s="67" t="s">
        <v>227</v>
      </c>
      <c r="B16" s="67" t="s">
        <v>233</v>
      </c>
      <c r="C16" s="10" t="s">
        <v>363</v>
      </c>
      <c r="D16" s="11" t="s">
        <v>364</v>
      </c>
      <c r="E16" s="12">
        <v>23.05</v>
      </c>
      <c r="F16" s="12">
        <v>23.05</v>
      </c>
      <c r="G16" s="12"/>
      <c r="H16" s="66"/>
    </row>
    <row r="17" ht="19.9" customHeight="1" spans="1:8">
      <c r="A17" s="67" t="s">
        <v>227</v>
      </c>
      <c r="B17" s="67" t="s">
        <v>238</v>
      </c>
      <c r="C17" s="10" t="s">
        <v>365</v>
      </c>
      <c r="D17" s="11" t="s">
        <v>366</v>
      </c>
      <c r="E17" s="12">
        <v>11.62</v>
      </c>
      <c r="F17" s="12">
        <v>11.62</v>
      </c>
      <c r="G17" s="12"/>
      <c r="H17" s="66"/>
    </row>
    <row r="18" ht="19.9" customHeight="1" spans="1:8">
      <c r="A18" s="67" t="s">
        <v>227</v>
      </c>
      <c r="B18" s="67" t="s">
        <v>240</v>
      </c>
      <c r="C18" s="10" t="s">
        <v>367</v>
      </c>
      <c r="D18" s="11" t="s">
        <v>368</v>
      </c>
      <c r="E18" s="12">
        <v>203.25</v>
      </c>
      <c r="F18" s="12">
        <v>203.25</v>
      </c>
      <c r="G18" s="12"/>
      <c r="H18" s="66"/>
    </row>
    <row r="19" ht="19.9" customHeight="1" spans="1:8">
      <c r="A19" s="67" t="s">
        <v>227</v>
      </c>
      <c r="B19" s="67" t="s">
        <v>240</v>
      </c>
      <c r="C19" s="10" t="s">
        <v>369</v>
      </c>
      <c r="D19" s="11" t="s">
        <v>370</v>
      </c>
      <c r="E19" s="12">
        <v>80.58</v>
      </c>
      <c r="F19" s="12">
        <v>80.58</v>
      </c>
      <c r="G19" s="12"/>
      <c r="H19" s="66"/>
    </row>
    <row r="20" ht="19.9" customHeight="1" spans="1:8">
      <c r="A20" s="67" t="s">
        <v>227</v>
      </c>
      <c r="B20" s="67" t="s">
        <v>240</v>
      </c>
      <c r="C20" s="10" t="s">
        <v>371</v>
      </c>
      <c r="D20" s="11" t="s">
        <v>372</v>
      </c>
      <c r="E20" s="12">
        <v>82.63</v>
      </c>
      <c r="F20" s="12">
        <v>82.63</v>
      </c>
      <c r="G20" s="12"/>
      <c r="H20" s="66"/>
    </row>
    <row r="21" ht="19.9" customHeight="1" spans="1:8">
      <c r="A21" s="67" t="s">
        <v>227</v>
      </c>
      <c r="B21" s="67" t="s">
        <v>240</v>
      </c>
      <c r="C21" s="10" t="s">
        <v>373</v>
      </c>
      <c r="D21" s="11" t="s">
        <v>374</v>
      </c>
      <c r="E21" s="12">
        <v>40.04</v>
      </c>
      <c r="F21" s="12">
        <v>40.04</v>
      </c>
      <c r="G21" s="12"/>
      <c r="H21" s="66"/>
    </row>
    <row r="22" ht="19.9" customHeight="1" spans="1:8">
      <c r="A22" s="67" t="s">
        <v>227</v>
      </c>
      <c r="B22" s="67" t="s">
        <v>245</v>
      </c>
      <c r="C22" s="10" t="s">
        <v>375</v>
      </c>
      <c r="D22" s="11" t="s">
        <v>376</v>
      </c>
      <c r="E22" s="12">
        <v>78.55</v>
      </c>
      <c r="F22" s="12">
        <v>78.55</v>
      </c>
      <c r="G22" s="12"/>
      <c r="H22" s="66"/>
    </row>
    <row r="23" ht="19.9" customHeight="1" spans="1:8">
      <c r="A23" s="67" t="s">
        <v>227</v>
      </c>
      <c r="B23" s="67" t="s">
        <v>247</v>
      </c>
      <c r="C23" s="10" t="s">
        <v>377</v>
      </c>
      <c r="D23" s="11" t="s">
        <v>378</v>
      </c>
      <c r="E23" s="12">
        <v>38.49</v>
      </c>
      <c r="F23" s="12">
        <v>38.49</v>
      </c>
      <c r="G23" s="12"/>
      <c r="H23" s="66"/>
    </row>
    <row r="24" ht="19.9" customHeight="1" spans="1:8">
      <c r="A24" s="67" t="s">
        <v>227</v>
      </c>
      <c r="B24" s="67" t="s">
        <v>249</v>
      </c>
      <c r="C24" s="10" t="s">
        <v>379</v>
      </c>
      <c r="D24" s="11" t="s">
        <v>380</v>
      </c>
      <c r="E24" s="12">
        <v>30.22</v>
      </c>
      <c r="F24" s="12">
        <v>30.22</v>
      </c>
      <c r="G24" s="12"/>
      <c r="H24" s="66"/>
    </row>
    <row r="25" ht="19.9" customHeight="1" spans="1:8">
      <c r="A25" s="67" t="s">
        <v>227</v>
      </c>
      <c r="B25" s="67" t="s">
        <v>251</v>
      </c>
      <c r="C25" s="10" t="s">
        <v>381</v>
      </c>
      <c r="D25" s="11" t="s">
        <v>382</v>
      </c>
      <c r="E25" s="12">
        <v>3.36</v>
      </c>
      <c r="F25" s="12">
        <v>3.36</v>
      </c>
      <c r="G25" s="12"/>
      <c r="H25" s="66"/>
    </row>
    <row r="26" ht="19.9" customHeight="1" spans="1:8">
      <c r="A26" s="67" t="s">
        <v>227</v>
      </c>
      <c r="B26" s="67" t="s">
        <v>253</v>
      </c>
      <c r="C26" s="10" t="s">
        <v>383</v>
      </c>
      <c r="D26" s="11" t="s">
        <v>384</v>
      </c>
      <c r="E26" s="12">
        <v>13.62</v>
      </c>
      <c r="F26" s="12">
        <v>13.62</v>
      </c>
      <c r="G26" s="12"/>
      <c r="H26" s="66"/>
    </row>
    <row r="27" ht="19.9" customHeight="1" spans="1:8">
      <c r="A27" s="67" t="s">
        <v>227</v>
      </c>
      <c r="B27" s="67" t="s">
        <v>253</v>
      </c>
      <c r="C27" s="10" t="s">
        <v>385</v>
      </c>
      <c r="D27" s="11" t="s">
        <v>386</v>
      </c>
      <c r="E27" s="12">
        <v>2</v>
      </c>
      <c r="F27" s="12">
        <v>2</v>
      </c>
      <c r="G27" s="12"/>
      <c r="H27" s="66"/>
    </row>
    <row r="28" ht="19.9" customHeight="1" spans="1:8">
      <c r="A28" s="67" t="s">
        <v>227</v>
      </c>
      <c r="B28" s="67" t="s">
        <v>253</v>
      </c>
      <c r="C28" s="10" t="s">
        <v>387</v>
      </c>
      <c r="D28" s="11" t="s">
        <v>388</v>
      </c>
      <c r="E28" s="12">
        <v>3.93</v>
      </c>
      <c r="F28" s="12">
        <v>3.93</v>
      </c>
      <c r="G28" s="12"/>
      <c r="H28" s="66"/>
    </row>
    <row r="29" ht="19.9" customHeight="1" spans="1:8">
      <c r="A29" s="67" t="s">
        <v>227</v>
      </c>
      <c r="B29" s="67" t="s">
        <v>253</v>
      </c>
      <c r="C29" s="10" t="s">
        <v>389</v>
      </c>
      <c r="D29" s="11" t="s">
        <v>390</v>
      </c>
      <c r="E29" s="12">
        <v>7.7</v>
      </c>
      <c r="F29" s="12">
        <v>7.7</v>
      </c>
      <c r="G29" s="12"/>
      <c r="H29" s="66"/>
    </row>
    <row r="30" ht="19.9" customHeight="1" spans="1:8">
      <c r="A30" s="67" t="s">
        <v>227</v>
      </c>
      <c r="B30" s="67" t="s">
        <v>258</v>
      </c>
      <c r="C30" s="10" t="s">
        <v>391</v>
      </c>
      <c r="D30" s="11" t="s">
        <v>392</v>
      </c>
      <c r="E30" s="12">
        <v>67.18</v>
      </c>
      <c r="F30" s="12">
        <v>67.18</v>
      </c>
      <c r="G30" s="12"/>
      <c r="H30" s="66"/>
    </row>
    <row r="31" ht="19.9" customHeight="1" spans="1:8">
      <c r="A31" s="67" t="s">
        <v>227</v>
      </c>
      <c r="B31" s="67" t="s">
        <v>260</v>
      </c>
      <c r="C31" s="10" t="s">
        <v>393</v>
      </c>
      <c r="D31" s="11" t="s">
        <v>394</v>
      </c>
      <c r="E31" s="12">
        <v>9.2</v>
      </c>
      <c r="F31" s="12">
        <v>9.2</v>
      </c>
      <c r="G31" s="12"/>
      <c r="H31" s="66"/>
    </row>
    <row r="32" ht="19.9" customHeight="1" spans="1:8">
      <c r="A32" s="67" t="s">
        <v>227</v>
      </c>
      <c r="B32" s="67" t="s">
        <v>260</v>
      </c>
      <c r="C32" s="10" t="s">
        <v>395</v>
      </c>
      <c r="D32" s="11" t="s">
        <v>396</v>
      </c>
      <c r="E32" s="12">
        <v>9.2</v>
      </c>
      <c r="F32" s="12">
        <v>9.2</v>
      </c>
      <c r="G32" s="12"/>
      <c r="H32" s="66"/>
    </row>
    <row r="33" ht="19.9" customHeight="1" spans="1:8">
      <c r="A33" s="67" t="s">
        <v>36</v>
      </c>
      <c r="B33" s="67" t="s">
        <v>36</v>
      </c>
      <c r="C33" s="10" t="s">
        <v>397</v>
      </c>
      <c r="D33" s="11" t="s">
        <v>398</v>
      </c>
      <c r="E33" s="12">
        <v>95.3</v>
      </c>
      <c r="F33" s="12"/>
      <c r="G33" s="12">
        <v>95.3</v>
      </c>
      <c r="H33" s="66"/>
    </row>
    <row r="34" ht="19.9" customHeight="1" spans="1:8">
      <c r="A34" s="67" t="s">
        <v>264</v>
      </c>
      <c r="B34" s="67" t="s">
        <v>229</v>
      </c>
      <c r="C34" s="10" t="s">
        <v>399</v>
      </c>
      <c r="D34" s="11" t="s">
        <v>400</v>
      </c>
      <c r="E34" s="12">
        <v>12</v>
      </c>
      <c r="F34" s="12"/>
      <c r="G34" s="12">
        <v>12</v>
      </c>
      <c r="H34" s="66"/>
    </row>
    <row r="35" ht="19.9" customHeight="1" spans="1:8">
      <c r="A35" s="67" t="s">
        <v>264</v>
      </c>
      <c r="B35" s="67" t="s">
        <v>267</v>
      </c>
      <c r="C35" s="10" t="s">
        <v>401</v>
      </c>
      <c r="D35" s="11" t="s">
        <v>402</v>
      </c>
      <c r="E35" s="12">
        <v>0.5</v>
      </c>
      <c r="F35" s="12"/>
      <c r="G35" s="12">
        <v>0.5</v>
      </c>
      <c r="H35" s="66"/>
    </row>
    <row r="36" ht="19.9" customHeight="1" spans="1:8">
      <c r="A36" s="67" t="s">
        <v>264</v>
      </c>
      <c r="B36" s="67" t="s">
        <v>238</v>
      </c>
      <c r="C36" s="10" t="s">
        <v>403</v>
      </c>
      <c r="D36" s="11" t="s">
        <v>404</v>
      </c>
      <c r="E36" s="12">
        <v>3</v>
      </c>
      <c r="F36" s="12"/>
      <c r="G36" s="12">
        <v>3</v>
      </c>
      <c r="H36" s="66"/>
    </row>
    <row r="37" ht="19.9" customHeight="1" spans="1:8">
      <c r="A37" s="67" t="s">
        <v>264</v>
      </c>
      <c r="B37" s="67" t="s">
        <v>240</v>
      </c>
      <c r="C37" s="10" t="s">
        <v>405</v>
      </c>
      <c r="D37" s="11" t="s">
        <v>406</v>
      </c>
      <c r="E37" s="12">
        <v>2.7</v>
      </c>
      <c r="F37" s="12"/>
      <c r="G37" s="12">
        <v>2.7</v>
      </c>
      <c r="H37" s="66"/>
    </row>
    <row r="38" ht="19.9" customHeight="1" spans="1:8">
      <c r="A38" s="67" t="s">
        <v>264</v>
      </c>
      <c r="B38" s="67" t="s">
        <v>247</v>
      </c>
      <c r="C38" s="10" t="s">
        <v>407</v>
      </c>
      <c r="D38" s="11" t="s">
        <v>408</v>
      </c>
      <c r="E38" s="12">
        <v>1.73</v>
      </c>
      <c r="F38" s="12"/>
      <c r="G38" s="12">
        <v>1.73</v>
      </c>
      <c r="H38" s="66"/>
    </row>
    <row r="39" ht="19.9" customHeight="1" spans="1:8">
      <c r="A39" s="67" t="s">
        <v>264</v>
      </c>
      <c r="B39" s="67" t="s">
        <v>251</v>
      </c>
      <c r="C39" s="10" t="s">
        <v>409</v>
      </c>
      <c r="D39" s="11" t="s">
        <v>410</v>
      </c>
      <c r="E39" s="12">
        <v>4</v>
      </c>
      <c r="F39" s="12"/>
      <c r="G39" s="12">
        <v>4</v>
      </c>
      <c r="H39" s="66"/>
    </row>
    <row r="40" ht="19.9" customHeight="1" spans="1:8">
      <c r="A40" s="67" t="s">
        <v>264</v>
      </c>
      <c r="B40" s="67" t="s">
        <v>258</v>
      </c>
      <c r="C40" s="10" t="s">
        <v>411</v>
      </c>
      <c r="D40" s="11" t="s">
        <v>412</v>
      </c>
      <c r="E40" s="12">
        <v>2</v>
      </c>
      <c r="F40" s="12"/>
      <c r="G40" s="12">
        <v>2</v>
      </c>
      <c r="H40" s="66"/>
    </row>
    <row r="41" ht="19.9" customHeight="1" spans="1:8">
      <c r="A41" s="67" t="s">
        <v>264</v>
      </c>
      <c r="B41" s="67" t="s">
        <v>274</v>
      </c>
      <c r="C41" s="10" t="s">
        <v>413</v>
      </c>
      <c r="D41" s="11" t="s">
        <v>414</v>
      </c>
      <c r="E41" s="12">
        <v>0.6</v>
      </c>
      <c r="F41" s="12"/>
      <c r="G41" s="12">
        <v>0.6</v>
      </c>
      <c r="H41" s="66"/>
    </row>
    <row r="42" ht="19.9" customHeight="1" spans="1:8">
      <c r="A42" s="67" t="s">
        <v>264</v>
      </c>
      <c r="B42" s="67" t="s">
        <v>276</v>
      </c>
      <c r="C42" s="10" t="s">
        <v>415</v>
      </c>
      <c r="D42" s="11" t="s">
        <v>416</v>
      </c>
      <c r="E42" s="12">
        <v>1</v>
      </c>
      <c r="F42" s="12"/>
      <c r="G42" s="12">
        <v>1</v>
      </c>
      <c r="H42" s="66"/>
    </row>
    <row r="43" ht="19.9" customHeight="1" spans="1:8">
      <c r="A43" s="67" t="s">
        <v>264</v>
      </c>
      <c r="B43" s="67" t="s">
        <v>278</v>
      </c>
      <c r="C43" s="10" t="s">
        <v>417</v>
      </c>
      <c r="D43" s="11" t="s">
        <v>418</v>
      </c>
      <c r="E43" s="12">
        <v>4</v>
      </c>
      <c r="F43" s="12"/>
      <c r="G43" s="12">
        <v>4</v>
      </c>
      <c r="H43" s="66"/>
    </row>
    <row r="44" ht="19.9" customHeight="1" spans="1:8">
      <c r="A44" s="67" t="s">
        <v>264</v>
      </c>
      <c r="B44" s="67" t="s">
        <v>280</v>
      </c>
      <c r="C44" s="10" t="s">
        <v>419</v>
      </c>
      <c r="D44" s="11" t="s">
        <v>420</v>
      </c>
      <c r="E44" s="12">
        <v>1.32</v>
      </c>
      <c r="F44" s="12"/>
      <c r="G44" s="12">
        <v>1.32</v>
      </c>
      <c r="H44" s="66"/>
    </row>
    <row r="45" ht="19.9" customHeight="1" spans="1:8">
      <c r="A45" s="67" t="s">
        <v>264</v>
      </c>
      <c r="B45" s="67" t="s">
        <v>280</v>
      </c>
      <c r="C45" s="10" t="s">
        <v>421</v>
      </c>
      <c r="D45" s="11" t="s">
        <v>422</v>
      </c>
      <c r="E45" s="12">
        <v>1.32</v>
      </c>
      <c r="F45" s="12"/>
      <c r="G45" s="12">
        <v>1.32</v>
      </c>
      <c r="H45" s="66"/>
    </row>
    <row r="46" ht="19.9" customHeight="1" spans="1:8">
      <c r="A46" s="67" t="s">
        <v>264</v>
      </c>
      <c r="B46" s="67" t="s">
        <v>283</v>
      </c>
      <c r="C46" s="10" t="s">
        <v>423</v>
      </c>
      <c r="D46" s="11" t="s">
        <v>424</v>
      </c>
      <c r="E46" s="12">
        <v>1</v>
      </c>
      <c r="F46" s="12"/>
      <c r="G46" s="12">
        <v>1</v>
      </c>
      <c r="H46" s="66"/>
    </row>
    <row r="47" ht="19.9" customHeight="1" spans="1:8">
      <c r="A47" s="67" t="s">
        <v>264</v>
      </c>
      <c r="B47" s="67" t="s">
        <v>285</v>
      </c>
      <c r="C47" s="10" t="s">
        <v>425</v>
      </c>
      <c r="D47" s="11" t="s">
        <v>426</v>
      </c>
      <c r="E47" s="12">
        <v>9</v>
      </c>
      <c r="F47" s="12"/>
      <c r="G47" s="12">
        <v>9</v>
      </c>
      <c r="H47" s="66"/>
    </row>
    <row r="48" ht="19.9" customHeight="1" spans="1:8">
      <c r="A48" s="67" t="s">
        <v>264</v>
      </c>
      <c r="B48" s="67" t="s">
        <v>287</v>
      </c>
      <c r="C48" s="10" t="s">
        <v>427</v>
      </c>
      <c r="D48" s="11" t="s">
        <v>428</v>
      </c>
      <c r="E48" s="12">
        <v>8.5</v>
      </c>
      <c r="F48" s="12"/>
      <c r="G48" s="12">
        <v>8.5</v>
      </c>
      <c r="H48" s="66"/>
    </row>
    <row r="49" ht="19.9" customHeight="1" spans="1:8">
      <c r="A49" s="67" t="s">
        <v>264</v>
      </c>
      <c r="B49" s="67" t="s">
        <v>289</v>
      </c>
      <c r="C49" s="10" t="s">
        <v>429</v>
      </c>
      <c r="D49" s="11" t="s">
        <v>430</v>
      </c>
      <c r="E49" s="12">
        <v>6</v>
      </c>
      <c r="F49" s="12"/>
      <c r="G49" s="12">
        <v>6</v>
      </c>
      <c r="H49" s="66"/>
    </row>
    <row r="50" ht="19.9" customHeight="1" spans="1:8">
      <c r="A50" s="67" t="s">
        <v>264</v>
      </c>
      <c r="B50" s="67" t="s">
        <v>289</v>
      </c>
      <c r="C50" s="10" t="s">
        <v>431</v>
      </c>
      <c r="D50" s="11" t="s">
        <v>432</v>
      </c>
      <c r="E50" s="12">
        <v>6</v>
      </c>
      <c r="F50" s="12"/>
      <c r="G50" s="12">
        <v>6</v>
      </c>
      <c r="H50" s="66"/>
    </row>
    <row r="51" ht="19.9" customHeight="1" spans="1:8">
      <c r="A51" s="67" t="s">
        <v>264</v>
      </c>
      <c r="B51" s="67" t="s">
        <v>292</v>
      </c>
      <c r="C51" s="10" t="s">
        <v>433</v>
      </c>
      <c r="D51" s="11" t="s">
        <v>434</v>
      </c>
      <c r="E51" s="12">
        <v>21.5</v>
      </c>
      <c r="F51" s="12"/>
      <c r="G51" s="12">
        <v>21.5</v>
      </c>
      <c r="H51" s="66"/>
    </row>
    <row r="52" ht="19.9" customHeight="1" spans="1:8">
      <c r="A52" s="67" t="s">
        <v>264</v>
      </c>
      <c r="B52" s="67" t="s">
        <v>292</v>
      </c>
      <c r="C52" s="10" t="s">
        <v>435</v>
      </c>
      <c r="D52" s="11" t="s">
        <v>436</v>
      </c>
      <c r="E52" s="12">
        <v>13.5</v>
      </c>
      <c r="F52" s="12"/>
      <c r="G52" s="12">
        <v>13.5</v>
      </c>
      <c r="H52" s="66"/>
    </row>
    <row r="53" ht="19.9" customHeight="1" spans="1:8">
      <c r="A53" s="67" t="s">
        <v>264</v>
      </c>
      <c r="B53" s="67" t="s">
        <v>292</v>
      </c>
      <c r="C53" s="10" t="s">
        <v>437</v>
      </c>
      <c r="D53" s="11" t="s">
        <v>293</v>
      </c>
      <c r="E53" s="12">
        <v>8</v>
      </c>
      <c r="F53" s="12"/>
      <c r="G53" s="12">
        <v>8</v>
      </c>
      <c r="H53" s="66"/>
    </row>
    <row r="54" ht="19.9" customHeight="1" spans="1:8">
      <c r="A54" s="67" t="s">
        <v>264</v>
      </c>
      <c r="B54" s="67" t="s">
        <v>260</v>
      </c>
      <c r="C54" s="10" t="s">
        <v>438</v>
      </c>
      <c r="D54" s="11" t="s">
        <v>439</v>
      </c>
      <c r="E54" s="12">
        <v>16.45</v>
      </c>
      <c r="F54" s="12"/>
      <c r="G54" s="12">
        <v>16.45</v>
      </c>
      <c r="H54" s="66"/>
    </row>
    <row r="55" ht="19.9" customHeight="1" spans="1:8">
      <c r="A55" s="67" t="s">
        <v>264</v>
      </c>
      <c r="B55" s="67" t="s">
        <v>260</v>
      </c>
      <c r="C55" s="10" t="s">
        <v>440</v>
      </c>
      <c r="D55" s="11" t="s">
        <v>441</v>
      </c>
      <c r="E55" s="12">
        <v>16.45</v>
      </c>
      <c r="F55" s="12"/>
      <c r="G55" s="12">
        <v>16.45</v>
      </c>
      <c r="H55" s="66"/>
    </row>
    <row r="56" ht="19.9" customHeight="1" spans="1:8">
      <c r="A56" s="67" t="s">
        <v>36</v>
      </c>
      <c r="B56" s="67" t="s">
        <v>36</v>
      </c>
      <c r="C56" s="10" t="s">
        <v>442</v>
      </c>
      <c r="D56" s="11" t="s">
        <v>443</v>
      </c>
      <c r="E56" s="12">
        <v>8.11</v>
      </c>
      <c r="F56" s="12">
        <v>8.11</v>
      </c>
      <c r="G56" s="12"/>
      <c r="H56" s="66"/>
    </row>
    <row r="57" ht="19.9" customHeight="1" spans="1:8">
      <c r="A57" s="67" t="s">
        <v>298</v>
      </c>
      <c r="B57" s="67" t="s">
        <v>267</v>
      </c>
      <c r="C57" s="10" t="s">
        <v>444</v>
      </c>
      <c r="D57" s="11" t="s">
        <v>445</v>
      </c>
      <c r="E57" s="12">
        <v>2.31</v>
      </c>
      <c r="F57" s="12">
        <v>2.31</v>
      </c>
      <c r="G57" s="12"/>
      <c r="H57" s="66"/>
    </row>
    <row r="58" ht="19.9" customHeight="1" spans="1:8">
      <c r="A58" s="67" t="s">
        <v>298</v>
      </c>
      <c r="B58" s="67" t="s">
        <v>247</v>
      </c>
      <c r="C58" s="10" t="s">
        <v>446</v>
      </c>
      <c r="D58" s="11" t="s">
        <v>447</v>
      </c>
      <c r="E58" s="12">
        <v>0.02</v>
      </c>
      <c r="F58" s="12">
        <v>0.02</v>
      </c>
      <c r="G58" s="12"/>
      <c r="H58" s="66"/>
    </row>
    <row r="59" ht="19.9" customHeight="1" spans="1:8">
      <c r="A59" s="67" t="s">
        <v>298</v>
      </c>
      <c r="B59" s="67" t="s">
        <v>247</v>
      </c>
      <c r="C59" s="10" t="s">
        <v>448</v>
      </c>
      <c r="D59" s="11" t="s">
        <v>449</v>
      </c>
      <c r="E59" s="12">
        <v>0.02</v>
      </c>
      <c r="F59" s="12">
        <v>0.02</v>
      </c>
      <c r="G59" s="12"/>
      <c r="H59" s="66"/>
    </row>
    <row r="60" ht="19.9" customHeight="1" spans="1:8">
      <c r="A60" s="67" t="s">
        <v>298</v>
      </c>
      <c r="B60" s="67" t="s">
        <v>260</v>
      </c>
      <c r="C60" s="10" t="s">
        <v>450</v>
      </c>
      <c r="D60" s="11" t="s">
        <v>451</v>
      </c>
      <c r="E60" s="12">
        <v>5.78</v>
      </c>
      <c r="F60" s="12">
        <v>5.78</v>
      </c>
      <c r="G60" s="12"/>
      <c r="H60" s="66"/>
    </row>
    <row r="61" ht="8.5" customHeight="1" spans="1:8">
      <c r="A61" s="57"/>
      <c r="B61" s="57"/>
      <c r="C61" s="68"/>
      <c r="D61" s="57"/>
      <c r="E61" s="57"/>
      <c r="F61" s="57"/>
      <c r="G61" s="57"/>
      <c r="H61" s="69"/>
    </row>
  </sheetData>
  <mergeCells count="11">
    <mergeCell ref="A1:B1"/>
    <mergeCell ref="A2:G2"/>
    <mergeCell ref="A3:D3"/>
    <mergeCell ref="A4:D4"/>
    <mergeCell ref="E4:G4"/>
    <mergeCell ref="A5:B5"/>
    <mergeCell ref="C5:C6"/>
    <mergeCell ref="D5:D6"/>
    <mergeCell ref="E5:E6"/>
    <mergeCell ref="F5:F6"/>
    <mergeCell ref="G5:G6"/>
  </mergeCells>
  <pageMargins left="0.75" right="0.75" top="0.26875" bottom="0.26875"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封面</vt:lpstr>
      <vt:lpstr>目录</vt:lpstr>
      <vt:lpstr>1</vt:lpstr>
      <vt:lpstr>1-1</vt:lpstr>
      <vt:lpstr>1-2</vt:lpstr>
      <vt:lpstr>2</vt:lpstr>
      <vt:lpstr>2-1</vt:lpstr>
      <vt:lpstr>3</vt:lpstr>
      <vt:lpstr>3-1</vt:lpstr>
      <vt:lpstr>3-2</vt:lpstr>
      <vt:lpstr>3-3</vt:lpstr>
      <vt:lpstr>4</vt:lpstr>
      <vt:lpstr>4-1</vt:lpstr>
      <vt:lpstr>5</vt:lpstr>
      <vt:lpstr>6</vt:lpstr>
      <vt:lpstr>7</vt:lpstr>
      <vt:lpstr>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子勒</cp:lastModifiedBy>
  <dcterms:created xsi:type="dcterms:W3CDTF">2023-02-15T08:05:00Z</dcterms:created>
  <dcterms:modified xsi:type="dcterms:W3CDTF">2023-03-06T06:30:44Z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