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8800" windowHeight="12540" activeTab="1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workbook>
</file>

<file path=xl/calcChain.xml><?xml version="1.0" encoding="utf-8"?>
<calcChain xmlns="http://schemas.openxmlformats.org/spreadsheetml/2006/main">
  <c r="H23" i="16"/>
  <c r="G23"/>
  <c r="F23"/>
</calcChain>
</file>

<file path=xl/sharedStrings.xml><?xml version="1.0" encoding="utf-8"?>
<sst xmlns="http://schemas.openxmlformats.org/spreadsheetml/2006/main" count="5439" uniqueCount="1009">
  <si>
    <t>金口河区教育部门2023年预算公开报表</t>
  </si>
  <si>
    <t>编制单位（签章）：乐山市金口河区教育局</t>
  </si>
  <si>
    <t>编制日期:2023年2月17日</t>
  </si>
  <si>
    <t>单位负责人签章：付爱龙            财务负责人签章：付爱龙             制表人签章：胡勇</t>
  </si>
  <si>
    <t>目  录</t>
  </si>
  <si>
    <t>1</t>
  </si>
  <si>
    <t>部门收支总表</t>
  </si>
  <si>
    <t>1-1</t>
  </si>
  <si>
    <t>部门收入表</t>
  </si>
  <si>
    <t>1-2</t>
  </si>
  <si>
    <t>部门支出总表</t>
  </si>
  <si>
    <t>2</t>
  </si>
  <si>
    <t>财政拨款收支预算总表</t>
  </si>
  <si>
    <t>2-1</t>
  </si>
  <si>
    <t>财政拨款支出预算表（部门经济分类科目）</t>
  </si>
  <si>
    <t>3</t>
  </si>
  <si>
    <t>一般公共预算支出预算表</t>
  </si>
  <si>
    <t>3-1</t>
  </si>
  <si>
    <t>一般公共预算基本支出预算表</t>
  </si>
  <si>
    <t>3-2</t>
  </si>
  <si>
    <t>一般公共预算项目支出预算表</t>
  </si>
  <si>
    <t>3-3</t>
  </si>
  <si>
    <t>一般公共预算“三公”经费支出预算表</t>
  </si>
  <si>
    <t>4</t>
  </si>
  <si>
    <t>政府性基金支出预算表</t>
  </si>
  <si>
    <t>4-1</t>
  </si>
  <si>
    <t>政府性基金预算“三公”经费支出预算表</t>
  </si>
  <si>
    <t>5</t>
  </si>
  <si>
    <t>国有资本经营预算支出预算表</t>
  </si>
  <si>
    <t>6</t>
  </si>
  <si>
    <t>部门预算项目绩效目标申报表</t>
  </si>
  <si>
    <t>7</t>
  </si>
  <si>
    <t>部门整体支出绩效目标申报表</t>
  </si>
  <si>
    <t>8</t>
  </si>
  <si>
    <t>政府采购预算表</t>
  </si>
  <si>
    <t xml:space="preserve">
表1</t>
  </si>
  <si>
    <t/>
  </si>
  <si>
    <t>单位：区教育部门</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</si>
  <si>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</si>
  <si>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</si>
  <si>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</si>
  <si>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</si>
  <si>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</si>
  <si>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</si>
  <si>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</si>
  <si>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</si>
  <si>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</si>
  <si>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</si>
  <si>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</si>
  <si>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</si>
  <si>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</si>
  <si>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</si>
  <si>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</si>
  <si>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</si>
  <si>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</si>
  <si>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</si>
  <si>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</si>
  <si>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</si>
  <si>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</si>
  <si>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</si>
  <si>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</si>
  <si>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</si>
  <si>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</si>
  <si>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</si>
  <si>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</si>
  <si>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</si>
  <si>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</si>
  <si>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</si>
  <si>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</si>
  <si>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</si>
  <si>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</si>
  <si>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</si>
  <si>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</si>
  <si>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二十五、债务还本支出</t>
    </r>
  </si>
  <si>
    <r>
      <rPr>
        <sz val="11"/>
        <rFont val="宋体"/>
        <family val="3"/>
        <charset val="134"/>
      </rPr>
      <t>二十六、债务付息支出</t>
    </r>
  </si>
  <si>
    <r>
      <rPr>
        <sz val="11"/>
        <rFont val="宋体"/>
        <family val="3"/>
        <charset val="134"/>
      </rPr>
      <t>二十七、债务发行费用支出</t>
    </r>
  </si>
  <si>
    <r>
      <rPr>
        <sz val="11"/>
        <rFont val="宋体"/>
        <family val="3"/>
        <charset val="134"/>
      </rPr>
      <t>二十八、抗疫特别国债安排的支出</t>
    </r>
  </si>
  <si>
    <r>
      <rPr>
        <b/>
        <sz val="11"/>
        <rFont val="宋体"/>
        <family val="3"/>
        <charset val="134"/>
      </rPr>
      <t>本 年 收 入 合 计</t>
    </r>
  </si>
  <si>
    <r>
      <rPr>
        <b/>
        <sz val="11"/>
        <rFont val="宋体"/>
        <family val="3"/>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</si>
  <si>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</si>
  <si>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</si>
  <si>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</si>
  <si>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</si>
  <si>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</si>
  <si>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</si>
  <si>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</si>
  <si>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</si>
  <si>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</si>
  <si>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</si>
  <si>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</si>
  <si>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</si>
  <si>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</si>
  <si>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</si>
  <si>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</si>
  <si>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财政专户管理资金收入</t>
  </si>
  <si>
    <t>单位代码</t>
  </si>
  <si>
    <t>单位名称（科目）</t>
  </si>
  <si>
    <t>合    计</t>
  </si>
  <si>
    <t>329001</t>
  </si>
  <si>
    <t>区教育局</t>
  </si>
  <si>
    <t>329003</t>
  </si>
  <si>
    <t>乐山市金口河区教师进修学校</t>
  </si>
  <si>
    <t>329006</t>
  </si>
  <si>
    <t>乐山市金口河区延风中学</t>
  </si>
  <si>
    <t>329008</t>
  </si>
  <si>
    <t>共安彝族乡新河小学</t>
  </si>
  <si>
    <t>329009</t>
  </si>
  <si>
    <t>共安小学</t>
  </si>
  <si>
    <t>329010</t>
  </si>
  <si>
    <t>永和镇第一小学</t>
  </si>
  <si>
    <t>329011</t>
  </si>
  <si>
    <t>永和镇第二小学</t>
  </si>
  <si>
    <t>329012</t>
  </si>
  <si>
    <t>金河小学</t>
  </si>
  <si>
    <t>329013</t>
  </si>
  <si>
    <t>乐山市金口河区金河镇吉星小学</t>
  </si>
  <si>
    <t>329015</t>
  </si>
  <si>
    <t>金口河区幼儿园</t>
  </si>
  <si>
    <t>329018</t>
  </si>
  <si>
    <t>金口河区和平彝族乡小学</t>
  </si>
  <si>
    <t>表1-2</t>
  </si>
  <si>
    <t>基本支出</t>
  </si>
  <si>
    <t>项目支出</t>
  </si>
  <si>
    <t>科目编码</t>
  </si>
  <si>
    <t>类</t>
  </si>
  <si>
    <t>款</t>
  </si>
  <si>
    <t>项</t>
  </si>
  <si>
    <r>
      <rPr>
        <sz val="11"/>
        <rFont val="宋体"/>
        <family val="3"/>
        <charset val="134"/>
      </rPr>
      <t>区教育局</t>
    </r>
  </si>
  <si>
    <t>201</t>
  </si>
  <si>
    <t>32</t>
  </si>
  <si>
    <t>99</t>
  </si>
  <si>
    <r>
      <rPr>
        <sz val="11"/>
        <rFont val="宋体"/>
        <family val="3"/>
        <charset val="134"/>
      </rPr>
      <t> 其他组织事务支出</t>
    </r>
  </si>
  <si>
    <t>205</t>
  </si>
  <si>
    <t>01</t>
  </si>
  <si>
    <r>
      <rPr>
        <sz val="11"/>
        <rFont val="宋体"/>
        <family val="3"/>
        <charset val="134"/>
      </rPr>
      <t> 行政运行</t>
    </r>
  </si>
  <si>
    <t>02</t>
  </si>
  <si>
    <r>
      <rPr>
        <sz val="11"/>
        <rFont val="宋体"/>
        <family val="3"/>
        <charset val="134"/>
      </rPr>
      <t> 学前教育</t>
    </r>
  </si>
  <si>
    <r>
      <rPr>
        <sz val="11"/>
        <rFont val="宋体"/>
        <family val="3"/>
        <charset val="134"/>
      </rPr>
      <t> 小学教育</t>
    </r>
  </si>
  <si>
    <t>04</t>
  </si>
  <si>
    <r>
      <rPr>
        <sz val="11"/>
        <rFont val="宋体"/>
        <family val="3"/>
        <charset val="134"/>
      </rPr>
      <t> 高中教育</t>
    </r>
  </si>
  <si>
    <t>05</t>
  </si>
  <si>
    <r>
      <rPr>
        <sz val="11"/>
        <rFont val="宋体"/>
        <family val="3"/>
        <charset val="134"/>
      </rPr>
      <t> 高等教育</t>
    </r>
  </si>
  <si>
    <r>
      <rPr>
        <sz val="11"/>
        <rFont val="宋体"/>
        <family val="3"/>
        <charset val="134"/>
      </rPr>
      <t> 其他普通教育支出</t>
    </r>
  </si>
  <si>
    <t>03</t>
  </si>
  <si>
    <r>
      <rPr>
        <sz val="11"/>
        <rFont val="宋体"/>
        <family val="3"/>
        <charset val="134"/>
      </rPr>
      <t> 中等职业教育</t>
    </r>
  </si>
  <si>
    <t>09</t>
  </si>
  <si>
    <r>
      <rPr>
        <sz val="11"/>
        <rFont val="宋体"/>
        <family val="3"/>
        <charset val="134"/>
      </rPr>
      <t> 农村中小学校舍建设</t>
    </r>
  </si>
  <si>
    <r>
      <rPr>
        <sz val="11"/>
        <rFont val="宋体"/>
        <family val="3"/>
        <charset val="134"/>
      </rPr>
      <t> 农村中小学教学设施</t>
    </r>
  </si>
  <si>
    <r>
      <rPr>
        <sz val="11"/>
        <rFont val="宋体"/>
        <family val="3"/>
        <charset val="134"/>
      </rPr>
      <t> 其他教育费附加安排的支出</t>
    </r>
  </si>
  <si>
    <t>208</t>
  </si>
  <si>
    <r>
      <rPr>
        <sz val="11"/>
        <rFont val="宋体"/>
        <family val="3"/>
        <charset val="134"/>
      </rPr>
      <t> 机关事业单位基本养老保险缴费支出</t>
    </r>
  </si>
  <si>
    <t>06</t>
  </si>
  <si>
    <r>
      <rPr>
        <sz val="11"/>
        <rFont val="宋体"/>
        <family val="3"/>
        <charset val="134"/>
      </rPr>
      <t> 机关事业单位职业年金缴费支出</t>
    </r>
  </si>
  <si>
    <r>
      <rPr>
        <sz val="11"/>
        <rFont val="宋体"/>
        <family val="3"/>
        <charset val="134"/>
      </rPr>
      <t> 其他行政事业单位养老支出</t>
    </r>
  </si>
  <si>
    <r>
      <rPr>
        <sz val="11"/>
        <rFont val="宋体"/>
        <family val="3"/>
        <charset val="134"/>
      </rPr>
      <t> 其他社会保障和就业支出</t>
    </r>
  </si>
  <si>
    <t>210</t>
  </si>
  <si>
    <t>11</t>
  </si>
  <si>
    <r>
      <rPr>
        <sz val="11"/>
        <rFont val="宋体"/>
        <family val="3"/>
        <charset val="134"/>
      </rPr>
      <t> 行政单位医疗</t>
    </r>
  </si>
  <si>
    <r>
      <rPr>
        <sz val="11"/>
        <rFont val="宋体"/>
        <family val="3"/>
        <charset val="134"/>
      </rPr>
      <t> 事业单位医疗</t>
    </r>
  </si>
  <si>
    <r>
      <rPr>
        <sz val="11"/>
        <rFont val="宋体"/>
        <family val="3"/>
        <charset val="134"/>
      </rPr>
      <t> 公务员医疗补助</t>
    </r>
  </si>
  <si>
    <t>221</t>
  </si>
  <si>
    <r>
      <rPr>
        <sz val="11"/>
        <rFont val="宋体"/>
        <family val="3"/>
        <charset val="134"/>
      </rPr>
      <t> 住房公积金</t>
    </r>
  </si>
  <si>
    <r>
      <rPr>
        <sz val="11"/>
        <rFont val="宋体"/>
        <family val="3"/>
        <charset val="134"/>
      </rPr>
      <t>乐山市金口河区教师进修学校</t>
    </r>
  </si>
  <si>
    <t>08</t>
  </si>
  <si>
    <r>
      <rPr>
        <sz val="11"/>
        <rFont val="宋体"/>
        <family val="3"/>
        <charset val="134"/>
      </rPr>
      <t> 教师进修</t>
    </r>
  </si>
  <si>
    <r>
      <rPr>
        <sz val="11"/>
        <rFont val="宋体"/>
        <family val="3"/>
        <charset val="134"/>
      </rPr>
      <t> 培训支出</t>
    </r>
  </si>
  <si>
    <r>
      <rPr>
        <sz val="11"/>
        <rFont val="宋体"/>
        <family val="3"/>
        <charset val="134"/>
      </rPr>
      <t>乐山市金口河区延风中学</t>
    </r>
  </si>
  <si>
    <r>
      <rPr>
        <sz val="11"/>
        <rFont val="宋体"/>
        <family val="3"/>
        <charset val="134"/>
      </rPr>
      <t> 初中教育</t>
    </r>
  </si>
  <si>
    <r>
      <rPr>
        <sz val="11"/>
        <rFont val="宋体"/>
        <family val="3"/>
        <charset val="134"/>
      </rPr>
      <t>共安彝族乡新河小学</t>
    </r>
  </si>
  <si>
    <r>
      <rPr>
        <sz val="11"/>
        <rFont val="宋体"/>
        <family val="3"/>
        <charset val="134"/>
      </rPr>
      <t> 残疾人就业</t>
    </r>
  </si>
  <si>
    <r>
      <rPr>
        <sz val="11"/>
        <rFont val="宋体"/>
        <family val="3"/>
        <charset val="134"/>
      </rPr>
      <t>共安小学</t>
    </r>
  </si>
  <si>
    <r>
      <rPr>
        <sz val="11"/>
        <rFont val="宋体"/>
        <family val="3"/>
        <charset val="134"/>
      </rPr>
      <t>永和镇第一小学</t>
    </r>
  </si>
  <si>
    <r>
      <rPr>
        <sz val="11"/>
        <rFont val="宋体"/>
        <family val="3"/>
        <charset val="134"/>
      </rPr>
      <t>永和镇第二小学</t>
    </r>
  </si>
  <si>
    <r>
      <rPr>
        <sz val="11"/>
        <rFont val="宋体"/>
        <family val="3"/>
        <charset val="134"/>
      </rPr>
      <t>金河小学</t>
    </r>
  </si>
  <si>
    <r>
      <rPr>
        <sz val="11"/>
        <rFont val="宋体"/>
        <family val="3"/>
        <charset val="134"/>
      </rPr>
      <t>乐山市金口河区金河镇吉星小学</t>
    </r>
  </si>
  <si>
    <r>
      <rPr>
        <sz val="11"/>
        <rFont val="宋体"/>
        <family val="3"/>
        <charset val="134"/>
      </rPr>
      <t>金口河区幼儿园</t>
    </r>
  </si>
  <si>
    <r>
      <rPr>
        <sz val="11"/>
        <rFont val="宋体"/>
        <family val="3"/>
        <charset val="134"/>
      </rPr>
      <t>金口河区和平彝族乡小学</t>
    </r>
  </si>
  <si>
    <t xml:space="preserve">
表2</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</si>
  <si>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</si>
  <si>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</si>
  <si>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</si>
  <si>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</si>
  <si>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</si>
  <si>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</si>
  <si>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</si>
  <si>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</si>
  <si>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</si>
  <si>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</si>
  <si>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</si>
  <si>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</si>
  <si>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</si>
  <si>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</si>
  <si>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</si>
  <si>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</si>
  <si>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</si>
  <si>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</si>
  <si>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</si>
  <si>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</si>
  <si>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2"/>
        <rFont val="宋体"/>
        <family val="3"/>
        <charset val="134"/>
      </rPr>
      <t xml:space="preserve"> </t>
    </r>
    <r>
      <rPr>
        <sz val="12"/>
        <rFont val="宋体"/>
        <family val="3"/>
        <charset val="134"/>
      </rPr>
      <t xml:space="preserve">                                               </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</si>
  <si>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</si>
  <si>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</si>
  <si>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</si>
  <si>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</si>
  <si>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</si>
  <si>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</si>
  <si>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</si>
  <si>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</si>
  <si>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</si>
  <si>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</si>
  <si>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</si>
  <si>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</si>
  <si>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</si>
  <si>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</si>
  <si>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</si>
  <si>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</si>
  <si>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</si>
  <si>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</si>
  <si>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</si>
  <si>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</si>
  <si>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</si>
  <si>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</si>
  <si>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</si>
  <si>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</si>
  <si>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</si>
  <si>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</si>
  <si>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</si>
  <si>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t>区教育部门</t>
  </si>
  <si>
    <r>
      <rPr>
        <sz val="11"/>
        <rFont val="宋体"/>
        <family val="3"/>
        <charset val="134"/>
      </rPr>
      <t> 区教育局</t>
    </r>
  </si>
  <si>
    <r>
      <rPr>
        <sz val="11"/>
        <rFont val="宋体"/>
        <family val="3"/>
        <charset val="134"/>
      </rPr>
      <t>  工资福利支出</t>
    </r>
  </si>
  <si>
    <r>
      <rPr>
        <sz val="11"/>
        <rFont val="宋体"/>
        <family val="3"/>
        <charset val="134"/>
      </rPr>
      <t>   基本工资</t>
    </r>
  </si>
  <si>
    <r>
      <rPr>
        <sz val="11"/>
        <rFont val="宋体"/>
        <family val="3"/>
        <charset val="134"/>
      </rPr>
      <t>   津贴补贴</t>
    </r>
  </si>
  <si>
    <r>
      <rPr>
        <sz val="11"/>
        <rFont val="宋体"/>
        <family val="3"/>
        <charset val="134"/>
      </rPr>
      <t>   奖金</t>
    </r>
  </si>
  <si>
    <r>
      <rPr>
        <sz val="11"/>
        <rFont val="宋体"/>
        <family val="3"/>
        <charset val="134"/>
      </rPr>
      <t>301</t>
    </r>
  </si>
  <si>
    <r>
      <rPr>
        <sz val="11"/>
        <rFont val="宋体"/>
        <family val="3"/>
        <charset val="134"/>
      </rPr>
      <t>    年终一次性奖金</t>
    </r>
  </si>
  <si>
    <r>
      <rPr>
        <sz val="11"/>
        <rFont val="宋体"/>
        <family val="3"/>
        <charset val="134"/>
      </rPr>
      <t>03</t>
    </r>
  </si>
  <si>
    <r>
      <rPr>
        <sz val="11"/>
        <rFont val="宋体"/>
        <family val="3"/>
        <charset val="134"/>
      </rPr>
      <t>    公务员基础绩效奖</t>
    </r>
  </si>
  <si>
    <r>
      <rPr>
        <sz val="11"/>
        <rFont val="宋体"/>
        <family val="3"/>
        <charset val="134"/>
      </rPr>
      <t>    公务员年终考核奖</t>
    </r>
  </si>
  <si>
    <r>
      <rPr>
        <sz val="11"/>
        <rFont val="宋体"/>
        <family val="3"/>
        <charset val="134"/>
      </rPr>
      <t>   伙食补助费</t>
    </r>
  </si>
  <si>
    <t>07</t>
  </si>
  <si>
    <r>
      <rPr>
        <sz val="11"/>
        <rFont val="宋体"/>
        <family val="3"/>
        <charset val="134"/>
      </rPr>
      <t>   绩效工资</t>
    </r>
  </si>
  <si>
    <r>
      <rPr>
        <sz val="11"/>
        <rFont val="宋体"/>
        <family val="3"/>
        <charset val="134"/>
      </rPr>
      <t>07</t>
    </r>
  </si>
  <si>
    <r>
      <rPr>
        <sz val="11"/>
        <rFont val="宋体"/>
        <family val="3"/>
        <charset val="134"/>
      </rPr>
      <t>    事业人员绩效工资</t>
    </r>
  </si>
  <si>
    <r>
      <rPr>
        <sz val="11"/>
        <rFont val="宋体"/>
        <family val="3"/>
        <charset val="134"/>
      </rPr>
      <t>    事业人员基本绩效</t>
    </r>
  </si>
  <si>
    <r>
      <rPr>
        <sz val="11"/>
        <rFont val="宋体"/>
        <family val="3"/>
        <charset val="134"/>
      </rPr>
      <t>    事业人员动态绩效</t>
    </r>
  </si>
  <si>
    <r>
      <rPr>
        <sz val="11"/>
        <rFont val="宋体"/>
        <family val="3"/>
        <charset val="134"/>
      </rPr>
      <t>   机关事业单位基本养老保险缴费</t>
    </r>
  </si>
  <si>
    <r>
      <rPr>
        <sz val="11"/>
        <rFont val="宋体"/>
        <family val="3"/>
        <charset val="134"/>
      </rPr>
      <t>   职业年金缴费</t>
    </r>
  </si>
  <si>
    <r>
      <rPr>
        <sz val="11"/>
        <rFont val="宋体"/>
        <family val="3"/>
        <charset val="134"/>
      </rPr>
      <t>   职工基本医疗保险缴费</t>
    </r>
  </si>
  <si>
    <r>
      <rPr>
        <sz val="11"/>
        <rFont val="宋体"/>
        <family val="3"/>
        <charset val="134"/>
      </rPr>
      <t>   公务员医疗补助缴费</t>
    </r>
  </si>
  <si>
    <r>
      <rPr>
        <sz val="11"/>
        <rFont val="宋体"/>
        <family val="3"/>
        <charset val="134"/>
      </rPr>
      <t>   其他社会保障缴费</t>
    </r>
  </si>
  <si>
    <r>
      <rPr>
        <sz val="11"/>
        <rFont val="宋体"/>
        <family val="3"/>
        <charset val="134"/>
      </rPr>
      <t>12</t>
    </r>
  </si>
  <si>
    <r>
      <rPr>
        <sz val="11"/>
        <rFont val="宋体"/>
        <family val="3"/>
        <charset val="134"/>
      </rPr>
      <t>    失业保险</t>
    </r>
  </si>
  <si>
    <r>
      <rPr>
        <sz val="11"/>
        <rFont val="宋体"/>
        <family val="3"/>
        <charset val="134"/>
      </rPr>
      <t>    工伤保险</t>
    </r>
  </si>
  <si>
    <r>
      <rPr>
        <sz val="11"/>
        <rFont val="宋体"/>
        <family val="3"/>
        <charset val="134"/>
      </rPr>
      <t>    残保金</t>
    </r>
  </si>
  <si>
    <r>
      <rPr>
        <sz val="11"/>
        <rFont val="宋体"/>
        <family val="3"/>
        <charset val="134"/>
      </rPr>
      <t>   住房公积金</t>
    </r>
  </si>
  <si>
    <r>
      <rPr>
        <sz val="11"/>
        <rFont val="宋体"/>
        <family val="3"/>
        <charset val="134"/>
      </rPr>
      <t>   其他工资福利支出</t>
    </r>
  </si>
  <si>
    <r>
      <rPr>
        <sz val="11"/>
        <rFont val="宋体"/>
        <family val="3"/>
        <charset val="134"/>
      </rPr>
      <t>99</t>
    </r>
  </si>
  <si>
    <r>
      <rPr>
        <sz val="11"/>
        <rFont val="宋体"/>
        <family val="3"/>
        <charset val="134"/>
      </rPr>
      <t>    事业人员慰问金</t>
    </r>
  </si>
  <si>
    <r>
      <rPr>
        <sz val="11"/>
        <rFont val="宋体"/>
        <family val="3"/>
        <charset val="134"/>
      </rPr>
      <t>    其他工资福利</t>
    </r>
  </si>
  <si>
    <r>
      <rPr>
        <sz val="11"/>
        <rFont val="宋体"/>
        <family val="3"/>
        <charset val="134"/>
      </rPr>
      <t>  商品和服务支出</t>
    </r>
  </si>
  <si>
    <r>
      <rPr>
        <sz val="11"/>
        <rFont val="宋体"/>
        <family val="3"/>
        <charset val="134"/>
      </rPr>
      <t>   办公费</t>
    </r>
  </si>
  <si>
    <r>
      <rPr>
        <sz val="11"/>
        <rFont val="宋体"/>
        <family val="3"/>
        <charset val="134"/>
      </rPr>
      <t>   水费</t>
    </r>
  </si>
  <si>
    <r>
      <rPr>
        <sz val="11"/>
        <rFont val="宋体"/>
        <family val="3"/>
        <charset val="134"/>
      </rPr>
      <t>   电费</t>
    </r>
  </si>
  <si>
    <r>
      <rPr>
        <sz val="11"/>
        <rFont val="宋体"/>
        <family val="3"/>
        <charset val="134"/>
      </rPr>
      <t>   邮电费</t>
    </r>
  </si>
  <si>
    <r>
      <rPr>
        <sz val="11"/>
        <rFont val="宋体"/>
        <family val="3"/>
        <charset val="134"/>
      </rPr>
      <t>   差旅费</t>
    </r>
  </si>
  <si>
    <t>13</t>
  </si>
  <si>
    <r>
      <rPr>
        <sz val="11"/>
        <rFont val="宋体"/>
        <family val="3"/>
        <charset val="134"/>
      </rPr>
      <t>   维修（护）费</t>
    </r>
  </si>
  <si>
    <r>
      <rPr>
        <sz val="11"/>
        <rFont val="宋体"/>
        <family val="3"/>
        <charset val="134"/>
      </rPr>
      <t>   培训费</t>
    </r>
  </si>
  <si>
    <t>17</t>
  </si>
  <si>
    <r>
      <rPr>
        <sz val="11"/>
        <rFont val="宋体"/>
        <family val="3"/>
        <charset val="134"/>
      </rPr>
      <t>   公务接待费</t>
    </r>
  </si>
  <si>
    <t>26</t>
  </si>
  <si>
    <r>
      <rPr>
        <sz val="11"/>
        <rFont val="宋体"/>
        <family val="3"/>
        <charset val="134"/>
      </rPr>
      <t>   劳务费</t>
    </r>
  </si>
  <si>
    <r>
      <rPr>
        <sz val="11"/>
        <rFont val="宋体"/>
        <family val="3"/>
        <charset val="134"/>
      </rPr>
      <t>302</t>
    </r>
  </si>
  <si>
    <r>
      <rPr>
        <sz val="11"/>
        <rFont val="宋体"/>
        <family val="3"/>
        <charset val="134"/>
      </rPr>
      <t>26</t>
    </r>
  </si>
  <si>
    <r>
      <rPr>
        <sz val="11"/>
        <rFont val="宋体"/>
        <family val="3"/>
        <charset val="134"/>
      </rPr>
      <t>    预算安排劳务费</t>
    </r>
  </si>
  <si>
    <r>
      <rPr>
        <sz val="11"/>
        <rFont val="宋体"/>
        <family val="3"/>
        <charset val="134"/>
      </rPr>
      <t>   工会经费</t>
    </r>
  </si>
  <si>
    <r>
      <rPr>
        <sz val="11"/>
        <rFont val="宋体"/>
        <family val="3"/>
        <charset val="134"/>
      </rPr>
      <t>   福利费</t>
    </r>
  </si>
  <si>
    <r>
      <rPr>
        <sz val="11"/>
        <rFont val="宋体"/>
        <family val="3"/>
        <charset val="134"/>
      </rPr>
      <t>   其他交通费用</t>
    </r>
  </si>
  <si>
    <r>
      <rPr>
        <sz val="11"/>
        <rFont val="宋体"/>
        <family val="3"/>
        <charset val="134"/>
      </rPr>
      <t>39</t>
    </r>
  </si>
  <si>
    <r>
      <rPr>
        <sz val="11"/>
        <rFont val="宋体"/>
        <family val="3"/>
        <charset val="134"/>
      </rPr>
      <t>    公务交通补贴</t>
    </r>
  </si>
  <si>
    <r>
      <rPr>
        <sz val="11"/>
        <rFont val="宋体"/>
        <family val="3"/>
        <charset val="134"/>
      </rPr>
      <t>    其他交通费用</t>
    </r>
  </si>
  <si>
    <r>
      <rPr>
        <sz val="11"/>
        <rFont val="宋体"/>
        <family val="3"/>
        <charset val="134"/>
      </rPr>
      <t>   其他商品和服务支出</t>
    </r>
  </si>
  <si>
    <r>
      <rPr>
        <sz val="11"/>
        <rFont val="宋体"/>
        <family val="3"/>
        <charset val="134"/>
      </rPr>
      <t>    其他商品服务支出</t>
    </r>
  </si>
  <si>
    <r>
      <rPr>
        <sz val="11"/>
        <rFont val="宋体"/>
        <family val="3"/>
        <charset val="134"/>
      </rPr>
      <t>  对个人和家庭的补助</t>
    </r>
  </si>
  <si>
    <r>
      <rPr>
        <sz val="11"/>
        <rFont val="宋体"/>
        <family val="3"/>
        <charset val="134"/>
      </rPr>
      <t>   生活补助</t>
    </r>
  </si>
  <si>
    <r>
      <rPr>
        <sz val="11"/>
        <rFont val="宋体"/>
        <family val="3"/>
        <charset val="134"/>
      </rPr>
      <t>   助学金</t>
    </r>
  </si>
  <si>
    <r>
      <rPr>
        <sz val="11"/>
        <rFont val="宋体"/>
        <family val="3"/>
        <charset val="134"/>
      </rPr>
      <t>   奖励金</t>
    </r>
  </si>
  <si>
    <r>
      <rPr>
        <sz val="11"/>
        <rFont val="宋体"/>
        <family val="3"/>
        <charset val="134"/>
      </rPr>
      <t>303</t>
    </r>
  </si>
  <si>
    <r>
      <rPr>
        <sz val="11"/>
        <rFont val="宋体"/>
        <family val="3"/>
        <charset val="134"/>
      </rPr>
      <t>09</t>
    </r>
  </si>
  <si>
    <r>
      <rPr>
        <sz val="11"/>
        <rFont val="宋体"/>
        <family val="3"/>
        <charset val="134"/>
      </rPr>
      <t>    奖励金（独子费）</t>
    </r>
  </si>
  <si>
    <r>
      <rPr>
        <sz val="11"/>
        <rFont val="宋体"/>
        <family val="3"/>
        <charset val="134"/>
      </rPr>
      <t>   其他对个人和家庭的补助</t>
    </r>
  </si>
  <si>
    <r>
      <rPr>
        <sz val="11"/>
        <rFont val="宋体"/>
        <family val="3"/>
        <charset val="134"/>
      </rPr>
      <t> 乐山市金口河区教师进修学校</t>
    </r>
  </si>
  <si>
    <t>10</t>
  </si>
  <si>
    <t>12</t>
  </si>
  <si>
    <t>16</t>
  </si>
  <si>
    <t>28</t>
  </si>
  <si>
    <t>29</t>
  </si>
  <si>
    <t>39</t>
  </si>
  <si>
    <r>
      <rPr>
        <sz val="11"/>
        <rFont val="宋体"/>
        <family val="3"/>
        <charset val="134"/>
      </rPr>
      <t> 乐山市金口河区延风中学</t>
    </r>
  </si>
  <si>
    <r>
      <rPr>
        <sz val="11"/>
        <rFont val="宋体"/>
        <family val="3"/>
        <charset val="134"/>
      </rPr>
      <t>    劳务派遣人员</t>
    </r>
  </si>
  <si>
    <r>
      <rPr>
        <sz val="11"/>
        <rFont val="宋体"/>
        <family val="3"/>
        <charset val="134"/>
      </rPr>
      <t> 共安彝族乡新河小学</t>
    </r>
  </si>
  <si>
    <r>
      <rPr>
        <sz val="11"/>
        <rFont val="宋体"/>
        <family val="3"/>
        <charset val="134"/>
      </rPr>
      <t> 共安小学</t>
    </r>
  </si>
  <si>
    <r>
      <rPr>
        <sz val="11"/>
        <rFont val="宋体"/>
        <family val="3"/>
        <charset val="134"/>
      </rPr>
      <t>    编外长聘人员工资</t>
    </r>
  </si>
  <si>
    <r>
      <rPr>
        <sz val="11"/>
        <rFont val="宋体"/>
        <family val="3"/>
        <charset val="134"/>
      </rPr>
      <t> 永和镇第一小学</t>
    </r>
  </si>
  <si>
    <r>
      <rPr>
        <sz val="11"/>
        <rFont val="宋体"/>
        <family val="3"/>
        <charset val="134"/>
      </rPr>
      <t> 永和镇第二小学</t>
    </r>
  </si>
  <si>
    <r>
      <rPr>
        <sz val="11"/>
        <rFont val="宋体"/>
        <family val="3"/>
        <charset val="134"/>
      </rPr>
      <t>  其他支出</t>
    </r>
  </si>
  <si>
    <r>
      <rPr>
        <sz val="11"/>
        <rFont val="宋体"/>
        <family val="3"/>
        <charset val="134"/>
      </rPr>
      <t>   其他支出</t>
    </r>
  </si>
  <si>
    <r>
      <rPr>
        <sz val="11"/>
        <rFont val="宋体"/>
        <family val="3"/>
        <charset val="134"/>
      </rPr>
      <t> 金河小学</t>
    </r>
  </si>
  <si>
    <r>
      <rPr>
        <sz val="11"/>
        <rFont val="宋体"/>
        <family val="3"/>
        <charset val="134"/>
      </rPr>
      <t> 乐山市金口河区金河镇吉星小学</t>
    </r>
  </si>
  <si>
    <r>
      <rPr>
        <sz val="11"/>
        <rFont val="宋体"/>
        <family val="3"/>
        <charset val="134"/>
      </rPr>
      <t> 金口河区幼儿园</t>
    </r>
  </si>
  <si>
    <r>
      <rPr>
        <sz val="11"/>
        <rFont val="宋体"/>
        <family val="3"/>
        <charset val="134"/>
      </rPr>
      <t> 金口河区和平彝族乡小学</t>
    </r>
  </si>
  <si>
    <t>表3</t>
  </si>
  <si>
    <r>
      <rPr>
        <sz val="11"/>
        <rFont val="宋体"/>
        <family val="3"/>
        <charset val="134"/>
      </rPr>
      <t>区教育部门</t>
    </r>
  </si>
  <si>
    <t>329</t>
  </si>
  <si>
    <t>表3-1</t>
  </si>
  <si>
    <t>人员经费</t>
  </si>
  <si>
    <t>公用经费</t>
  </si>
  <si>
    <t>301</t>
  </si>
  <si>
    <r>
      <rPr>
        <sz val="11"/>
        <rFont val="宋体"/>
        <family val="3"/>
        <charset val="134"/>
      </rPr>
      <t> 工资福利支出</t>
    </r>
  </si>
  <si>
    <r>
      <rPr>
        <sz val="11"/>
        <rFont val="宋体"/>
        <family val="3"/>
        <charset val="134"/>
      </rPr>
      <t>01</t>
    </r>
  </si>
  <si>
    <t>30101</t>
  </si>
  <si>
    <r>
      <rPr>
        <sz val="11"/>
        <rFont val="宋体"/>
        <family val="3"/>
        <charset val="134"/>
      </rPr>
      <t>  基本工资</t>
    </r>
  </si>
  <si>
    <r>
      <rPr>
        <sz val="11"/>
        <rFont val="宋体"/>
        <family val="3"/>
        <charset val="134"/>
      </rPr>
      <t>02</t>
    </r>
  </si>
  <si>
    <t>30102</t>
  </si>
  <si>
    <r>
      <rPr>
        <sz val="11"/>
        <rFont val="宋体"/>
        <family val="3"/>
        <charset val="134"/>
      </rPr>
      <t>  津贴补贴</t>
    </r>
  </si>
  <si>
    <t>30103</t>
  </si>
  <si>
    <r>
      <rPr>
        <sz val="11"/>
        <rFont val="宋体"/>
        <family val="3"/>
        <charset val="134"/>
      </rPr>
      <t>  奖金</t>
    </r>
  </si>
  <si>
    <t>3010301</t>
  </si>
  <si>
    <r>
      <rPr>
        <sz val="11"/>
        <rFont val="宋体"/>
        <family val="3"/>
        <charset val="134"/>
      </rPr>
      <t>   年终一次性奖金</t>
    </r>
  </si>
  <si>
    <t>3010302</t>
  </si>
  <si>
    <r>
      <rPr>
        <sz val="11"/>
        <rFont val="宋体"/>
        <family val="3"/>
        <charset val="134"/>
      </rPr>
      <t>   公务员基础绩效奖</t>
    </r>
  </si>
  <si>
    <t>3010303</t>
  </si>
  <si>
    <r>
      <rPr>
        <sz val="11"/>
        <rFont val="宋体"/>
        <family val="3"/>
        <charset val="134"/>
      </rPr>
      <t>   公务员年终考核奖</t>
    </r>
  </si>
  <si>
    <r>
      <rPr>
        <sz val="11"/>
        <rFont val="宋体"/>
        <family val="3"/>
        <charset val="134"/>
      </rPr>
      <t>06</t>
    </r>
  </si>
  <si>
    <t>30106</t>
  </si>
  <si>
    <r>
      <rPr>
        <sz val="11"/>
        <rFont val="宋体"/>
        <family val="3"/>
        <charset val="134"/>
      </rPr>
      <t>  伙食补助费</t>
    </r>
  </si>
  <si>
    <t>30107</t>
  </si>
  <si>
    <r>
      <rPr>
        <sz val="11"/>
        <rFont val="宋体"/>
        <family val="3"/>
        <charset val="134"/>
      </rPr>
      <t>  绩效工资</t>
    </r>
  </si>
  <si>
    <t>3010701</t>
  </si>
  <si>
    <r>
      <rPr>
        <sz val="11"/>
        <rFont val="宋体"/>
        <family val="3"/>
        <charset val="134"/>
      </rPr>
      <t>   事业人员绩效工资</t>
    </r>
  </si>
  <si>
    <t>3010702</t>
  </si>
  <si>
    <r>
      <rPr>
        <sz val="11"/>
        <rFont val="宋体"/>
        <family val="3"/>
        <charset val="134"/>
      </rPr>
      <t>   事业人员基本绩效</t>
    </r>
  </si>
  <si>
    <t>3010703</t>
  </si>
  <si>
    <r>
      <rPr>
        <sz val="11"/>
        <rFont val="宋体"/>
        <family val="3"/>
        <charset val="134"/>
      </rPr>
      <t>   事业人员动态绩效</t>
    </r>
  </si>
  <si>
    <r>
      <rPr>
        <sz val="11"/>
        <rFont val="宋体"/>
        <family val="3"/>
        <charset val="134"/>
      </rPr>
      <t>08</t>
    </r>
  </si>
  <si>
    <t>30108</t>
  </si>
  <si>
    <r>
      <rPr>
        <sz val="11"/>
        <rFont val="宋体"/>
        <family val="3"/>
        <charset val="134"/>
      </rPr>
      <t>  机关事业单位基本养老保险缴费</t>
    </r>
  </si>
  <si>
    <t>30109</t>
  </si>
  <si>
    <r>
      <rPr>
        <sz val="11"/>
        <rFont val="宋体"/>
        <family val="3"/>
        <charset val="134"/>
      </rPr>
      <t>  职业年金缴费</t>
    </r>
  </si>
  <si>
    <r>
      <rPr>
        <sz val="11"/>
        <rFont val="宋体"/>
        <family val="3"/>
        <charset val="134"/>
      </rPr>
      <t>10</t>
    </r>
  </si>
  <si>
    <t>30110</t>
  </si>
  <si>
    <r>
      <rPr>
        <sz val="11"/>
        <rFont val="宋体"/>
        <family val="3"/>
        <charset val="134"/>
      </rPr>
      <t>  职工基本医疗保险缴费</t>
    </r>
  </si>
  <si>
    <r>
      <rPr>
        <sz val="11"/>
        <rFont val="宋体"/>
        <family val="3"/>
        <charset val="134"/>
      </rPr>
      <t>11</t>
    </r>
  </si>
  <si>
    <t>30111</t>
  </si>
  <si>
    <r>
      <rPr>
        <sz val="11"/>
        <rFont val="宋体"/>
        <family val="3"/>
        <charset val="134"/>
      </rPr>
      <t>  公务员医疗补助缴费</t>
    </r>
  </si>
  <si>
    <t>30112</t>
  </si>
  <si>
    <r>
      <rPr>
        <sz val="11"/>
        <rFont val="宋体"/>
        <family val="3"/>
        <charset val="134"/>
      </rPr>
      <t>  其他社会保障缴费</t>
    </r>
  </si>
  <si>
    <t>3011201</t>
  </si>
  <si>
    <r>
      <rPr>
        <sz val="11"/>
        <rFont val="宋体"/>
        <family val="3"/>
        <charset val="134"/>
      </rPr>
      <t>   失业保险</t>
    </r>
  </si>
  <si>
    <t>3011202</t>
  </si>
  <si>
    <r>
      <rPr>
        <sz val="11"/>
        <rFont val="宋体"/>
        <family val="3"/>
        <charset val="134"/>
      </rPr>
      <t>   工伤保险</t>
    </r>
  </si>
  <si>
    <t>3011204</t>
  </si>
  <si>
    <r>
      <rPr>
        <sz val="11"/>
        <rFont val="宋体"/>
        <family val="3"/>
        <charset val="134"/>
      </rPr>
      <t>   残保金</t>
    </r>
  </si>
  <si>
    <r>
      <rPr>
        <sz val="11"/>
        <rFont val="宋体"/>
        <family val="3"/>
        <charset val="134"/>
      </rPr>
      <t>13</t>
    </r>
  </si>
  <si>
    <t>30113</t>
  </si>
  <si>
    <r>
      <rPr>
        <sz val="11"/>
        <rFont val="宋体"/>
        <family val="3"/>
        <charset val="134"/>
      </rPr>
      <t>  住房公积金</t>
    </r>
  </si>
  <si>
    <t>30199</t>
  </si>
  <si>
    <r>
      <rPr>
        <sz val="11"/>
        <rFont val="宋体"/>
        <family val="3"/>
        <charset val="134"/>
      </rPr>
      <t>  其他工资福利支出</t>
    </r>
  </si>
  <si>
    <t>3019901</t>
  </si>
  <si>
    <r>
      <rPr>
        <sz val="11"/>
        <rFont val="宋体"/>
        <family val="3"/>
        <charset val="134"/>
      </rPr>
      <t>   事业人员慰问金</t>
    </r>
  </si>
  <si>
    <t>302</t>
  </si>
  <si>
    <r>
      <rPr>
        <sz val="11"/>
        <rFont val="宋体"/>
        <family val="3"/>
        <charset val="134"/>
      </rPr>
      <t> 商品和服务支出</t>
    </r>
  </si>
  <si>
    <t>30201</t>
  </si>
  <si>
    <r>
      <rPr>
        <sz val="11"/>
        <rFont val="宋体"/>
        <family val="3"/>
        <charset val="134"/>
      </rPr>
      <t>  办公费</t>
    </r>
  </si>
  <si>
    <r>
      <rPr>
        <sz val="11"/>
        <rFont val="宋体"/>
        <family val="3"/>
        <charset val="134"/>
      </rPr>
      <t>05</t>
    </r>
  </si>
  <si>
    <t>30205</t>
  </si>
  <si>
    <r>
      <rPr>
        <sz val="11"/>
        <rFont val="宋体"/>
        <family val="3"/>
        <charset val="134"/>
      </rPr>
      <t>  水费</t>
    </r>
  </si>
  <si>
    <t>30206</t>
  </si>
  <si>
    <r>
      <rPr>
        <sz val="11"/>
        <rFont val="宋体"/>
        <family val="3"/>
        <charset val="134"/>
      </rPr>
      <t>  电费</t>
    </r>
  </si>
  <si>
    <t>30207</t>
  </si>
  <si>
    <r>
      <rPr>
        <sz val="11"/>
        <rFont val="宋体"/>
        <family val="3"/>
        <charset val="134"/>
      </rPr>
      <t>  邮电费</t>
    </r>
  </si>
  <si>
    <t>30211</t>
  </si>
  <si>
    <r>
      <rPr>
        <sz val="11"/>
        <rFont val="宋体"/>
        <family val="3"/>
        <charset val="134"/>
      </rPr>
      <t>  差旅费</t>
    </r>
  </si>
  <si>
    <t>30213</t>
  </si>
  <si>
    <r>
      <rPr>
        <sz val="11"/>
        <rFont val="宋体"/>
        <family val="3"/>
        <charset val="134"/>
      </rPr>
      <t>  维修（护）费</t>
    </r>
  </si>
  <si>
    <r>
      <rPr>
        <sz val="11"/>
        <rFont val="宋体"/>
        <family val="3"/>
        <charset val="134"/>
      </rPr>
      <t>17</t>
    </r>
  </si>
  <si>
    <t>30217</t>
  </si>
  <si>
    <r>
      <rPr>
        <sz val="11"/>
        <rFont val="宋体"/>
        <family val="3"/>
        <charset val="134"/>
      </rPr>
      <t>  公务接待费</t>
    </r>
  </si>
  <si>
    <t>30226</t>
  </si>
  <si>
    <r>
      <rPr>
        <sz val="11"/>
        <rFont val="宋体"/>
        <family val="3"/>
        <charset val="134"/>
      </rPr>
      <t>  劳务费</t>
    </r>
  </si>
  <si>
    <t>3022602</t>
  </si>
  <si>
    <r>
      <rPr>
        <sz val="11"/>
        <rFont val="宋体"/>
        <family val="3"/>
        <charset val="134"/>
      </rPr>
      <t>   预算安排劳务费</t>
    </r>
  </si>
  <si>
    <r>
      <rPr>
        <sz val="11"/>
        <rFont val="宋体"/>
        <family val="3"/>
        <charset val="134"/>
      </rPr>
      <t>28</t>
    </r>
  </si>
  <si>
    <t>30228</t>
  </si>
  <si>
    <r>
      <rPr>
        <sz val="11"/>
        <rFont val="宋体"/>
        <family val="3"/>
        <charset val="134"/>
      </rPr>
      <t>  工会经费</t>
    </r>
  </si>
  <si>
    <r>
      <rPr>
        <sz val="11"/>
        <rFont val="宋体"/>
        <family val="3"/>
        <charset val="134"/>
      </rPr>
      <t>29</t>
    </r>
  </si>
  <si>
    <t>30229</t>
  </si>
  <si>
    <r>
      <rPr>
        <sz val="11"/>
        <rFont val="宋体"/>
        <family val="3"/>
        <charset val="134"/>
      </rPr>
      <t>  福利费</t>
    </r>
  </si>
  <si>
    <t>30239</t>
  </si>
  <si>
    <r>
      <rPr>
        <sz val="11"/>
        <rFont val="宋体"/>
        <family val="3"/>
        <charset val="134"/>
      </rPr>
      <t>  其他交通费用</t>
    </r>
  </si>
  <si>
    <t>3023901</t>
  </si>
  <si>
    <r>
      <rPr>
        <sz val="11"/>
        <rFont val="宋体"/>
        <family val="3"/>
        <charset val="134"/>
      </rPr>
      <t>   公务交通补贴</t>
    </r>
  </si>
  <si>
    <t>3023999</t>
  </si>
  <si>
    <t>30299</t>
  </si>
  <si>
    <r>
      <rPr>
        <sz val="11"/>
        <rFont val="宋体"/>
        <family val="3"/>
        <charset val="134"/>
      </rPr>
      <t>  其他商品和服务支出</t>
    </r>
  </si>
  <si>
    <t>3029902</t>
  </si>
  <si>
    <r>
      <rPr>
        <sz val="11"/>
        <rFont val="宋体"/>
        <family val="3"/>
        <charset val="134"/>
      </rPr>
      <t>   其他商品服务支出</t>
    </r>
  </si>
  <si>
    <t>303</t>
  </si>
  <si>
    <r>
      <rPr>
        <sz val="11"/>
        <rFont val="宋体"/>
        <family val="3"/>
        <charset val="134"/>
      </rPr>
      <t> 对个人和家庭的补助</t>
    </r>
  </si>
  <si>
    <t>30305</t>
  </si>
  <si>
    <r>
      <rPr>
        <sz val="11"/>
        <rFont val="宋体"/>
        <family val="3"/>
        <charset val="134"/>
      </rPr>
      <t>  生活补助</t>
    </r>
  </si>
  <si>
    <t>30309</t>
  </si>
  <si>
    <r>
      <rPr>
        <sz val="11"/>
        <rFont val="宋体"/>
        <family val="3"/>
        <charset val="134"/>
      </rPr>
      <t>  奖励金</t>
    </r>
  </si>
  <si>
    <t>3030901</t>
  </si>
  <si>
    <r>
      <rPr>
        <sz val="11"/>
        <rFont val="宋体"/>
        <family val="3"/>
        <charset val="134"/>
      </rPr>
      <t>   奖励金（独子费）</t>
    </r>
  </si>
  <si>
    <t>30399</t>
  </si>
  <si>
    <r>
      <rPr>
        <sz val="11"/>
        <rFont val="宋体"/>
        <family val="3"/>
        <charset val="134"/>
      </rPr>
      <t>  其他对个人和家庭的补助</t>
    </r>
  </si>
  <si>
    <r>
      <rPr>
        <sz val="11"/>
        <rFont val="宋体"/>
        <family val="3"/>
        <charset val="134"/>
      </rPr>
      <t>16</t>
    </r>
  </si>
  <si>
    <t>30216</t>
  </si>
  <si>
    <r>
      <rPr>
        <sz val="11"/>
        <rFont val="宋体"/>
        <family val="3"/>
        <charset val="134"/>
      </rPr>
      <t>  培训费</t>
    </r>
  </si>
  <si>
    <t>3022601</t>
  </si>
  <si>
    <r>
      <rPr>
        <sz val="11"/>
        <rFont val="宋体"/>
        <family val="3"/>
        <charset val="134"/>
      </rPr>
      <t>   劳务派遣人员</t>
    </r>
  </si>
  <si>
    <t>3019902</t>
  </si>
  <si>
    <r>
      <rPr>
        <sz val="11"/>
        <rFont val="宋体"/>
        <family val="3"/>
        <charset val="134"/>
      </rPr>
      <t>   编外长聘人员工资</t>
    </r>
  </si>
  <si>
    <t>表3-2</t>
  </si>
  <si>
    <t>金额</t>
  </si>
  <si>
    <t>  乡村振兴人才工程经费</t>
  </si>
  <si>
    <r>
      <rPr>
        <sz val="11"/>
        <rFont val="宋体"/>
        <family val="3"/>
        <charset val="134"/>
      </rPr>
      <t>  区教育局学前教育生均公用经费</t>
    </r>
  </si>
  <si>
    <t>  区教育局一村一幼及公办幼儿园学生营养计划资金</t>
  </si>
  <si>
    <r>
      <rPr>
        <sz val="11"/>
        <rFont val="宋体"/>
        <family val="3"/>
        <charset val="134"/>
      </rPr>
      <t>  区教育局一村一幼幼儿教师绩效工资</t>
    </r>
  </si>
  <si>
    <r>
      <rPr>
        <sz val="11"/>
        <rFont val="宋体"/>
        <family val="3"/>
        <charset val="134"/>
      </rPr>
      <t>  区教育局保教保育费</t>
    </r>
  </si>
  <si>
    <r>
      <rPr>
        <sz val="11"/>
        <rFont val="宋体"/>
        <family val="3"/>
        <charset val="134"/>
      </rPr>
      <t>  金口河区学前学普项目</t>
    </r>
  </si>
  <si>
    <r>
      <rPr>
        <sz val="11"/>
        <rFont val="宋体"/>
        <family val="3"/>
        <charset val="134"/>
      </rPr>
      <t>  区教育局寄宿学校晚自习费</t>
    </r>
  </si>
  <si>
    <r>
      <rPr>
        <sz val="11"/>
        <rFont val="宋体"/>
        <family val="3"/>
        <charset val="134"/>
      </rPr>
      <t>  区教育局教师培训费</t>
    </r>
  </si>
  <si>
    <r>
      <rPr>
        <sz val="11"/>
        <rFont val="宋体"/>
        <family val="3"/>
        <charset val="134"/>
      </rPr>
      <t>  区教育局义务教育生均公用经费</t>
    </r>
  </si>
  <si>
    <r>
      <rPr>
        <sz val="11"/>
        <rFont val="宋体"/>
        <family val="3"/>
        <charset val="134"/>
      </rPr>
      <t>  区教育局义务教育学生营养计划水电费</t>
    </r>
  </si>
  <si>
    <r>
      <rPr>
        <sz val="11"/>
        <rFont val="宋体"/>
        <family val="3"/>
        <charset val="134"/>
      </rPr>
      <t>  区教育局义务教育学生营养计划体检费</t>
    </r>
  </si>
  <si>
    <r>
      <rPr>
        <sz val="11"/>
        <rFont val="宋体"/>
        <family val="3"/>
        <charset val="134"/>
      </rPr>
      <t>  区教育局义务教育学校免作业本费区级配套</t>
    </r>
  </si>
  <si>
    <r>
      <rPr>
        <sz val="11"/>
        <rFont val="宋体"/>
        <family val="3"/>
        <charset val="134"/>
      </rPr>
      <t>  区教育局中小学爱国教育影视放映专项经费</t>
    </r>
  </si>
  <si>
    <t>  区教育局义务教育家庭经济困难学生生活补助</t>
  </si>
  <si>
    <r>
      <rPr>
        <sz val="11"/>
        <rFont val="宋体"/>
        <family val="3"/>
        <charset val="134"/>
      </rPr>
      <t>  区教育局中小学运动会经费</t>
    </r>
  </si>
  <si>
    <t>  民族地区教育发展专项资金</t>
  </si>
  <si>
    <r>
      <rPr>
        <sz val="11"/>
        <rFont val="宋体"/>
        <family val="3"/>
        <charset val="134"/>
      </rPr>
      <t>  区教育局高中免费教育区级配套</t>
    </r>
  </si>
  <si>
    <t>  区教育局高中彝族家庭经济困难学生生活补助</t>
  </si>
  <si>
    <t>  基层就业学费奖补</t>
  </si>
  <si>
    <t>  高考综合改革激励奖补资金</t>
  </si>
  <si>
    <r>
      <rPr>
        <sz val="11"/>
        <rFont val="宋体"/>
        <family val="3"/>
        <charset val="134"/>
      </rPr>
      <t>  建档立卡贫困本专科生补助资金</t>
    </r>
  </si>
  <si>
    <r>
      <rPr>
        <sz val="11"/>
        <rFont val="宋体"/>
        <family val="3"/>
        <charset val="134"/>
      </rPr>
      <t>  区教育局督导室教育督导评估经费</t>
    </r>
  </si>
  <si>
    <r>
      <rPr>
        <sz val="11"/>
        <rFont val="宋体"/>
        <family val="3"/>
        <charset val="134"/>
      </rPr>
      <t>  区教育局会计中心电算化维护费</t>
    </r>
  </si>
  <si>
    <r>
      <rPr>
        <sz val="11"/>
        <rFont val="宋体"/>
        <family val="3"/>
        <charset val="134"/>
      </rPr>
      <t>  区教育局招生工作经费</t>
    </r>
  </si>
  <si>
    <r>
      <rPr>
        <sz val="11"/>
        <rFont val="宋体"/>
        <family val="3"/>
        <charset val="134"/>
      </rPr>
      <t>  区教育局驻村工作队经费</t>
    </r>
  </si>
  <si>
    <r>
      <rPr>
        <sz val="11"/>
        <rFont val="宋体"/>
        <family val="3"/>
        <charset val="134"/>
      </rPr>
      <t>  区教育局教育发展专项资金</t>
    </r>
  </si>
  <si>
    <r>
      <rPr>
        <sz val="11"/>
        <rFont val="宋体"/>
        <family val="3"/>
        <charset val="134"/>
      </rPr>
      <t>  区教育局生源地信用助学贷款风险补偿金</t>
    </r>
  </si>
  <si>
    <r>
      <rPr>
        <sz val="11"/>
        <rFont val="宋体"/>
        <family val="3"/>
        <charset val="134"/>
      </rPr>
      <t>  区教育局9+3中职生免费教育体检费</t>
    </r>
  </si>
  <si>
    <r>
      <rPr>
        <sz val="11"/>
        <rFont val="宋体"/>
        <family val="3"/>
        <charset val="134"/>
      </rPr>
      <t>  “蓝鹰工程”中职生培养</t>
    </r>
  </si>
  <si>
    <r>
      <rPr>
        <sz val="11"/>
        <rFont val="宋体"/>
        <family val="3"/>
        <charset val="134"/>
      </rPr>
      <t>  征收教育费附加全额用于教育基建及设备购置</t>
    </r>
  </si>
  <si>
    <t>  沙湾对口帮扶项目资金</t>
  </si>
  <si>
    <r>
      <rPr>
        <sz val="11"/>
        <rFont val="宋体"/>
        <family val="3"/>
        <charset val="134"/>
      </rPr>
      <t>  区教育局教育零星维修</t>
    </r>
  </si>
  <si>
    <r>
      <rPr>
        <sz val="11"/>
        <rFont val="宋体"/>
        <family val="3"/>
        <charset val="134"/>
      </rPr>
      <t>  区教育局中小学城域网财政大平台使用费</t>
    </r>
  </si>
  <si>
    <r>
      <rPr>
        <sz val="11"/>
        <rFont val="宋体"/>
        <family val="3"/>
        <charset val="134"/>
      </rPr>
      <t>  区教育局中小学数字化设备及办公设备维护</t>
    </r>
  </si>
  <si>
    <t>  延风中学校长聘用经费</t>
  </si>
  <si>
    <t>  延风中学高中教师绩效考核经费</t>
  </si>
  <si>
    <r>
      <rPr>
        <sz val="11"/>
        <rFont val="宋体"/>
        <family val="3"/>
        <charset val="134"/>
      </rPr>
      <t>  延风中学福利费</t>
    </r>
  </si>
  <si>
    <t>  延风中学编外人员（含劳务派遣人员伙食补贴）</t>
  </si>
  <si>
    <r>
      <rPr>
        <sz val="11"/>
        <rFont val="宋体"/>
        <family val="3"/>
        <charset val="134"/>
      </rPr>
      <t>  新河小学编外幼儿教师农村生活补贴</t>
    </r>
  </si>
  <si>
    <r>
      <rPr>
        <sz val="11"/>
        <rFont val="宋体"/>
        <family val="3"/>
        <charset val="134"/>
      </rPr>
      <t>  金口河区共安彝族乡火草坪幼儿园维修改造工程</t>
    </r>
  </si>
  <si>
    <r>
      <rPr>
        <sz val="11"/>
        <rFont val="宋体"/>
        <family val="3"/>
        <charset val="134"/>
      </rPr>
      <t>  新河小学编外人员伙食补助</t>
    </r>
  </si>
  <si>
    <r>
      <rPr>
        <sz val="11"/>
        <rFont val="宋体"/>
        <family val="3"/>
        <charset val="134"/>
      </rPr>
      <t>  新河小学福利费</t>
    </r>
  </si>
  <si>
    <r>
      <rPr>
        <sz val="11"/>
        <rFont val="宋体"/>
        <family val="3"/>
        <charset val="134"/>
      </rPr>
      <t>  共安小学一村一幼幼儿园教师生活补助</t>
    </r>
  </si>
  <si>
    <r>
      <rPr>
        <sz val="11"/>
        <rFont val="宋体"/>
        <family val="3"/>
        <charset val="134"/>
      </rPr>
      <t>  共安小学编外人员午餐补助</t>
    </r>
  </si>
  <si>
    <r>
      <rPr>
        <sz val="11"/>
        <rFont val="宋体"/>
        <family val="3"/>
        <charset val="134"/>
      </rPr>
      <t>  共安小学福利费</t>
    </r>
  </si>
  <si>
    <r>
      <rPr>
        <sz val="11"/>
        <rFont val="宋体"/>
        <family val="3"/>
        <charset val="134"/>
      </rPr>
      <t>  永和一小编外人员伙食补助</t>
    </r>
  </si>
  <si>
    <r>
      <rPr>
        <sz val="11"/>
        <rFont val="宋体"/>
        <family val="3"/>
        <charset val="134"/>
      </rPr>
      <t>  永和一小福利费</t>
    </r>
  </si>
  <si>
    <r>
      <rPr>
        <sz val="11"/>
        <rFont val="宋体"/>
        <family val="3"/>
        <charset val="134"/>
      </rPr>
      <t>  永和二小一村一幼教师生活补助</t>
    </r>
  </si>
  <si>
    <r>
      <rPr>
        <sz val="11"/>
        <rFont val="宋体"/>
        <family val="3"/>
        <charset val="134"/>
      </rPr>
      <t>  永和二小编外用工伙食费</t>
    </r>
  </si>
  <si>
    <r>
      <rPr>
        <sz val="11"/>
        <rFont val="宋体"/>
        <family val="3"/>
        <charset val="134"/>
      </rPr>
      <t>  永和二小福利费</t>
    </r>
  </si>
  <si>
    <r>
      <rPr>
        <sz val="11"/>
        <rFont val="宋体"/>
        <family val="3"/>
        <charset val="134"/>
      </rPr>
      <t>  金河小学一村一幼教师农村生活补贴</t>
    </r>
  </si>
  <si>
    <r>
      <rPr>
        <sz val="11"/>
        <rFont val="宋体"/>
        <family val="3"/>
        <charset val="134"/>
      </rPr>
      <t>  金河小学编外人员编外幼教支教人员误餐补助</t>
    </r>
  </si>
  <si>
    <r>
      <rPr>
        <sz val="11"/>
        <rFont val="宋体"/>
        <family val="3"/>
        <charset val="134"/>
      </rPr>
      <t>  金河小学福利费</t>
    </r>
  </si>
  <si>
    <r>
      <rPr>
        <sz val="11"/>
        <rFont val="宋体"/>
        <family val="3"/>
        <charset val="134"/>
      </rPr>
      <t>  吉星小学一村一幼生活补助</t>
    </r>
  </si>
  <si>
    <r>
      <rPr>
        <sz val="11"/>
        <rFont val="宋体"/>
        <family val="3"/>
        <charset val="134"/>
      </rPr>
      <t>  吉星小学福利费</t>
    </r>
  </si>
  <si>
    <r>
      <rPr>
        <sz val="11"/>
        <rFont val="宋体"/>
        <family val="3"/>
        <charset val="134"/>
      </rPr>
      <t>  吉星小学编外人员伙食补助</t>
    </r>
  </si>
  <si>
    <r>
      <rPr>
        <sz val="11"/>
        <rFont val="宋体"/>
        <family val="3"/>
        <charset val="134"/>
      </rPr>
      <t>  区幼保教费用于办公业务</t>
    </r>
  </si>
  <si>
    <r>
      <rPr>
        <sz val="11"/>
        <rFont val="宋体"/>
        <family val="3"/>
        <charset val="134"/>
      </rPr>
      <t>  区幼编外人员伙食补助费</t>
    </r>
  </si>
  <si>
    <r>
      <rPr>
        <sz val="11"/>
        <rFont val="宋体"/>
        <family val="3"/>
        <charset val="134"/>
      </rPr>
      <t>  区幼福利费</t>
    </r>
  </si>
  <si>
    <r>
      <rPr>
        <sz val="11"/>
        <rFont val="宋体"/>
        <family val="3"/>
        <charset val="134"/>
      </rPr>
      <t>  区幼生活费</t>
    </r>
  </si>
  <si>
    <r>
      <rPr>
        <sz val="11"/>
        <rFont val="宋体"/>
        <family val="3"/>
        <charset val="134"/>
      </rPr>
      <t>  和平小学福利费</t>
    </r>
  </si>
  <si>
    <r>
      <rPr>
        <sz val="11"/>
        <rFont val="宋体"/>
        <family val="3"/>
        <charset val="134"/>
      </rPr>
      <t>  和平小学一村一幼生活补助</t>
    </r>
  </si>
  <si>
    <r>
      <rPr>
        <sz val="11"/>
        <rFont val="宋体"/>
        <family val="3"/>
        <charset val="134"/>
      </rPr>
      <t>  和平小学伙食费补助</t>
    </r>
  </si>
  <si>
    <t>表3-3</t>
  </si>
  <si>
    <t>单位编码</t>
  </si>
  <si>
    <t>当年财政拨款预算安排</t>
  </si>
  <si>
    <t>因公出国（境）费用</t>
  </si>
  <si>
    <t>公务用车购置及运行费</t>
  </si>
  <si>
    <t>公务接待费</t>
  </si>
  <si>
    <t>公务用车购置费</t>
  </si>
  <si>
    <t>公务用车运行费</t>
  </si>
  <si>
    <t>表4</t>
  </si>
  <si>
    <t>政府性基金预算支出预算表</t>
  </si>
  <si>
    <t>本年政府性基金预算支出</t>
  </si>
  <si>
    <t>表4-1</t>
  </si>
  <si>
    <t>表5</t>
  </si>
  <si>
    <t>本年国有资本经营预算支出</t>
  </si>
  <si>
    <t>表6</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</si>
  <si>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</si>
  <si>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</si>
  <si>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</si>
  <si>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</si>
  <si>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</si>
  <si>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</si>
  <si>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</si>
  <si>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</si>
  <si>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</si>
  <si>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</si>
  <si>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</si>
  <si>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</si>
  <si>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rFont val="宋体"/>
        <family val="3"/>
        <charset val="134"/>
      </rPr>
      <t>329-区教育部门</t>
    </r>
  </si>
  <si>
    <r>
      <rPr>
        <sz val="9"/>
        <rFont val="宋体"/>
        <family val="3"/>
        <charset val="134"/>
      </rPr>
      <t>329001-区教育局</t>
    </r>
  </si>
  <si>
    <r>
      <rPr>
        <sz val="9"/>
        <rFont val="宋体"/>
        <family val="3"/>
        <charset val="134"/>
      </rPr>
      <t>区教育局学前教育生均公用经费</t>
    </r>
  </si>
  <si>
    <r>
      <rPr>
        <sz val="9"/>
        <rFont val="宋体"/>
        <family val="3"/>
        <charset val="134"/>
      </rPr>
      <t>　2023年公办幼儿园和普惠性民办幼儿园按生均500元的标准配套公用经费。</t>
    </r>
  </si>
  <si>
    <r>
      <rPr>
        <sz val="9"/>
        <rFont val="宋体"/>
        <family val="3"/>
        <charset val="134"/>
      </rPr>
      <t>满意度指标</t>
    </r>
  </si>
  <si>
    <r>
      <rPr>
        <sz val="9"/>
        <rFont val="宋体"/>
        <family val="3"/>
        <charset val="134"/>
      </rPr>
      <t>服务对象满意度指标</t>
    </r>
  </si>
  <si>
    <r>
      <rPr>
        <sz val="9"/>
        <rFont val="宋体"/>
        <family val="3"/>
        <charset val="134"/>
      </rPr>
      <t>社会满意、家长满意、学校满意。</t>
    </r>
  </si>
  <si>
    <r>
      <rPr>
        <sz val="9"/>
        <rFont val="宋体"/>
        <family val="3"/>
        <charset val="134"/>
      </rPr>
      <t>定性</t>
    </r>
  </si>
  <si>
    <t>100</t>
  </si>
  <si>
    <t>正向指标</t>
  </si>
  <si>
    <r>
      <rPr>
        <sz val="9"/>
        <rFont val="宋体"/>
        <family val="3"/>
        <charset val="134"/>
      </rPr>
      <t>产出指标</t>
    </r>
  </si>
  <si>
    <r>
      <rPr>
        <sz val="9"/>
        <rFont val="宋体"/>
        <family val="3"/>
        <charset val="134"/>
      </rPr>
      <t>数量指标</t>
    </r>
  </si>
  <si>
    <r>
      <rPr>
        <sz val="9"/>
        <rFont val="宋体"/>
        <family val="3"/>
        <charset val="134"/>
      </rPr>
      <t>全区1600名幼儿生均公用经费</t>
    </r>
  </si>
  <si>
    <r>
      <rPr>
        <sz val="9"/>
        <rFont val="宋体"/>
        <family val="3"/>
        <charset val="134"/>
      </rPr>
      <t>效益指标</t>
    </r>
  </si>
  <si>
    <r>
      <rPr>
        <sz val="9"/>
        <rFont val="宋体"/>
        <family val="3"/>
        <charset val="134"/>
      </rPr>
      <t>社会效益指标</t>
    </r>
  </si>
  <si>
    <r>
      <rPr>
        <sz val="9"/>
        <rFont val="宋体"/>
        <family val="3"/>
        <charset val="134"/>
      </rPr>
      <t>满足全区家长对学前教育的需求</t>
    </r>
  </si>
  <si>
    <t>40</t>
  </si>
  <si>
    <r>
      <rPr>
        <sz val="9"/>
        <rFont val="宋体"/>
        <family val="3"/>
        <charset val="134"/>
      </rPr>
      <t>≥</t>
    </r>
  </si>
  <si>
    <t>1600</t>
  </si>
  <si>
    <t>人</t>
  </si>
  <si>
    <r>
      <rPr>
        <sz val="9"/>
        <rFont val="宋体"/>
        <family val="3"/>
        <charset val="134"/>
      </rPr>
      <t>区教育局一村一幼及公办幼儿园学生营养计划资金</t>
    </r>
  </si>
  <si>
    <r>
      <rPr>
        <sz val="9"/>
        <rFont val="宋体"/>
        <family val="3"/>
        <charset val="134"/>
      </rPr>
      <t>2023年一村一幼及乡镇公办幼儿园按学生在校期间每天每人4元的营养餐补助。</t>
    </r>
  </si>
  <si>
    <r>
      <rPr>
        <sz val="9"/>
        <rFont val="宋体"/>
        <family val="3"/>
        <charset val="134"/>
      </rPr>
      <t>家长满意、幼儿满意、学校满意</t>
    </r>
  </si>
  <si>
    <r>
      <rPr>
        <sz val="9"/>
        <rFont val="宋体"/>
        <family val="3"/>
        <charset val="134"/>
      </rPr>
      <t>让幼儿安心上幼儿园，家长放心。</t>
    </r>
  </si>
  <si>
    <r>
      <rPr>
        <sz val="9"/>
        <rFont val="宋体"/>
        <family val="3"/>
        <charset val="134"/>
      </rPr>
      <t>全区一村一幼及乡镇公办幼儿园幼儿营养午餐</t>
    </r>
  </si>
  <si>
    <t>元/人·次</t>
  </si>
  <si>
    <r>
      <rPr>
        <sz val="9"/>
        <rFont val="宋体"/>
        <family val="3"/>
        <charset val="134"/>
      </rPr>
      <t>全区一村一幼及乡镇幼儿园每天4元营养午餐补助</t>
    </r>
  </si>
  <si>
    <r>
      <rPr>
        <sz val="9"/>
        <rFont val="宋体"/>
        <family val="3"/>
        <charset val="134"/>
      </rPr>
      <t>＝</t>
    </r>
  </si>
  <si>
    <r>
      <rPr>
        <sz val="9"/>
        <rFont val="宋体"/>
        <family val="3"/>
        <charset val="134"/>
      </rPr>
      <t>区教育局一村一幼幼儿教师绩效工资</t>
    </r>
  </si>
  <si>
    <r>
      <rPr>
        <sz val="9"/>
        <rFont val="宋体"/>
        <family val="3"/>
        <charset val="134"/>
      </rPr>
      <t>　82名一村一幼编外教师按人均4000标准进行德能勤绩考核。</t>
    </r>
  </si>
  <si>
    <r>
      <rPr>
        <sz val="9"/>
        <rFont val="宋体"/>
        <family val="3"/>
        <charset val="134"/>
      </rPr>
      <t>激励一村一幼教师积极性，让幼儿满意</t>
    </r>
  </si>
  <si>
    <t>20</t>
  </si>
  <si>
    <r>
      <rPr>
        <sz val="9"/>
        <rFont val="宋体"/>
        <family val="3"/>
        <charset val="134"/>
      </rPr>
      <t>让幼儿教师满意、社会满意。</t>
    </r>
  </si>
  <si>
    <r>
      <rPr>
        <sz val="9"/>
        <rFont val="宋体"/>
        <family val="3"/>
        <charset val="134"/>
      </rPr>
      <t>质量指标</t>
    </r>
  </si>
  <si>
    <r>
      <rPr>
        <sz val="9"/>
        <rFont val="宋体"/>
        <family val="3"/>
        <charset val="134"/>
      </rPr>
      <t>对一村一幼幼儿教师教育教学质量进行考核</t>
    </r>
  </si>
  <si>
    <r>
      <rPr>
        <sz val="9"/>
        <rFont val="宋体"/>
        <family val="3"/>
        <charset val="134"/>
      </rPr>
      <t>时效指标</t>
    </r>
  </si>
  <si>
    <r>
      <rPr>
        <sz val="9"/>
        <rFont val="宋体"/>
        <family val="3"/>
        <charset val="134"/>
      </rPr>
      <t>对2020-2021学年一村一幼工作进行考核</t>
    </r>
  </si>
  <si>
    <r>
      <rPr>
        <sz val="9"/>
        <rFont val="宋体"/>
        <family val="3"/>
        <charset val="134"/>
      </rPr>
      <t>完成对全区41个行政村82名一村一幼幼儿教师绩效考核</t>
    </r>
  </si>
  <si>
    <t>41</t>
  </si>
  <si>
    <t>个</t>
  </si>
  <si>
    <r>
      <rPr>
        <sz val="9"/>
        <rFont val="宋体"/>
        <family val="3"/>
        <charset val="134"/>
      </rPr>
      <t>区教育局寄宿学校晚自习费</t>
    </r>
  </si>
  <si>
    <r>
      <rPr>
        <sz val="9"/>
        <rFont val="宋体"/>
        <family val="3"/>
        <charset val="134"/>
      </rPr>
      <t>　全区7所寄宿制学校学生晚自习费用。</t>
    </r>
  </si>
  <si>
    <r>
      <rPr>
        <sz val="9"/>
        <rFont val="宋体"/>
        <family val="3"/>
        <charset val="134"/>
      </rPr>
      <t>全区7所寄宿制学校寄宿生晚自习学习</t>
    </r>
  </si>
  <si>
    <t>所</t>
  </si>
  <si>
    <r>
      <rPr>
        <sz val="9"/>
        <rFont val="宋体"/>
        <family val="3"/>
        <charset val="134"/>
      </rPr>
      <t>让学生安心学习、学得用心、家长放心</t>
    </r>
  </si>
  <si>
    <r>
      <rPr>
        <sz val="9"/>
        <rFont val="宋体"/>
        <family val="3"/>
        <charset val="134"/>
      </rPr>
      <t>让家长满意、社会满意、学生满意</t>
    </r>
  </si>
  <si>
    <r>
      <rPr>
        <sz val="9"/>
        <rFont val="宋体"/>
        <family val="3"/>
        <charset val="134"/>
      </rPr>
      <t>区教育局教师培训费</t>
    </r>
  </si>
  <si>
    <r>
      <rPr>
        <sz val="9"/>
        <rFont val="宋体"/>
        <family val="3"/>
        <charset val="134"/>
      </rPr>
      <t>　全区中小学教师业务能力提升培训。</t>
    </r>
  </si>
  <si>
    <r>
      <rPr>
        <sz val="9"/>
        <rFont val="宋体"/>
        <family val="3"/>
        <charset val="134"/>
      </rPr>
      <t>每学期按培训人数拨付到学校</t>
    </r>
  </si>
  <si>
    <r>
      <rPr>
        <sz val="9"/>
        <rFont val="宋体"/>
        <family val="3"/>
        <charset val="134"/>
      </rPr>
      <t>可持续影响指标</t>
    </r>
  </si>
  <si>
    <r>
      <rPr>
        <sz val="9"/>
        <rFont val="宋体"/>
        <family val="3"/>
        <charset val="134"/>
      </rPr>
      <t>全区中小学教师能力提升培训</t>
    </r>
  </si>
  <si>
    <t>30</t>
  </si>
  <si>
    <r>
      <rPr>
        <sz val="9"/>
        <rFont val="宋体"/>
        <family val="3"/>
        <charset val="134"/>
      </rPr>
      <t>全区中小学、幼儿教师业务培训</t>
    </r>
  </si>
  <si>
    <t>500</t>
  </si>
  <si>
    <t>人/次</t>
  </si>
  <si>
    <r>
      <rPr>
        <sz val="9"/>
        <rFont val="宋体"/>
        <family val="3"/>
        <charset val="134"/>
      </rPr>
      <t>学校满意、教师满意。</t>
    </r>
  </si>
  <si>
    <r>
      <rPr>
        <sz val="9"/>
        <rFont val="宋体"/>
        <family val="3"/>
        <charset val="134"/>
      </rPr>
      <t>区教育局义务教育生均公用经费</t>
    </r>
  </si>
  <si>
    <r>
      <rPr>
        <sz val="9"/>
        <rFont val="宋体"/>
        <family val="3"/>
        <charset val="134"/>
      </rPr>
      <t>　2023年义务教育学校生均区级公用经费配套资金20万。</t>
    </r>
  </si>
  <si>
    <r>
      <rPr>
        <sz val="9"/>
        <rFont val="宋体"/>
        <family val="3"/>
        <charset val="134"/>
      </rPr>
      <t>保障学校正常运转</t>
    </r>
  </si>
  <si>
    <r>
      <rPr>
        <sz val="9"/>
        <rFont val="宋体"/>
        <family val="3"/>
        <charset val="134"/>
      </rPr>
      <t>全区3600名学生生均公用经费</t>
    </r>
  </si>
  <si>
    <t>3600</t>
  </si>
  <si>
    <t>人数</t>
  </si>
  <si>
    <r>
      <rPr>
        <sz val="9"/>
        <rFont val="宋体"/>
        <family val="3"/>
        <charset val="134"/>
      </rPr>
      <t>社会满意、家长满意、学生满意</t>
    </r>
  </si>
  <si>
    <r>
      <rPr>
        <sz val="9"/>
        <rFont val="宋体"/>
        <family val="3"/>
        <charset val="134"/>
      </rPr>
      <t>区教育局义务教育学生营养计划水电费</t>
    </r>
  </si>
  <si>
    <r>
      <rPr>
        <sz val="9"/>
        <rFont val="宋体"/>
        <family val="3"/>
        <charset val="134"/>
      </rPr>
      <t>　补助实施营养计划学校电费</t>
    </r>
  </si>
  <si>
    <r>
      <rPr>
        <sz val="9"/>
        <rFont val="宋体"/>
        <family val="3"/>
        <charset val="134"/>
      </rPr>
      <t>全额用于义务教育学校补助水电费专项</t>
    </r>
  </si>
  <si>
    <r>
      <rPr>
        <sz val="9"/>
        <rFont val="宋体"/>
        <family val="3"/>
        <charset val="134"/>
      </rPr>
      <t>补助全区9所实施营养计划学校电费</t>
    </r>
  </si>
  <si>
    <t>60000</t>
  </si>
  <si>
    <t>元/年</t>
  </si>
  <si>
    <r>
      <rPr>
        <sz val="9"/>
        <rFont val="宋体"/>
        <family val="3"/>
        <charset val="134"/>
      </rPr>
      <t>社会满意、家长满意、学校满意</t>
    </r>
  </si>
  <si>
    <r>
      <rPr>
        <sz val="9"/>
        <rFont val="宋体"/>
        <family val="3"/>
        <charset val="134"/>
      </rPr>
      <t>区教育局义务教育学生营养计划体检费</t>
    </r>
  </si>
  <si>
    <r>
      <rPr>
        <sz val="9"/>
        <rFont val="宋体"/>
        <family val="3"/>
        <charset val="134"/>
      </rPr>
      <t>　对实施营养计划的义务教育学生体制追踪监测。</t>
    </r>
  </si>
  <si>
    <r>
      <rPr>
        <sz val="9"/>
        <rFont val="宋体"/>
        <family val="3"/>
        <charset val="134"/>
      </rPr>
      <t>关注学生身体状况</t>
    </r>
  </si>
  <si>
    <r>
      <rPr>
        <sz val="9"/>
        <rFont val="宋体"/>
        <family val="3"/>
        <charset val="134"/>
      </rPr>
      <t>让家长满意、社会满意</t>
    </r>
  </si>
  <si>
    <r>
      <rPr>
        <sz val="9"/>
        <rFont val="宋体"/>
        <family val="3"/>
        <charset val="134"/>
      </rPr>
      <t>全区3600名中小学生参加体质监测</t>
    </r>
  </si>
  <si>
    <r>
      <rPr>
        <sz val="9"/>
        <rFont val="宋体"/>
        <family val="3"/>
        <charset val="134"/>
      </rPr>
      <t>区教育局义务教育学校免作业本费区级配套</t>
    </r>
  </si>
  <si>
    <r>
      <rPr>
        <sz val="9"/>
        <rFont val="宋体"/>
        <family val="3"/>
        <charset val="134"/>
      </rPr>
      <t>　对全区3600名学生免作业本费。</t>
    </r>
  </si>
  <si>
    <r>
      <rPr>
        <sz val="9"/>
        <rFont val="宋体"/>
        <family val="3"/>
        <charset val="134"/>
      </rPr>
      <t>免除全区约3600名学生作业本费</t>
    </r>
  </si>
  <si>
    <r>
      <rPr>
        <sz val="9"/>
        <rFont val="宋体"/>
        <family val="3"/>
        <charset val="134"/>
      </rPr>
      <t>每学期按学生数进行结算</t>
    </r>
  </si>
  <si>
    <r>
      <rPr>
        <sz val="9"/>
        <rFont val="宋体"/>
        <family val="3"/>
        <charset val="134"/>
      </rPr>
      <t>让学生满意、家长满意</t>
    </r>
  </si>
  <si>
    <r>
      <rPr>
        <sz val="9"/>
        <rFont val="宋体"/>
        <family val="3"/>
        <charset val="134"/>
      </rPr>
      <t>对全区3600名学生免作业本费</t>
    </r>
  </si>
  <si>
    <r>
      <rPr>
        <sz val="9"/>
        <rFont val="宋体"/>
        <family val="3"/>
        <charset val="134"/>
      </rPr>
      <t>保障义务教育学生作业本免费</t>
    </r>
  </si>
  <si>
    <r>
      <rPr>
        <sz val="9"/>
        <rFont val="宋体"/>
        <family val="3"/>
        <charset val="134"/>
      </rPr>
      <t>区教育局中小学爱国教育影视放映专项经费</t>
    </r>
  </si>
  <si>
    <r>
      <rPr>
        <sz val="9"/>
        <rFont val="宋体"/>
        <family val="3"/>
        <charset val="134"/>
      </rPr>
      <t>　每生每期观看爱国影视1部。</t>
    </r>
  </si>
  <si>
    <r>
      <rPr>
        <sz val="9"/>
        <rFont val="宋体"/>
        <family val="3"/>
        <charset val="134"/>
      </rPr>
      <t>学校满意、家长满意、学生满意</t>
    </r>
  </si>
  <si>
    <r>
      <rPr>
        <sz val="9"/>
        <rFont val="宋体"/>
        <family val="3"/>
        <charset val="134"/>
      </rPr>
      <t>协助学校进行爱国主义教育</t>
    </r>
  </si>
  <si>
    <r>
      <rPr>
        <sz val="9"/>
        <rFont val="宋体"/>
        <family val="3"/>
        <charset val="134"/>
      </rPr>
      <t>每学期观看爱国影视一部</t>
    </r>
  </si>
  <si>
    <t>人次</t>
  </si>
  <si>
    <r>
      <rPr>
        <sz val="9"/>
        <rFont val="宋体"/>
        <family val="3"/>
        <charset val="134"/>
      </rPr>
      <t>区教育局9+3中职生免费教育体检费</t>
    </r>
  </si>
  <si>
    <r>
      <rPr>
        <sz val="9"/>
        <rFont val="宋体"/>
        <family val="3"/>
        <charset val="134"/>
      </rPr>
      <t>　9+3中职生免费体检，减轻学生家庭负担。</t>
    </r>
  </si>
  <si>
    <r>
      <rPr>
        <sz val="9"/>
        <rFont val="宋体"/>
        <family val="3"/>
        <charset val="134"/>
      </rPr>
      <t>保障9+3学生有健康的体魄到中职学校学习</t>
    </r>
  </si>
  <si>
    <r>
      <rPr>
        <sz val="9"/>
        <rFont val="宋体"/>
        <family val="3"/>
        <charset val="134"/>
      </rPr>
      <t>9+3中职生免费体检，减轻学生家庭负担。</t>
    </r>
  </si>
  <si>
    <t>200</t>
  </si>
  <si>
    <r>
      <rPr>
        <sz val="9"/>
        <rFont val="宋体"/>
        <family val="3"/>
        <charset val="134"/>
      </rPr>
      <t>学生满意，家长满意。</t>
    </r>
  </si>
  <si>
    <r>
      <rPr>
        <sz val="9"/>
        <rFont val="宋体"/>
        <family val="3"/>
        <charset val="134"/>
      </rPr>
      <t>区教育局义务教育家庭经济困难学生生活补助</t>
    </r>
  </si>
  <si>
    <r>
      <rPr>
        <sz val="9"/>
        <rFont val="宋体"/>
        <family val="3"/>
        <charset val="134"/>
      </rPr>
      <t>　寄宿制家庭困难学生在校期间每月170元生活费补助。</t>
    </r>
  </si>
  <si>
    <r>
      <rPr>
        <sz val="9"/>
        <rFont val="宋体"/>
        <family val="3"/>
        <charset val="134"/>
      </rPr>
      <t>寄宿学生每年1700元的标准补贴生活费</t>
    </r>
  </si>
  <si>
    <t>1700</t>
  </si>
  <si>
    <t>元/个</t>
  </si>
  <si>
    <r>
      <rPr>
        <sz val="9"/>
        <rFont val="宋体"/>
        <family val="3"/>
        <charset val="134"/>
      </rPr>
      <t>寄宿生每月发放，困难家庭的非寄宿生每学期申请1次</t>
    </r>
  </si>
  <si>
    <r>
      <rPr>
        <sz val="9"/>
        <rFont val="宋体"/>
        <family val="3"/>
        <charset val="134"/>
      </rPr>
      <t>保障全区义务教育家庭经济困难学生生活，让学生留得住，学得好。</t>
    </r>
  </si>
  <si>
    <r>
      <rPr>
        <sz val="9"/>
        <rFont val="宋体"/>
        <family val="3"/>
        <charset val="134"/>
      </rPr>
      <t>家长满意，学生满意。</t>
    </r>
  </si>
  <si>
    <r>
      <rPr>
        <sz val="9"/>
        <rFont val="宋体"/>
        <family val="3"/>
        <charset val="134"/>
      </rPr>
      <t>区教育局高中免费教育区级配套</t>
    </r>
  </si>
  <si>
    <r>
      <rPr>
        <sz val="9"/>
        <rFont val="宋体"/>
        <family val="3"/>
        <charset val="134"/>
      </rPr>
      <t>　高中免费教育区级配套资金75万。</t>
    </r>
  </si>
  <si>
    <r>
      <rPr>
        <sz val="9"/>
        <rFont val="宋体"/>
        <family val="3"/>
        <charset val="134"/>
      </rPr>
      <t>家长满意、学生满意、社会满意。</t>
    </r>
  </si>
  <si>
    <r>
      <rPr>
        <sz val="9"/>
        <rFont val="宋体"/>
        <family val="3"/>
        <charset val="134"/>
      </rPr>
      <t>保障社会稳定，学生留得住，学得好。</t>
    </r>
  </si>
  <si>
    <r>
      <rPr>
        <sz val="9"/>
        <rFont val="宋体"/>
        <family val="3"/>
        <charset val="134"/>
      </rPr>
      <t>保障全区450名高中生学习</t>
    </r>
  </si>
  <si>
    <t>450</t>
  </si>
  <si>
    <r>
      <rPr>
        <sz val="9"/>
        <rFont val="宋体"/>
        <family val="3"/>
        <charset val="134"/>
      </rPr>
      <t>区教育局高中彝族家庭经济困难学生生活补助</t>
    </r>
  </si>
  <si>
    <r>
      <rPr>
        <sz val="9"/>
        <rFont val="宋体"/>
        <family val="3"/>
        <charset val="134"/>
      </rPr>
      <t>　在校期间少数民族学生每月每生按150元的标准享受生活费补助。</t>
    </r>
  </si>
  <si>
    <r>
      <rPr>
        <sz val="9"/>
        <rFont val="宋体"/>
        <family val="3"/>
        <charset val="134"/>
      </rPr>
      <t>每月按学生实际进行划拨</t>
    </r>
  </si>
  <si>
    <t>150</t>
  </si>
  <si>
    <t>元/人*月</t>
  </si>
  <si>
    <r>
      <rPr>
        <sz val="9"/>
        <rFont val="宋体"/>
        <family val="3"/>
        <charset val="134"/>
      </rPr>
      <t>保障少数民族学生学习稳定</t>
    </r>
  </si>
  <si>
    <r>
      <rPr>
        <sz val="9"/>
        <rFont val="宋体"/>
        <family val="3"/>
        <charset val="134"/>
      </rPr>
      <t>每月按150元标准补助寄宿制少数民族学生</t>
    </r>
  </si>
  <si>
    <r>
      <rPr>
        <sz val="9"/>
        <rFont val="宋体"/>
        <family val="3"/>
        <charset val="134"/>
      </rPr>
      <t>社会满意、家长满意、学生满意。</t>
    </r>
  </si>
  <si>
    <r>
      <rPr>
        <sz val="9"/>
        <rFont val="宋体"/>
        <family val="3"/>
        <charset val="134"/>
      </rPr>
      <t>区教育局督导室教育督导评估经费</t>
    </r>
  </si>
  <si>
    <r>
      <rPr>
        <sz val="9"/>
        <rFont val="宋体"/>
        <family val="3"/>
        <charset val="134"/>
      </rPr>
      <t>促进教育事业发展专项经费。</t>
    </r>
  </si>
  <si>
    <r>
      <rPr>
        <sz val="9"/>
        <rFont val="宋体"/>
        <family val="3"/>
        <charset val="134"/>
      </rPr>
      <t>检查结果公开率</t>
    </r>
  </si>
  <si>
    <t>%</t>
  </si>
  <si>
    <r>
      <rPr>
        <sz val="9"/>
        <rFont val="宋体"/>
        <family val="3"/>
        <charset val="134"/>
      </rPr>
      <t>检查人员被投诉次数</t>
    </r>
  </si>
  <si>
    <r>
      <rPr>
        <sz val="9"/>
        <rFont val="宋体"/>
        <family val="3"/>
        <charset val="134"/>
      </rPr>
      <t>≤</t>
    </r>
  </si>
  <si>
    <t>次</t>
  </si>
  <si>
    <t>反向指标</t>
  </si>
  <si>
    <r>
      <rPr>
        <sz val="9"/>
        <rFont val="宋体"/>
        <family val="3"/>
        <charset val="134"/>
      </rPr>
      <t>检查频次</t>
    </r>
  </si>
  <si>
    <r>
      <rPr>
        <sz val="9"/>
        <rFont val="宋体"/>
        <family val="3"/>
        <charset val="134"/>
      </rPr>
      <t>完成检查报告数量</t>
    </r>
  </si>
  <si>
    <r>
      <rPr>
        <sz val="9"/>
        <rFont val="宋体"/>
        <family val="3"/>
        <charset val="134"/>
      </rPr>
      <t>年度检查任务按时完成率</t>
    </r>
  </si>
  <si>
    <r>
      <rPr>
        <sz val="9"/>
        <rFont val="宋体"/>
        <family val="3"/>
        <charset val="134"/>
      </rPr>
      <t>问题整改落实率</t>
    </r>
  </si>
  <si>
    <r>
      <rPr>
        <sz val="9"/>
        <rFont val="宋体"/>
        <family val="3"/>
        <charset val="134"/>
      </rPr>
      <t>抽检覆盖率</t>
    </r>
  </si>
  <si>
    <r>
      <rPr>
        <sz val="9"/>
        <rFont val="宋体"/>
        <family val="3"/>
        <charset val="134"/>
      </rPr>
      <t>区教育局会计中心电算化维护费</t>
    </r>
  </si>
  <si>
    <r>
      <rPr>
        <sz val="9"/>
        <rFont val="宋体"/>
        <family val="3"/>
        <charset val="134"/>
      </rPr>
      <t>保障 教育系统账务业务正常开展。</t>
    </r>
  </si>
  <si>
    <r>
      <rPr>
        <sz val="9"/>
        <rFont val="宋体"/>
        <family val="3"/>
        <charset val="134"/>
      </rPr>
      <t>全区中小学、公办幼儿园会计业务核算</t>
    </r>
  </si>
  <si>
    <r>
      <rPr>
        <sz val="9"/>
        <rFont val="宋体"/>
        <family val="3"/>
        <charset val="134"/>
      </rPr>
      <t>会计人员业务培训</t>
    </r>
  </si>
  <si>
    <r>
      <rPr>
        <sz val="9"/>
        <rFont val="宋体"/>
        <family val="3"/>
        <charset val="134"/>
      </rPr>
      <t>学校满意</t>
    </r>
  </si>
  <si>
    <r>
      <rPr>
        <sz val="9"/>
        <rFont val="宋体"/>
        <family val="3"/>
        <charset val="134"/>
      </rPr>
      <t>15个教育业务单位账套维护</t>
    </r>
  </si>
  <si>
    <r>
      <rPr>
        <sz val="9"/>
        <rFont val="宋体"/>
        <family val="3"/>
        <charset val="134"/>
      </rPr>
      <t>教育系统账务完整核算</t>
    </r>
  </si>
  <si>
    <r>
      <rPr>
        <sz val="9"/>
        <rFont val="宋体"/>
        <family val="3"/>
        <charset val="134"/>
      </rPr>
      <t>区教育局招生工作经费</t>
    </r>
  </si>
  <si>
    <r>
      <rPr>
        <sz val="9"/>
        <rFont val="宋体"/>
        <family val="3"/>
        <charset val="134"/>
      </rPr>
      <t>　14万招生工作经费用于2023年成考、自考、中高考业务工作。</t>
    </r>
  </si>
  <si>
    <r>
      <rPr>
        <sz val="9"/>
        <rFont val="宋体"/>
        <family val="3"/>
        <charset val="134"/>
      </rPr>
      <t>高考、中考、成考、自考工作完成后进行拨付</t>
    </r>
  </si>
  <si>
    <r>
      <rPr>
        <sz val="9"/>
        <rFont val="宋体"/>
        <family val="3"/>
        <charset val="134"/>
      </rPr>
      <t>保障全区中考、高考、自考、成人高考工作顺利完成</t>
    </r>
  </si>
  <si>
    <r>
      <rPr>
        <sz val="9"/>
        <rFont val="宋体"/>
        <family val="3"/>
        <charset val="134"/>
      </rPr>
      <t>严格用于高考、中考、成考、自考工作</t>
    </r>
  </si>
  <si>
    <r>
      <rPr>
        <sz val="9"/>
        <rFont val="宋体"/>
        <family val="3"/>
        <charset val="134"/>
      </rPr>
      <t>顺利组织各类考试，输送合格人才</t>
    </r>
  </si>
  <si>
    <r>
      <rPr>
        <sz val="9"/>
        <rFont val="宋体"/>
        <family val="3"/>
        <charset val="134"/>
      </rPr>
      <t>区教育局驻村工作队经费</t>
    </r>
  </si>
  <si>
    <r>
      <rPr>
        <sz val="9"/>
        <rFont val="宋体"/>
        <family val="3"/>
        <charset val="134"/>
      </rPr>
      <t>2022年1名驻村书记工作经费</t>
    </r>
  </si>
  <si>
    <r>
      <rPr>
        <sz val="9"/>
        <rFont val="宋体"/>
        <family val="3"/>
        <charset val="134"/>
      </rPr>
      <t>全面完成脱贫攻坚工作</t>
    </r>
  </si>
  <si>
    <t>元/人年</t>
  </si>
  <si>
    <r>
      <rPr>
        <sz val="9"/>
        <rFont val="宋体"/>
        <family val="3"/>
        <charset val="134"/>
      </rPr>
      <t>完成同心村脱贫攻坚工作</t>
    </r>
  </si>
  <si>
    <t>30000</t>
  </si>
  <si>
    <r>
      <rPr>
        <sz val="9"/>
        <rFont val="宋体"/>
        <family val="3"/>
        <charset val="134"/>
      </rPr>
      <t>帮扶对象满意度指标</t>
    </r>
  </si>
  <si>
    <r>
      <rPr>
        <sz val="9"/>
        <rFont val="宋体"/>
        <family val="3"/>
        <charset val="134"/>
      </rPr>
      <t>同心村村民满意</t>
    </r>
  </si>
  <si>
    <r>
      <rPr>
        <sz val="9"/>
        <rFont val="宋体"/>
        <family val="3"/>
        <charset val="134"/>
      </rPr>
      <t>1名驻村工作队队长、1名驻村第一书记</t>
    </r>
  </si>
  <si>
    <r>
      <rPr>
        <sz val="9"/>
        <rFont val="宋体"/>
        <family val="3"/>
        <charset val="134"/>
      </rPr>
      <t>驻村开展脱贫攻坚工作</t>
    </r>
  </si>
  <si>
    <r>
      <rPr>
        <sz val="9"/>
        <rFont val="宋体"/>
        <family val="3"/>
        <charset val="134"/>
      </rPr>
      <t>区教育局教育零星维修</t>
    </r>
  </si>
  <si>
    <r>
      <rPr>
        <sz val="9"/>
        <rFont val="宋体"/>
        <family val="3"/>
        <charset val="134"/>
      </rPr>
      <t>　教育零星维修50万。</t>
    </r>
  </si>
  <si>
    <r>
      <rPr>
        <sz val="9"/>
        <rFont val="宋体"/>
        <family val="3"/>
        <charset val="134"/>
      </rPr>
      <t>建筑（工程）综合利用率</t>
    </r>
  </si>
  <si>
    <r>
      <rPr>
        <sz val="9"/>
        <rFont val="宋体"/>
        <family val="3"/>
        <charset val="134"/>
      </rPr>
      <t>项目按计划开工率</t>
    </r>
  </si>
  <si>
    <r>
      <rPr>
        <sz val="9"/>
        <rFont val="宋体"/>
        <family val="3"/>
        <charset val="134"/>
      </rPr>
      <t>竣工验收合格率</t>
    </r>
  </si>
  <si>
    <r>
      <rPr>
        <sz val="9"/>
        <rFont val="宋体"/>
        <family val="3"/>
        <charset val="134"/>
      </rPr>
      <t>项目按计划完工率</t>
    </r>
  </si>
  <si>
    <r>
      <rPr>
        <sz val="9"/>
        <rFont val="宋体"/>
        <family val="3"/>
        <charset val="134"/>
      </rPr>
      <t>受益群体满意度</t>
    </r>
  </si>
  <si>
    <r>
      <rPr>
        <sz val="9"/>
        <rFont val="宋体"/>
        <family val="3"/>
        <charset val="134"/>
      </rPr>
      <t>建设(改造、修缮)工程量</t>
    </r>
  </si>
  <si>
    <t>1000</t>
  </si>
  <si>
    <t>平方米/公里</t>
  </si>
  <si>
    <r>
      <rPr>
        <sz val="9"/>
        <rFont val="宋体"/>
        <family val="3"/>
        <charset val="134"/>
      </rPr>
      <t>建设(改造、修缮)工程数量</t>
    </r>
  </si>
  <si>
    <r>
      <rPr>
        <sz val="9"/>
        <rFont val="宋体"/>
        <family val="3"/>
        <charset val="134"/>
      </rPr>
      <t>项目设计变更率</t>
    </r>
  </si>
  <si>
    <r>
      <rPr>
        <sz val="9"/>
        <rFont val="宋体"/>
        <family val="3"/>
        <charset val="134"/>
      </rPr>
      <t>设施正常运转率</t>
    </r>
  </si>
  <si>
    <r>
      <rPr>
        <sz val="9"/>
        <rFont val="宋体"/>
        <family val="3"/>
        <charset val="134"/>
      </rPr>
      <t>项目受益人数</t>
    </r>
  </si>
  <si>
    <r>
      <rPr>
        <sz val="9"/>
        <rFont val="宋体"/>
        <family val="3"/>
        <charset val="134"/>
      </rPr>
      <t>区教育局中小学城域网财政大平台使用费</t>
    </r>
  </si>
  <si>
    <r>
      <rPr>
        <sz val="9"/>
        <rFont val="宋体"/>
        <family val="3"/>
        <charset val="134"/>
      </rPr>
      <t>　26个行政村，10个学校，6个教育单位网络运行。</t>
    </r>
  </si>
  <si>
    <r>
      <rPr>
        <sz val="9"/>
        <rFont val="宋体"/>
        <family val="3"/>
        <charset val="134"/>
      </rPr>
      <t>学生满意、社会满意、家长满意</t>
    </r>
  </si>
  <si>
    <r>
      <rPr>
        <sz val="9"/>
        <rFont val="宋体"/>
        <family val="3"/>
        <charset val="134"/>
      </rPr>
      <t>26个行政村，10个学校，6个教育单位网络运行</t>
    </r>
  </si>
  <si>
    <t>36</t>
  </si>
  <si>
    <r>
      <rPr>
        <sz val="9"/>
        <rFont val="宋体"/>
        <family val="3"/>
        <charset val="134"/>
      </rPr>
      <t>保障学校工作正常运行</t>
    </r>
  </si>
  <si>
    <r>
      <rPr>
        <sz val="9"/>
        <rFont val="宋体"/>
        <family val="3"/>
        <charset val="134"/>
      </rPr>
      <t>区教育局中小学数字化设备及办公设备维护</t>
    </r>
  </si>
  <si>
    <r>
      <rPr>
        <sz val="9"/>
        <rFont val="宋体"/>
        <family val="3"/>
        <charset val="134"/>
      </rPr>
      <t>　中小学26个行政村，9所学校，6个教育单位网络运行。</t>
    </r>
  </si>
  <si>
    <r>
      <rPr>
        <sz val="9"/>
        <rFont val="宋体"/>
        <family val="3"/>
        <charset val="134"/>
      </rPr>
      <t>政府采购率</t>
    </r>
  </si>
  <si>
    <r>
      <rPr>
        <sz val="9"/>
        <rFont val="宋体"/>
        <family val="3"/>
        <charset val="134"/>
      </rPr>
      <t>购置设备数量</t>
    </r>
  </si>
  <si>
    <t>台（套）</t>
  </si>
  <si>
    <r>
      <rPr>
        <sz val="9"/>
        <rFont val="宋体"/>
        <family val="3"/>
        <charset val="134"/>
      </rPr>
      <t>设备故障率</t>
    </r>
  </si>
  <si>
    <r>
      <rPr>
        <sz val="9"/>
        <rFont val="宋体"/>
        <family val="3"/>
        <charset val="134"/>
      </rPr>
      <t>设备质量合格率</t>
    </r>
  </si>
  <si>
    <r>
      <rPr>
        <sz val="9"/>
        <rFont val="宋体"/>
        <family val="3"/>
        <charset val="134"/>
      </rPr>
      <t>设备使用年限</t>
    </r>
  </si>
  <si>
    <t>年</t>
  </si>
  <si>
    <r>
      <rPr>
        <sz val="9"/>
        <rFont val="宋体"/>
        <family val="3"/>
        <charset val="134"/>
      </rPr>
      <t>安装工程验收合格率</t>
    </r>
  </si>
  <si>
    <r>
      <rPr>
        <sz val="9"/>
        <rFont val="宋体"/>
        <family val="3"/>
        <charset val="134"/>
      </rPr>
      <t>设备利用率</t>
    </r>
  </si>
  <si>
    <r>
      <rPr>
        <sz val="9"/>
        <rFont val="宋体"/>
        <family val="3"/>
        <charset val="134"/>
      </rPr>
      <t>使用人员满意度</t>
    </r>
  </si>
  <si>
    <r>
      <rPr>
        <sz val="9"/>
        <rFont val="宋体"/>
        <family val="3"/>
        <charset val="134"/>
      </rPr>
      <t>区教育局其他预算外收入用于办公经费（高考、成考、自考、高中、初中会考劳务费）</t>
    </r>
  </si>
  <si>
    <r>
      <rPr>
        <sz val="9"/>
        <rFont val="宋体"/>
        <family val="3"/>
        <charset val="134"/>
      </rPr>
      <t>　教育局考试中心2023年其他预算外收入5万元用于成考、自考、中高考考务仪器设备维护，监考人员劳务费、运送试卷差旅、交通费。</t>
    </r>
  </si>
  <si>
    <r>
      <rPr>
        <sz val="9"/>
        <rFont val="宋体"/>
        <family val="3"/>
        <charset val="134"/>
      </rPr>
      <t>保障2023年1000名考生顺利考试</t>
    </r>
  </si>
  <si>
    <r>
      <rPr>
        <sz val="9"/>
        <rFont val="宋体"/>
        <family val="3"/>
        <charset val="134"/>
      </rPr>
      <t>社会满意</t>
    </r>
  </si>
  <si>
    <r>
      <rPr>
        <sz val="9"/>
        <rFont val="宋体"/>
        <family val="3"/>
        <charset val="134"/>
      </rPr>
      <t>收费补充单位办公费</t>
    </r>
  </si>
  <si>
    <r>
      <rPr>
        <sz val="9"/>
        <rFont val="宋体"/>
        <family val="3"/>
        <charset val="134"/>
      </rPr>
      <t>区教育局教育发展专项资金</t>
    </r>
  </si>
  <si>
    <r>
      <rPr>
        <sz val="9"/>
        <rFont val="宋体"/>
        <family val="3"/>
        <charset val="134"/>
      </rPr>
      <t>对教育事业发展促进专项奖励金。</t>
    </r>
  </si>
  <si>
    <r>
      <rPr>
        <sz val="9"/>
        <rFont val="宋体"/>
        <family val="3"/>
        <charset val="134"/>
      </rPr>
      <t>让学校满意、教师满意</t>
    </r>
  </si>
  <si>
    <r>
      <rPr>
        <sz val="9"/>
        <rFont val="宋体"/>
        <family val="3"/>
        <charset val="134"/>
      </rPr>
      <t>对全区教育教学成绩突出的教职工奖励</t>
    </r>
  </si>
  <si>
    <t>300</t>
  </si>
  <si>
    <r>
      <rPr>
        <sz val="9"/>
        <rFont val="宋体"/>
        <family val="3"/>
        <charset val="134"/>
      </rPr>
      <t>办人民满意的学校</t>
    </r>
  </si>
  <si>
    <r>
      <rPr>
        <sz val="9"/>
        <rFont val="宋体"/>
        <family val="3"/>
        <charset val="134"/>
      </rPr>
      <t>区教育局中小学运动会经费</t>
    </r>
  </si>
  <si>
    <r>
      <rPr>
        <sz val="9"/>
        <rFont val="宋体"/>
        <family val="3"/>
        <charset val="134"/>
      </rPr>
      <t>开展中小学运动会专项活动资金。</t>
    </r>
  </si>
  <si>
    <r>
      <rPr>
        <sz val="9"/>
        <rFont val="宋体"/>
        <family val="3"/>
        <charset val="134"/>
      </rPr>
      <t>让学校满意、家长满意、社会满意</t>
    </r>
  </si>
  <si>
    <r>
      <rPr>
        <sz val="9"/>
        <rFont val="宋体"/>
        <family val="3"/>
        <charset val="134"/>
      </rPr>
      <t>保障全区9所学校运动会正常开展</t>
    </r>
  </si>
  <si>
    <t>9</t>
  </si>
  <si>
    <r>
      <rPr>
        <sz val="9"/>
        <rFont val="宋体"/>
        <family val="3"/>
        <charset val="134"/>
      </rPr>
      <t>推进素质教育全面发展、促进青少年健康成长</t>
    </r>
  </si>
  <si>
    <r>
      <rPr>
        <sz val="9"/>
        <rFont val="宋体"/>
        <family val="3"/>
        <charset val="134"/>
      </rPr>
      <t>区教育局保教保育费</t>
    </r>
  </si>
  <si>
    <r>
      <rPr>
        <sz val="9"/>
        <rFont val="宋体"/>
        <family val="3"/>
        <charset val="134"/>
      </rPr>
      <t>免保教保育费区级配套资金20万。</t>
    </r>
  </si>
  <si>
    <r>
      <rPr>
        <sz val="9"/>
        <rFont val="宋体"/>
        <family val="3"/>
        <charset val="134"/>
      </rPr>
      <t>让家长满意、学校满意、社会满意</t>
    </r>
  </si>
  <si>
    <r>
      <rPr>
        <sz val="9"/>
        <rFont val="宋体"/>
        <family val="3"/>
        <charset val="134"/>
      </rPr>
      <t>减轻家庭经济负担，让幼儿安心上学。</t>
    </r>
  </si>
  <si>
    <r>
      <rPr>
        <sz val="9"/>
        <rFont val="宋体"/>
        <family val="3"/>
        <charset val="134"/>
      </rPr>
      <t>按国家政策标准免全区约1600名幼儿保教保育费区级配套资金</t>
    </r>
  </si>
  <si>
    <r>
      <rPr>
        <sz val="9"/>
        <rFont val="宋体"/>
        <family val="3"/>
        <charset val="134"/>
      </rPr>
      <t>区教育局生源地信用助学贷款风险补偿金</t>
    </r>
  </si>
  <si>
    <r>
      <rPr>
        <sz val="9"/>
        <rFont val="宋体"/>
        <family val="3"/>
        <charset val="134"/>
      </rPr>
      <t>2023年办理助学贷款学生466人，需要区级配套资金12万元。</t>
    </r>
  </si>
  <si>
    <r>
      <rPr>
        <sz val="9"/>
        <rFont val="宋体"/>
        <family val="3"/>
        <charset val="134"/>
      </rPr>
      <t>让家长满意、社会满意。</t>
    </r>
  </si>
  <si>
    <r>
      <rPr>
        <sz val="9"/>
        <rFont val="宋体"/>
        <family val="3"/>
        <charset val="134"/>
      </rPr>
      <t>保障家庭经济困难学生平等的享有受教育权，顺利完成学业.</t>
    </r>
  </si>
  <si>
    <r>
      <rPr>
        <sz val="9"/>
        <rFont val="宋体"/>
        <family val="3"/>
        <charset val="134"/>
      </rPr>
      <t>2021年办理助学贷款业务466名学生</t>
    </r>
  </si>
  <si>
    <r>
      <rPr>
        <sz val="9"/>
        <rFont val="宋体"/>
        <family val="3"/>
        <charset val="134"/>
      </rPr>
      <t>征收教育费附加全额用于教育基建及设备购置</t>
    </r>
  </si>
  <si>
    <r>
      <rPr>
        <sz val="9"/>
        <rFont val="宋体"/>
        <family val="3"/>
        <charset val="134"/>
      </rPr>
      <t>每年征收教育费附加全额用于教育基建及学校设备购置</t>
    </r>
  </si>
  <si>
    <t>350</t>
  </si>
  <si>
    <t>万元</t>
  </si>
  <si>
    <r>
      <rPr>
        <sz val="9"/>
        <rFont val="宋体"/>
        <family val="3"/>
        <charset val="134"/>
      </rPr>
      <t>保障全区中小学学校正常教学秩序</t>
    </r>
  </si>
  <si>
    <t>100%</t>
  </si>
  <si>
    <r>
      <rPr>
        <sz val="9"/>
        <rFont val="宋体"/>
        <family val="3"/>
        <charset val="134"/>
      </rPr>
      <t>329003-乐山市金口河区教师进修学校</t>
    </r>
  </si>
  <si>
    <r>
      <rPr>
        <sz val="9"/>
        <rFont val="宋体"/>
        <family val="3"/>
        <charset val="134"/>
      </rPr>
      <t>进修校考试考务费</t>
    </r>
  </si>
  <si>
    <r>
      <rPr>
        <sz val="9"/>
        <rFont val="宋体"/>
        <family val="3"/>
        <charset val="134"/>
      </rPr>
      <t>试卷费用于学期末和学年末义务教育阶段学生考务考试。</t>
    </r>
  </si>
  <si>
    <r>
      <rPr>
        <sz val="9"/>
        <rFont val="宋体"/>
        <family val="3"/>
        <charset val="134"/>
      </rPr>
      <t>全区中小学约3500名学生参加期末考试</t>
    </r>
  </si>
  <si>
    <t>3500</t>
  </si>
  <si>
    <t>50</t>
  </si>
  <si>
    <r>
      <rPr>
        <sz val="9"/>
        <rFont val="宋体"/>
        <family val="3"/>
        <charset val="134"/>
      </rPr>
      <t>家长满意，学校满意，社会满意</t>
    </r>
  </si>
  <si>
    <t>优良中差低</t>
  </si>
  <si>
    <r>
      <rPr>
        <sz val="9"/>
        <rFont val="宋体"/>
        <family val="3"/>
        <charset val="134"/>
      </rPr>
      <t>可持续发展指标</t>
    </r>
  </si>
  <si>
    <r>
      <rPr>
        <sz val="9"/>
        <rFont val="宋体"/>
        <family val="3"/>
        <charset val="134"/>
      </rPr>
      <t>考试考务费用于期末考试测评</t>
    </r>
  </si>
  <si>
    <r>
      <rPr>
        <sz val="9"/>
        <rFont val="宋体"/>
        <family val="3"/>
        <charset val="134"/>
      </rPr>
      <t>进修校电大招生培训费</t>
    </r>
  </si>
  <si>
    <r>
      <rPr>
        <sz val="9"/>
        <rFont val="宋体"/>
        <family val="3"/>
        <charset val="134"/>
      </rPr>
      <t>用于开展乐山广播电视大学金口河分校正常的教育教学开展以及日常公用经费支出</t>
    </r>
  </si>
  <si>
    <r>
      <rPr>
        <sz val="9"/>
        <rFont val="宋体"/>
        <family val="3"/>
        <charset val="134"/>
      </rPr>
      <t>让参训学员满意、社会满意</t>
    </r>
  </si>
  <si>
    <r>
      <rPr>
        <sz val="9"/>
        <rFont val="宋体"/>
        <family val="3"/>
        <charset val="134"/>
      </rPr>
      <t>乐山广播电视大学金口河分校对学员进行学历提升培训。</t>
    </r>
  </si>
  <si>
    <r>
      <rPr>
        <sz val="9"/>
        <rFont val="宋体"/>
        <family val="3"/>
        <charset val="134"/>
      </rPr>
      <t>每年100名电大学员参加学历提升培训</t>
    </r>
  </si>
  <si>
    <r>
      <rPr>
        <sz val="9"/>
        <rFont val="宋体"/>
        <family val="3"/>
        <charset val="134"/>
      </rPr>
      <t>329006-乐山市金口河区延风中学</t>
    </r>
  </si>
  <si>
    <r>
      <rPr>
        <sz val="9"/>
        <rFont val="宋体"/>
        <family val="3"/>
        <charset val="134"/>
      </rPr>
      <t>延风中学校长聘用经费</t>
    </r>
  </si>
  <si>
    <r>
      <rPr>
        <sz val="9"/>
        <rFont val="宋体"/>
        <family val="3"/>
        <charset val="134"/>
      </rPr>
      <t>完成区政府三年的聘任要求，学校管理上档升位。</t>
    </r>
  </si>
  <si>
    <r>
      <rPr>
        <sz val="9"/>
        <rFont val="宋体"/>
        <family val="3"/>
        <charset val="134"/>
      </rPr>
      <t>社会满意度</t>
    </r>
  </si>
  <si>
    <t>90</t>
  </si>
  <si>
    <r>
      <rPr>
        <sz val="9"/>
        <rFont val="宋体"/>
        <family val="3"/>
        <charset val="134"/>
      </rPr>
      <t>学生满意度</t>
    </r>
  </si>
  <si>
    <r>
      <rPr>
        <sz val="9"/>
        <rFont val="宋体"/>
        <family val="3"/>
        <charset val="134"/>
      </rPr>
      <t>学校满意度</t>
    </r>
  </si>
  <si>
    <r>
      <rPr>
        <sz val="9"/>
        <rFont val="宋体"/>
        <family val="3"/>
        <charset val="134"/>
      </rPr>
      <t>3</t>
    </r>
  </si>
  <si>
    <t>348000</t>
  </si>
  <si>
    <r>
      <rPr>
        <sz val="9"/>
        <rFont val="宋体"/>
        <family val="3"/>
        <charset val="134"/>
      </rPr>
      <t>延风中学高中教师绩效考核经费</t>
    </r>
  </si>
  <si>
    <r>
      <rPr>
        <sz val="9"/>
        <rFont val="宋体"/>
        <family val="3"/>
        <charset val="134"/>
      </rPr>
      <t>　完成高中年级周未及寒暑假期间的补课，晚自习。</t>
    </r>
  </si>
  <si>
    <r>
      <rPr>
        <sz val="9"/>
        <rFont val="宋体"/>
        <family val="3"/>
        <charset val="134"/>
      </rPr>
      <t>社会效益</t>
    </r>
  </si>
  <si>
    <t>80</t>
  </si>
  <si>
    <r>
      <rPr>
        <sz val="9"/>
        <rFont val="宋体"/>
        <family val="3"/>
        <charset val="134"/>
      </rPr>
      <t>学生满意</t>
    </r>
  </si>
  <si>
    <r>
      <rPr>
        <sz val="9"/>
        <rFont val="宋体"/>
        <family val="3"/>
        <charset val="134"/>
      </rPr>
      <t>435</t>
    </r>
  </si>
  <si>
    <t>435</t>
  </si>
  <si>
    <r>
      <rPr>
        <sz val="9"/>
        <rFont val="宋体"/>
        <family val="3"/>
        <charset val="134"/>
      </rPr>
      <t>延风中学福利费</t>
    </r>
  </si>
  <si>
    <r>
      <rPr>
        <sz val="9"/>
        <rFont val="宋体"/>
        <family val="3"/>
        <charset val="134"/>
      </rPr>
      <t>　主要用于为职工服务和开展工会活动。</t>
    </r>
  </si>
  <si>
    <r>
      <rPr>
        <sz val="9"/>
        <rFont val="宋体"/>
        <family val="3"/>
        <charset val="134"/>
      </rPr>
      <t>三季度</t>
    </r>
  </si>
  <si>
    <t>60300</t>
  </si>
  <si>
    <t>元</t>
  </si>
  <si>
    <t>15</t>
  </si>
  <si>
    <r>
      <rPr>
        <sz val="9"/>
        <rFont val="宋体"/>
        <family val="3"/>
        <charset val="134"/>
      </rPr>
      <t>二季度</t>
    </r>
  </si>
  <si>
    <r>
      <rPr>
        <sz val="9"/>
        <rFont val="宋体"/>
        <family val="3"/>
        <charset val="134"/>
      </rPr>
      <t>对社会人效益</t>
    </r>
  </si>
  <si>
    <r>
      <rPr>
        <sz val="9"/>
        <rFont val="宋体"/>
        <family val="3"/>
        <charset val="134"/>
      </rPr>
      <t>一季度</t>
    </r>
  </si>
  <si>
    <r>
      <rPr>
        <sz val="9"/>
        <rFont val="宋体"/>
        <family val="3"/>
        <charset val="134"/>
      </rPr>
      <t>四季度</t>
    </r>
  </si>
  <si>
    <r>
      <rPr>
        <sz val="9"/>
        <rFont val="宋体"/>
        <family val="3"/>
        <charset val="134"/>
      </rPr>
      <t>延风中学编外人员（含劳务派遣人员伙食补贴</t>
    </r>
  </si>
  <si>
    <r>
      <rPr>
        <sz val="9"/>
        <rFont val="宋体"/>
        <family val="3"/>
        <charset val="134"/>
      </rPr>
      <t>　完成编外、特岗教师、劳务派遣人员共26人在校的误餐伙食补助</t>
    </r>
  </si>
  <si>
    <r>
      <rPr>
        <sz val="9"/>
        <rFont val="宋体"/>
        <family val="3"/>
        <charset val="134"/>
      </rPr>
      <t>编外人员26人</t>
    </r>
  </si>
  <si>
    <r>
      <rPr>
        <sz val="9"/>
        <rFont val="宋体"/>
        <family val="3"/>
        <charset val="134"/>
      </rPr>
      <t>经济效益指标</t>
    </r>
  </si>
  <si>
    <r>
      <rPr>
        <sz val="9"/>
        <rFont val="宋体"/>
        <family val="3"/>
        <charset val="134"/>
      </rPr>
      <t>编外人员满意度</t>
    </r>
  </si>
  <si>
    <r>
      <rPr>
        <sz val="9"/>
        <rFont val="宋体"/>
        <family val="3"/>
        <charset val="134"/>
      </rPr>
      <t>329008-共安彝族乡新河小学</t>
    </r>
  </si>
  <si>
    <r>
      <rPr>
        <sz val="9"/>
        <rFont val="宋体"/>
        <family val="3"/>
        <charset val="134"/>
      </rPr>
      <t>新河小学编外人员伙食补助</t>
    </r>
  </si>
  <si>
    <r>
      <rPr>
        <sz val="9"/>
        <rFont val="宋体"/>
        <family val="3"/>
        <charset val="134"/>
      </rPr>
      <t>提高编外人员待遇</t>
    </r>
  </si>
  <si>
    <r>
      <rPr>
        <sz val="9"/>
        <rFont val="宋体"/>
        <family val="3"/>
        <charset val="134"/>
      </rPr>
      <t>全部用于编外人员待遇</t>
    </r>
  </si>
  <si>
    <r>
      <rPr>
        <sz val="9"/>
        <rFont val="宋体"/>
        <family val="3"/>
        <charset val="134"/>
      </rPr>
      <t>新河小学编外幼儿教师农村生活补贴</t>
    </r>
  </si>
  <si>
    <r>
      <rPr>
        <sz val="9"/>
        <rFont val="宋体"/>
        <family val="3"/>
        <charset val="134"/>
      </rPr>
      <t>　提高编外幼儿教师待遇</t>
    </r>
  </si>
  <si>
    <r>
      <rPr>
        <sz val="9"/>
        <rFont val="宋体"/>
        <family val="3"/>
        <charset val="134"/>
      </rPr>
      <t>提高编外幼儿教师待遇</t>
    </r>
  </si>
  <si>
    <r>
      <rPr>
        <sz val="9"/>
        <rFont val="宋体"/>
        <family val="3"/>
        <charset val="134"/>
      </rPr>
      <t>＞</t>
    </r>
  </si>
  <si>
    <r>
      <rPr>
        <sz val="9"/>
        <rFont val="宋体"/>
        <family val="3"/>
        <charset val="134"/>
      </rPr>
      <t>新河小学福利费</t>
    </r>
  </si>
  <si>
    <r>
      <rPr>
        <sz val="9"/>
        <rFont val="宋体"/>
        <family val="3"/>
        <charset val="134"/>
      </rPr>
      <t>增加职工福利待遇</t>
    </r>
  </si>
  <si>
    <r>
      <rPr>
        <sz val="9"/>
        <rFont val="宋体"/>
        <family val="3"/>
        <charset val="134"/>
      </rPr>
      <t>提高职工福利待遇</t>
    </r>
  </si>
  <si>
    <r>
      <rPr>
        <sz val="9"/>
        <rFont val="宋体"/>
        <family val="3"/>
        <charset val="134"/>
      </rPr>
      <t>全部用于教职工福利待遇</t>
    </r>
  </si>
  <si>
    <r>
      <rPr>
        <sz val="9"/>
        <rFont val="宋体"/>
        <family val="3"/>
        <charset val="134"/>
      </rPr>
      <t>329009-共安小学</t>
    </r>
  </si>
  <si>
    <r>
      <rPr>
        <sz val="9"/>
        <rFont val="宋体"/>
        <family val="3"/>
        <charset val="134"/>
      </rPr>
      <t>共安小学一村一幼幼儿园教师生活补助</t>
    </r>
  </si>
  <si>
    <r>
      <rPr>
        <sz val="9"/>
        <rFont val="宋体"/>
        <family val="3"/>
        <charset val="134"/>
      </rPr>
      <t>　一村一幼教师农村生活补贴主要用于为一村一幼教师提高生活待遇，解决教职工的后顾之忧，让教职工专心工作，认真进行教育教学工作</t>
    </r>
  </si>
  <si>
    <r>
      <rPr>
        <sz val="9"/>
        <rFont val="宋体"/>
        <family val="3"/>
        <charset val="134"/>
      </rPr>
      <t>提高教师工作积极性</t>
    </r>
  </si>
  <si>
    <t>400</t>
  </si>
  <si>
    <r>
      <rPr>
        <sz val="9"/>
        <rFont val="宋体"/>
        <family val="3"/>
        <charset val="134"/>
      </rPr>
      <t>20名幼儿园教师</t>
    </r>
  </si>
  <si>
    <r>
      <rPr>
        <sz val="9"/>
        <rFont val="宋体"/>
        <family val="3"/>
        <charset val="134"/>
      </rPr>
      <t>幼儿园教师满意</t>
    </r>
  </si>
  <si>
    <t>95</t>
  </si>
  <si>
    <r>
      <rPr>
        <sz val="9"/>
        <rFont val="宋体"/>
        <family val="3"/>
        <charset val="134"/>
      </rPr>
      <t>共安小学编外人员午餐补助</t>
    </r>
  </si>
  <si>
    <r>
      <rPr>
        <sz val="9"/>
        <rFont val="宋体"/>
        <family val="3"/>
        <charset val="134"/>
      </rPr>
      <t>　编外幼教支教人员误餐补助主要用于为编外幼教、编外用工、保育员提供午餐补助，解决教职工的后顾之忧，让教职工专心工作，认真进行教育教学工作</t>
    </r>
  </si>
  <si>
    <t>162</t>
  </si>
  <si>
    <t>元/月</t>
  </si>
  <si>
    <r>
      <rPr>
        <sz val="9"/>
        <rFont val="宋体"/>
        <family val="3"/>
        <charset val="134"/>
      </rPr>
      <t>29名编外用工午餐补助</t>
    </r>
  </si>
  <si>
    <r>
      <rPr>
        <sz val="9"/>
        <rFont val="宋体"/>
        <family val="3"/>
        <charset val="134"/>
      </rPr>
      <t>共安小学福利费</t>
    </r>
  </si>
  <si>
    <r>
      <rPr>
        <sz val="9"/>
        <rFont val="宋体"/>
        <family val="3"/>
        <charset val="134"/>
      </rPr>
      <t>　为服务好教职工和开展好工会活动，制定福利费项目预算。</t>
    </r>
  </si>
  <si>
    <r>
      <rPr>
        <sz val="9"/>
        <rFont val="宋体"/>
        <family val="3"/>
        <charset val="134"/>
      </rPr>
      <t>通过开展工会活动提高教师工作幸福感</t>
    </r>
  </si>
  <si>
    <t>场次</t>
  </si>
  <si>
    <r>
      <rPr>
        <sz val="9"/>
        <rFont val="宋体"/>
        <family val="3"/>
        <charset val="134"/>
      </rPr>
      <t>全部教职工满意</t>
    </r>
  </si>
  <si>
    <r>
      <rPr>
        <sz val="9"/>
        <rFont val="宋体"/>
        <family val="3"/>
        <charset val="134"/>
      </rPr>
      <t>29名教职工享受福利费</t>
    </r>
  </si>
  <si>
    <r>
      <rPr>
        <sz val="9"/>
        <rFont val="宋体"/>
        <family val="3"/>
        <charset val="134"/>
      </rPr>
      <t>329010-永和镇第一小学</t>
    </r>
  </si>
  <si>
    <r>
      <rPr>
        <sz val="9"/>
        <rFont val="宋体"/>
        <family val="3"/>
        <charset val="134"/>
      </rPr>
      <t>永和一小编外人员伙食补助</t>
    </r>
  </si>
  <si>
    <r>
      <rPr>
        <sz val="9"/>
        <rFont val="宋体"/>
        <family val="3"/>
        <charset val="134"/>
      </rPr>
      <t>　　13人使用25740元福利费.22年12人享受14256元</t>
    </r>
  </si>
  <si>
    <r>
      <rPr>
        <sz val="9"/>
        <rFont val="宋体"/>
        <family val="3"/>
        <charset val="134"/>
      </rPr>
      <t>高质量完成</t>
    </r>
  </si>
  <si>
    <r>
      <rPr>
        <sz val="9"/>
        <rFont val="宋体"/>
        <family val="3"/>
        <charset val="134"/>
      </rPr>
      <t>保障13名编外在校生活补助，让编外人员与在职老师一样享受伙食补助，安心工作</t>
    </r>
  </si>
  <si>
    <r>
      <rPr>
        <sz val="9"/>
        <rFont val="宋体"/>
        <family val="3"/>
        <charset val="134"/>
      </rPr>
      <t>永和一小福利费</t>
    </r>
  </si>
  <si>
    <r>
      <rPr>
        <sz val="9"/>
        <rFont val="宋体"/>
        <family val="3"/>
        <charset val="134"/>
      </rPr>
      <t>　76人使用136800福利费。</t>
    </r>
  </si>
  <si>
    <r>
      <rPr>
        <sz val="9"/>
        <rFont val="宋体"/>
        <family val="3"/>
        <charset val="134"/>
      </rPr>
      <t>通过元旦节、国庆节、中秋节、端午节等开展活动，保障全校在职教师工会活动，激发教师爱岗敬业，团结协作精神，和学校凝聚力</t>
    </r>
  </si>
  <si>
    <r>
      <rPr>
        <sz val="9"/>
        <rFont val="宋体"/>
        <family val="3"/>
        <charset val="134"/>
      </rPr>
      <t>329011-永和镇第二小学</t>
    </r>
  </si>
  <si>
    <r>
      <rPr>
        <sz val="9"/>
        <rFont val="宋体"/>
        <family val="3"/>
        <charset val="134"/>
      </rPr>
      <t>永和二小一村一幼教师生活补助</t>
    </r>
  </si>
  <si>
    <r>
      <rPr>
        <sz val="9"/>
        <rFont val="宋体"/>
        <family val="3"/>
        <charset val="134"/>
      </rPr>
      <t>一村一幼教师农村生活补贴主要用于为一村一幼教师提高生活待遇，解决教职工的后顾之忧，让教职工专心工作，认真进行教育教学工作。</t>
    </r>
  </si>
  <si>
    <r>
      <rPr>
        <sz val="9"/>
        <rFont val="宋体"/>
        <family val="3"/>
        <charset val="134"/>
      </rPr>
      <t>保障一村一幼教师生活</t>
    </r>
  </si>
  <si>
    <r>
      <rPr>
        <sz val="9"/>
        <rFont val="宋体"/>
        <family val="3"/>
        <charset val="134"/>
      </rPr>
      <t>让社会满意</t>
    </r>
  </si>
  <si>
    <r>
      <rPr>
        <sz val="9"/>
        <rFont val="宋体"/>
        <family val="3"/>
        <charset val="134"/>
      </rPr>
      <t>永和二小编外用工伙食费</t>
    </r>
  </si>
  <si>
    <r>
      <rPr>
        <sz val="9"/>
        <rFont val="宋体"/>
        <family val="3"/>
        <charset val="134"/>
      </rPr>
      <t>编外人员误餐补助主要用于为编外幼教人员提供午餐补助，解决教职工的后顾之忧，让教职工专心工作，认真进行教育教学工作。</t>
    </r>
  </si>
  <si>
    <r>
      <rPr>
        <sz val="9"/>
        <rFont val="宋体"/>
        <family val="3"/>
        <charset val="134"/>
      </rPr>
      <t>保障编外人中午餐</t>
    </r>
  </si>
  <si>
    <r>
      <rPr>
        <sz val="9"/>
        <rFont val="宋体"/>
        <family val="3"/>
        <charset val="134"/>
      </rPr>
      <t>永和二小福利费</t>
    </r>
  </si>
  <si>
    <r>
      <rPr>
        <sz val="9"/>
        <rFont val="宋体"/>
        <family val="3"/>
        <charset val="134"/>
      </rPr>
      <t>为服务好教职工和开展好工会活动。</t>
    </r>
  </si>
  <si>
    <r>
      <rPr>
        <sz val="9"/>
        <rFont val="宋体"/>
        <family val="3"/>
        <charset val="134"/>
      </rPr>
      <t>329012-金河小学</t>
    </r>
  </si>
  <si>
    <r>
      <rPr>
        <sz val="9"/>
        <rFont val="宋体"/>
        <family val="3"/>
        <charset val="134"/>
      </rPr>
      <t>金河小学一村一幼教师农村生活补贴</t>
    </r>
  </si>
  <si>
    <r>
      <rPr>
        <sz val="9"/>
        <rFont val="宋体"/>
        <family val="3"/>
        <charset val="134"/>
      </rPr>
      <t>　资金全部发放给一村一幼教师</t>
    </r>
  </si>
  <si>
    <r>
      <rPr>
        <sz val="9"/>
        <rFont val="宋体"/>
        <family val="3"/>
        <charset val="134"/>
      </rPr>
      <t>一村一幼教师满意度</t>
    </r>
  </si>
  <si>
    <r>
      <rPr>
        <sz val="9"/>
        <rFont val="宋体"/>
        <family val="3"/>
        <charset val="134"/>
      </rPr>
      <t>按时全部发放</t>
    </r>
  </si>
  <si>
    <r>
      <rPr>
        <sz val="9"/>
        <rFont val="宋体"/>
        <family val="3"/>
        <charset val="134"/>
      </rPr>
      <t>一村一幼教师</t>
    </r>
  </si>
  <si>
    <r>
      <rPr>
        <sz val="9"/>
        <rFont val="宋体"/>
        <family val="3"/>
        <charset val="134"/>
      </rPr>
      <t>金河小学编外人员编外幼教支教人员误餐补助</t>
    </r>
  </si>
  <si>
    <r>
      <rPr>
        <sz val="9"/>
        <rFont val="宋体"/>
        <family val="3"/>
        <charset val="134"/>
      </rPr>
      <t>资金全部用于误餐支出　</t>
    </r>
  </si>
  <si>
    <r>
      <rPr>
        <sz val="9"/>
        <rFont val="宋体"/>
        <family val="3"/>
        <charset val="134"/>
      </rPr>
      <t>全部用于误餐支出</t>
    </r>
  </si>
  <si>
    <r>
      <rPr>
        <sz val="9"/>
        <rFont val="宋体"/>
        <family val="3"/>
        <charset val="134"/>
      </rPr>
      <t>编外幼教支教人员满意度</t>
    </r>
  </si>
  <si>
    <r>
      <rPr>
        <sz val="9"/>
        <rFont val="宋体"/>
        <family val="3"/>
        <charset val="134"/>
      </rPr>
      <t>金河小学福利费</t>
    </r>
  </si>
  <si>
    <r>
      <rPr>
        <sz val="9"/>
        <rFont val="宋体"/>
        <family val="3"/>
        <charset val="134"/>
      </rPr>
      <t>　资金全部用于服务教职工和工会活动</t>
    </r>
  </si>
  <si>
    <r>
      <rPr>
        <sz val="9"/>
        <rFont val="宋体"/>
        <family val="3"/>
        <charset val="134"/>
      </rPr>
      <t>全部用于教职工</t>
    </r>
  </si>
  <si>
    <r>
      <rPr>
        <sz val="9"/>
        <rFont val="宋体"/>
        <family val="3"/>
        <charset val="134"/>
      </rPr>
      <t>教职工满意度</t>
    </r>
  </si>
  <si>
    <r>
      <rPr>
        <sz val="9"/>
        <rFont val="宋体"/>
        <family val="3"/>
        <charset val="134"/>
      </rPr>
      <t>在职在岗教师</t>
    </r>
  </si>
  <si>
    <t>25</t>
  </si>
  <si>
    <r>
      <rPr>
        <sz val="9"/>
        <rFont val="宋体"/>
        <family val="3"/>
        <charset val="134"/>
      </rPr>
      <t>329013-乐山市金口河区金河镇吉星小学</t>
    </r>
  </si>
  <si>
    <r>
      <rPr>
        <sz val="9"/>
        <rFont val="宋体"/>
        <family val="3"/>
        <charset val="134"/>
      </rPr>
      <t>吉星小学福利费</t>
    </r>
  </si>
  <si>
    <r>
      <rPr>
        <sz val="9"/>
        <rFont val="宋体"/>
        <family val="3"/>
        <charset val="134"/>
      </rPr>
      <t>　本资金全部用于教职工的活动。</t>
    </r>
  </si>
  <si>
    <r>
      <rPr>
        <sz val="9"/>
        <rFont val="宋体"/>
        <family val="3"/>
        <charset val="134"/>
      </rPr>
      <t>满意度测评</t>
    </r>
  </si>
  <si>
    <r>
      <rPr>
        <sz val="9"/>
        <rFont val="宋体"/>
        <family val="3"/>
        <charset val="134"/>
      </rPr>
      <t>吉星小学编外人员伙食补助</t>
    </r>
  </si>
  <si>
    <r>
      <rPr>
        <sz val="9"/>
        <rFont val="宋体"/>
        <family val="3"/>
        <charset val="134"/>
      </rPr>
      <t>本资金全部用于编外人员的午餐补助。</t>
    </r>
  </si>
  <si>
    <r>
      <rPr>
        <sz val="9"/>
        <rFont val="宋体"/>
        <family val="3"/>
        <charset val="134"/>
      </rPr>
      <t>吉星小学一村一幼生活补助</t>
    </r>
  </si>
  <si>
    <r>
      <rPr>
        <sz val="9"/>
        <rFont val="宋体"/>
        <family val="3"/>
        <charset val="134"/>
      </rPr>
      <t>本资金全部用于吉星小学一村一幼教师的生活补助</t>
    </r>
  </si>
  <si>
    <r>
      <rPr>
        <sz val="9"/>
        <rFont val="宋体"/>
        <family val="3"/>
        <charset val="134"/>
      </rPr>
      <t>329015-金口河区幼儿园</t>
    </r>
  </si>
  <si>
    <r>
      <rPr>
        <sz val="9"/>
        <rFont val="宋体"/>
        <family val="3"/>
        <charset val="134"/>
      </rPr>
      <t>区幼保教费用于办公业务</t>
    </r>
  </si>
  <si>
    <r>
      <rPr>
        <sz val="9"/>
        <rFont val="宋体"/>
        <family val="3"/>
        <charset val="134"/>
      </rPr>
      <t>用于办公费支出保障学校教育教学工作的顺利开展，用于日常办公用品购买，生活用品采购，政府采购。</t>
    </r>
  </si>
  <si>
    <r>
      <rPr>
        <sz val="9"/>
        <rFont val="宋体"/>
        <family val="3"/>
        <charset val="134"/>
      </rPr>
      <t>保障学校教育教学工作的顺利开展</t>
    </r>
  </si>
  <si>
    <r>
      <rPr>
        <sz val="9"/>
        <rFont val="宋体"/>
        <family val="3"/>
        <charset val="134"/>
      </rPr>
      <t>区幼编外人员伙食补助费</t>
    </r>
  </si>
  <si>
    <r>
      <rPr>
        <sz val="9"/>
        <rFont val="宋体"/>
        <family val="3"/>
        <charset val="134"/>
      </rPr>
      <t>　用于区幼编外人员伙食补助费</t>
    </r>
  </si>
  <si>
    <r>
      <rPr>
        <sz val="9"/>
        <rFont val="宋体"/>
        <family val="3"/>
        <charset val="134"/>
      </rPr>
      <t>让编外人员午餐质量数量得到保障</t>
    </r>
  </si>
  <si>
    <t>天/月</t>
  </si>
  <si>
    <r>
      <rPr>
        <sz val="9"/>
        <rFont val="宋体"/>
        <family val="3"/>
        <charset val="134"/>
      </rPr>
      <t>区幼福利费</t>
    </r>
  </si>
  <si>
    <r>
      <rPr>
        <sz val="9"/>
        <rFont val="宋体"/>
        <family val="3"/>
        <charset val="134"/>
      </rPr>
      <t>　用于区幼在职在编员工工会福利费</t>
    </r>
  </si>
  <si>
    <r>
      <rPr>
        <sz val="9"/>
        <rFont val="宋体"/>
        <family val="3"/>
        <charset val="134"/>
      </rPr>
      <t>节假日开展工会活动</t>
    </r>
  </si>
  <si>
    <r>
      <rPr>
        <sz val="9"/>
        <rFont val="宋体"/>
        <family val="3"/>
        <charset val="134"/>
      </rPr>
      <t>区幼生活费</t>
    </r>
  </si>
  <si>
    <r>
      <rPr>
        <sz val="9"/>
        <rFont val="宋体"/>
        <family val="3"/>
        <charset val="134"/>
      </rPr>
      <t>每月按时发放饶晓丽生活费</t>
    </r>
  </si>
  <si>
    <r>
      <rPr>
        <sz val="9"/>
        <rFont val="宋体"/>
        <family val="3"/>
        <charset val="134"/>
      </rPr>
      <t>每月按时发放生活费</t>
    </r>
  </si>
  <si>
    <r>
      <rPr>
        <sz val="9"/>
        <rFont val="宋体"/>
        <family val="3"/>
        <charset val="134"/>
      </rPr>
      <t>329018-金口河区和平彝族乡小学</t>
    </r>
  </si>
  <si>
    <r>
      <rPr>
        <sz val="9"/>
        <rFont val="宋体"/>
        <family val="3"/>
        <charset val="134"/>
      </rPr>
      <t>和平小学福利费</t>
    </r>
  </si>
  <si>
    <r>
      <rPr>
        <sz val="9"/>
        <rFont val="宋体"/>
        <family val="3"/>
        <charset val="134"/>
      </rPr>
      <t>开展好工会活动，凝心聚力，更好地服务于教学教育工作。</t>
    </r>
  </si>
  <si>
    <r>
      <rPr>
        <sz val="9"/>
        <rFont val="宋体"/>
        <family val="3"/>
        <charset val="134"/>
      </rPr>
      <t>努力搞好教学工作</t>
    </r>
  </si>
  <si>
    <r>
      <rPr>
        <sz val="9"/>
        <rFont val="宋体"/>
        <family val="3"/>
        <charset val="134"/>
      </rPr>
      <t>职工团结协作搞好工作</t>
    </r>
  </si>
  <si>
    <r>
      <rPr>
        <sz val="9"/>
        <rFont val="宋体"/>
        <family val="3"/>
        <charset val="134"/>
      </rPr>
      <t>全额用于职工福利</t>
    </r>
  </si>
  <si>
    <r>
      <rPr>
        <sz val="9"/>
        <rFont val="宋体"/>
        <family val="3"/>
        <charset val="134"/>
      </rPr>
      <t>和平小学一村一幼生活补助</t>
    </r>
  </si>
  <si>
    <r>
      <rPr>
        <sz val="9"/>
        <rFont val="宋体"/>
        <family val="3"/>
        <charset val="134"/>
      </rPr>
      <t>　提高一村一幼教师的待遇，更好地稳定幼儿教师队伍。</t>
    </r>
  </si>
  <si>
    <r>
      <rPr>
        <sz val="9"/>
        <rFont val="宋体"/>
        <family val="3"/>
        <charset val="134"/>
      </rPr>
      <t>全额用于一村一幼生活补助</t>
    </r>
  </si>
  <si>
    <r>
      <rPr>
        <sz val="9"/>
        <rFont val="宋体"/>
        <family val="3"/>
        <charset val="134"/>
      </rPr>
      <t>有利于幼儿教师的稳定</t>
    </r>
  </si>
  <si>
    <r>
      <rPr>
        <sz val="9"/>
        <rFont val="宋体"/>
        <family val="3"/>
        <charset val="134"/>
      </rPr>
      <t>满意</t>
    </r>
  </si>
  <si>
    <r>
      <rPr>
        <sz val="9"/>
        <rFont val="宋体"/>
        <family val="3"/>
        <charset val="134"/>
      </rPr>
      <t>和平小学伙食费补助</t>
    </r>
  </si>
  <si>
    <r>
      <rPr>
        <sz val="9"/>
        <rFont val="宋体"/>
        <family val="3"/>
        <charset val="134"/>
      </rPr>
      <t>解决中午吃饭问题，利于工作更好地开展.</t>
    </r>
  </si>
  <si>
    <r>
      <rPr>
        <sz val="9"/>
        <rFont val="宋体"/>
        <family val="3"/>
        <charset val="134"/>
      </rPr>
      <t>使编外人员安心工作</t>
    </r>
  </si>
  <si>
    <r>
      <rPr>
        <sz val="9"/>
        <rFont val="宋体"/>
        <family val="3"/>
        <charset val="134"/>
      </rPr>
      <t>足额用于伙食费补助</t>
    </r>
  </si>
  <si>
    <t>表7</t>
  </si>
  <si>
    <t>（2023年度）</t>
  </si>
  <si>
    <t>单位名称：区教育部门</t>
  </si>
  <si>
    <r>
      <rPr>
        <sz val="12"/>
        <color indexed="0"/>
        <rFont val="宋体"/>
        <family val="3"/>
        <charset val="134"/>
      </rPr>
      <t>年度</t>
    </r>
    <r>
      <rPr>
        <sz val="12"/>
        <color indexed="0"/>
        <rFont val="宋体"/>
        <family val="3"/>
        <charset val="134"/>
      </rPr>
      <t xml:space="preserve">
</t>
    </r>
    <r>
      <rPr>
        <sz val="12"/>
        <color indexed="0"/>
        <rFont val="宋体"/>
        <family val="3"/>
        <charset val="134"/>
      </rPr>
      <t>主要</t>
    </r>
    <r>
      <rPr>
        <sz val="12"/>
        <color indexed="0"/>
        <rFont val="宋体"/>
        <family val="3"/>
        <charset val="134"/>
      </rPr>
      <t xml:space="preserve">
</t>
    </r>
    <r>
      <rPr>
        <sz val="12"/>
        <color indexed="0"/>
        <rFont val="宋体"/>
        <family val="3"/>
        <charset val="134"/>
      </rPr>
      <t>任务</t>
    </r>
  </si>
  <si>
    <t>任务名称</t>
  </si>
  <si>
    <t>主要内容</t>
  </si>
  <si>
    <t>预算金额（万元）</t>
  </si>
  <si>
    <t>总额</t>
  </si>
  <si>
    <t>财政拨款</t>
  </si>
  <si>
    <t>其他资金</t>
  </si>
  <si>
    <t>1、人员类经费类基本支出</t>
  </si>
  <si>
    <t>基本工资、津补贴、绩效工资、各类保险、职业年金、公积金等</t>
  </si>
  <si>
    <t>2、公用经费类支出</t>
  </si>
  <si>
    <t>人员类公用经费用于保障正常工作开展的商品服务支出</t>
  </si>
  <si>
    <t>3、①特定目标类</t>
  </si>
  <si>
    <t>乡村振兴人才工程经费、校长聘用经费</t>
  </si>
  <si>
    <t xml:space="preserve">   ②特定目标类</t>
  </si>
  <si>
    <t>学前教育保教费、学前教育生均公用经费、义务教育生均公用经费</t>
  </si>
  <si>
    <t xml:space="preserve">   ③特定目标类</t>
  </si>
  <si>
    <t>幼儿教师工资、幼儿教师生活补助、幼儿园学生营养计划资金</t>
  </si>
  <si>
    <t xml:space="preserve">   ④特定目标类</t>
  </si>
  <si>
    <t>家庭经济困难学生生活补助、彝族家庭经济困难学生生活补助</t>
  </si>
  <si>
    <t xml:space="preserve">   ⑤特定目标类</t>
  </si>
  <si>
    <t>教职工福利费、编外伙食费补助、晚自习费</t>
  </si>
  <si>
    <t xml:space="preserve">   ⑥特定目标类</t>
  </si>
  <si>
    <t>学前学普项目、教师培训费、运动会经费、助学贷款风险补偿</t>
  </si>
  <si>
    <t xml:space="preserve">   ⑦特定目标类</t>
  </si>
  <si>
    <t>督导评估经费、电算化维护费、招生工作经费、营养计划水电费、区级配套作业本费、影视放映费等</t>
  </si>
  <si>
    <t xml:space="preserve">   ⑧特定目标类</t>
  </si>
  <si>
    <t>教育附加用于校舍建设和设备购置、零星维修和城域网、数字化维护费</t>
  </si>
  <si>
    <t xml:space="preserve">   ⑨特定目标类</t>
  </si>
  <si>
    <t>教育发展专项奖励、高考综合改革激励奖补资金、高中教师绩效考核经费</t>
  </si>
  <si>
    <t xml:space="preserve">   ⑩特定目标类</t>
  </si>
  <si>
    <t>基层就业学费奖补、中职体检费、蓝鹰工程中职生培养、沙湾对口帮扶</t>
  </si>
  <si>
    <t xml:space="preserve">   ⑪特定目标类</t>
  </si>
  <si>
    <t>区教育局考试中心收取考试考务费项目</t>
  </si>
  <si>
    <t xml:space="preserve">   ⑫特定目标类</t>
  </si>
  <si>
    <t>2023年区进修校开大培训、考试考务费项目</t>
  </si>
  <si>
    <t>金额合计</t>
  </si>
  <si>
    <r>
      <rPr>
        <sz val="12"/>
        <color indexed="0"/>
        <rFont val="宋体"/>
        <family val="3"/>
        <charset val="134"/>
      </rPr>
      <t>年度</t>
    </r>
    <r>
      <rPr>
        <sz val="12"/>
        <color indexed="0"/>
        <rFont val="宋体"/>
        <family val="3"/>
        <charset val="134"/>
      </rPr>
      <t xml:space="preserve">
</t>
    </r>
    <r>
      <rPr>
        <sz val="12"/>
        <color indexed="0"/>
        <rFont val="宋体"/>
        <family val="3"/>
        <charset val="134"/>
      </rPr>
      <t>总体</t>
    </r>
    <r>
      <rPr>
        <sz val="12"/>
        <color indexed="0"/>
        <rFont val="宋体"/>
        <family val="3"/>
        <charset val="134"/>
      </rPr>
      <t xml:space="preserve">
</t>
    </r>
    <r>
      <rPr>
        <sz val="12"/>
        <color indexed="0"/>
        <rFont val="宋体"/>
        <family val="3"/>
        <charset val="134"/>
      </rPr>
      <t>目标</t>
    </r>
  </si>
  <si>
    <t>全面贯彻党的二十大精神，优先发展教育事业,加快教育现代化，建设教育强国的发展目标，全面贯彻落实《中共中央、国务院关于全面深化新时代教师队伍建设改革的意见》(中发[2018〕4号）精神，全面落实区委区政府大力推进中小学走集团化办学部署，着力培养政治素质过硬、业务能力精湛、育人水平高超的高素质教师队伍，激励广大教职工更加爱岗敬业、开拓进取，为落实立德树人根本任务，办好人民满意的教育提供重要保障。深入贯彻落实科学发展观，全面贯彻党的教育方针，以促教育的科学发展为目标，以提高教师队伍素质为核心，以促进教师绩效为导向，充分发挥绩效工资的杠杆激励作用，着力构建符合教育教学和教师成长规律，导向明确，标准科学，体系完善的教师绩效考核评价制度，促进广大教师为全面实施素质教育，办好人民满意的教育贡献智慧和力量。完善了学校的基础设施，加强了学校的硬件建设，强化了学校教学功能，推动了学生德、智、体全面发展。净化办学环境，保障全区中小学、幼儿园学生生命财产安全，保障各学校正常运转。</t>
  </si>
  <si>
    <r>
      <rPr>
        <sz val="12"/>
        <color indexed="0"/>
        <rFont val="宋体"/>
        <family val="3"/>
        <charset val="134"/>
      </rPr>
      <t>年</t>
    </r>
    <r>
      <rPr>
        <sz val="12"/>
        <color indexed="0"/>
        <rFont val="宋体"/>
        <family val="3"/>
        <charset val="134"/>
      </rPr>
      <t xml:space="preserve">
</t>
    </r>
    <r>
      <rPr>
        <sz val="12"/>
        <color indexed="0"/>
        <rFont val="宋体"/>
        <family val="3"/>
        <charset val="134"/>
      </rPr>
      <t>度</t>
    </r>
    <r>
      <rPr>
        <sz val="12"/>
        <color indexed="0"/>
        <rFont val="宋体"/>
        <family val="3"/>
        <charset val="134"/>
      </rPr>
      <t xml:space="preserve">
</t>
    </r>
    <r>
      <rPr>
        <sz val="12"/>
        <color indexed="0"/>
        <rFont val="宋体"/>
        <family val="3"/>
        <charset val="134"/>
      </rPr>
      <t>绩</t>
    </r>
    <r>
      <rPr>
        <sz val="12"/>
        <color indexed="0"/>
        <rFont val="宋体"/>
        <family val="3"/>
        <charset val="134"/>
      </rPr>
      <t xml:space="preserve">
</t>
    </r>
    <r>
      <rPr>
        <sz val="12"/>
        <color indexed="0"/>
        <rFont val="宋体"/>
        <family val="3"/>
        <charset val="134"/>
      </rPr>
      <t>效</t>
    </r>
    <r>
      <rPr>
        <sz val="12"/>
        <color indexed="0"/>
        <rFont val="宋体"/>
        <family val="3"/>
        <charset val="134"/>
      </rPr>
      <t xml:space="preserve">
</t>
    </r>
    <r>
      <rPr>
        <sz val="12"/>
        <color indexed="0"/>
        <rFont val="宋体"/>
        <family val="3"/>
        <charset val="134"/>
      </rPr>
      <t>指</t>
    </r>
    <r>
      <rPr>
        <sz val="12"/>
        <color indexed="0"/>
        <rFont val="宋体"/>
        <family val="3"/>
        <charset val="134"/>
      </rPr>
      <t xml:space="preserve">
</t>
    </r>
    <r>
      <rPr>
        <sz val="12"/>
        <color indexed="0"/>
        <rFont val="宋体"/>
        <family val="3"/>
        <charset val="134"/>
      </rPr>
      <t>标</t>
    </r>
  </si>
  <si>
    <t>指标值（包含数字及文字描述）</t>
  </si>
  <si>
    <t>完成指标</t>
  </si>
  <si>
    <t>数量指标</t>
  </si>
  <si>
    <t>保障教育教育系统人员在职人员和劳务派遣人员工资按时发放</t>
  </si>
  <si>
    <t>≥650人</t>
  </si>
  <si>
    <t>保障全区一村一幼82名幼儿教师工资和绩效的正常发放</t>
  </si>
  <si>
    <t>=80人</t>
  </si>
  <si>
    <t>保障全区1240名幼儿生均公用经费和保教保育费</t>
  </si>
  <si>
    <t>≥1240人</t>
  </si>
  <si>
    <t>保障全区一村一幼430名幼儿营养计划正常实施</t>
  </si>
  <si>
    <t>=430人</t>
  </si>
  <si>
    <t>全区3600名义务教育学生生均公用经费</t>
  </si>
  <si>
    <t>=3600人</t>
  </si>
  <si>
    <t>寄宿小学生每年1000元、中学生1250元的标准补贴生活费</t>
  </si>
  <si>
    <t xml:space="preserve">       ≥1000元</t>
  </si>
  <si>
    <t>每年1260元标准补助寄宿制高中少数民族学生生活费</t>
  </si>
  <si>
    <t xml:space="preserve">     = 1260元</t>
  </si>
  <si>
    <t>办理助学贷款业务450名学生</t>
  </si>
  <si>
    <t xml:space="preserve">      ≥450元</t>
  </si>
  <si>
    <t>　全区7所寄宿制学校学生晚自习费用</t>
  </si>
  <si>
    <t xml:space="preserve">       =7所</t>
  </si>
  <si>
    <t>全区中小学、幼儿教师业务培训</t>
  </si>
  <si>
    <t>≥500人次</t>
  </si>
  <si>
    <t>质量指标</t>
  </si>
  <si>
    <t>公用经费预算编制准确率（计算方法为：∣（执行数-预算数）/预算数∣）</t>
  </si>
  <si>
    <t>≤5%</t>
  </si>
  <si>
    <t>维修工程竣工验收合格率</t>
  </si>
  <si>
    <t>=100%</t>
  </si>
  <si>
    <t>购置设备质量合格率</t>
  </si>
  <si>
    <t>时效指标</t>
  </si>
  <si>
    <t>人员类项目工资支出按月发放</t>
  </si>
  <si>
    <t>2023年内</t>
  </si>
  <si>
    <t>公用经费及时支付</t>
  </si>
  <si>
    <t>按月支付</t>
  </si>
  <si>
    <t>项目经费按进度下拨和支付</t>
  </si>
  <si>
    <t>成本指标</t>
  </si>
  <si>
    <t>设备购置成本</t>
  </si>
  <si>
    <t>=150万元</t>
  </si>
  <si>
    <t>校舍维修成本</t>
  </si>
  <si>
    <t>=200万元</t>
  </si>
  <si>
    <t>……</t>
  </si>
  <si>
    <t>效益指标</t>
  </si>
  <si>
    <r>
      <rPr>
        <sz val="12"/>
        <color indexed="0"/>
        <rFont val="宋体"/>
        <family val="3"/>
        <charset val="134"/>
      </rPr>
      <t>经济效益</t>
    </r>
    <r>
      <rPr>
        <sz val="12"/>
        <color indexed="0"/>
        <rFont val="宋体"/>
        <family val="3"/>
        <charset val="134"/>
      </rPr>
      <t xml:space="preserve">
</t>
    </r>
    <r>
      <rPr>
        <sz val="12"/>
        <color indexed="0"/>
        <rFont val="宋体"/>
        <family val="3"/>
        <charset val="134"/>
      </rPr>
      <t>指标</t>
    </r>
  </si>
  <si>
    <t>减轻家庭经济负担，让幼儿安心上学。</t>
  </si>
  <si>
    <t>“三公经费”控制率[计算方法为：（三公经费实际支出数/预算安排数]×100%）</t>
  </si>
  <si>
    <t>教育经费全额用于务教育专项</t>
  </si>
  <si>
    <r>
      <rPr>
        <sz val="12"/>
        <color indexed="0"/>
        <rFont val="宋体"/>
        <family val="3"/>
        <charset val="134"/>
      </rPr>
      <t>社会效益</t>
    </r>
    <r>
      <rPr>
        <sz val="12"/>
        <color indexed="0"/>
        <rFont val="宋体"/>
        <family val="3"/>
        <charset val="134"/>
      </rPr>
      <t xml:space="preserve">
</t>
    </r>
    <r>
      <rPr>
        <sz val="12"/>
        <color indexed="0"/>
        <rFont val="宋体"/>
        <family val="3"/>
        <charset val="134"/>
      </rPr>
      <t>指标</t>
    </r>
  </si>
  <si>
    <t>推进素质教育全面发展、促进青少年健康成长</t>
  </si>
  <si>
    <t>激励一村一幼教师积极性，让幼儿满意</t>
  </si>
  <si>
    <t>让学生安心学习、学得用心、家长放心</t>
  </si>
  <si>
    <t>培养广大少年儿童爱国主义情怀</t>
  </si>
  <si>
    <t>保障家庭经济困难学生平等的享有受教育权，顺利完成学业</t>
  </si>
  <si>
    <r>
      <rPr>
        <sz val="12"/>
        <color indexed="0"/>
        <rFont val="宋体"/>
        <family val="3"/>
        <charset val="134"/>
      </rPr>
      <t>生态效益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</si>
  <si>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可持续影响</t>
    </r>
    <r>
      <rPr>
        <sz val="12"/>
        <color indexed="0"/>
        <rFont val="宋体"/>
        <family val="3"/>
        <charset val="134"/>
      </rPr>
      <t xml:space="preserve">
</t>
    </r>
    <r>
      <rPr>
        <sz val="12"/>
        <color indexed="0"/>
        <rFont val="宋体"/>
        <family val="3"/>
        <charset val="134"/>
      </rPr>
      <t>指标</t>
    </r>
  </si>
  <si>
    <t>购置设备设备使用年限</t>
  </si>
  <si>
    <t>≥1年</t>
  </si>
  <si>
    <t>问题整改落实率</t>
  </si>
  <si>
    <t>≥100%</t>
  </si>
  <si>
    <r>
      <rPr>
        <sz val="12"/>
        <color indexed="0"/>
        <rFont val="宋体"/>
        <family val="3"/>
        <charset val="134"/>
      </rPr>
      <t>满意度</t>
    </r>
    <r>
      <rPr>
        <sz val="12"/>
        <color indexed="0"/>
        <rFont val="宋体"/>
        <family val="3"/>
        <charset val="134"/>
      </rPr>
      <t xml:space="preserve">
</t>
    </r>
    <r>
      <rPr>
        <sz val="12"/>
        <color indexed="0"/>
        <rFont val="宋体"/>
        <family val="3"/>
        <charset val="134"/>
      </rPr>
      <t>指标</t>
    </r>
  </si>
  <si>
    <t>满意度指标</t>
  </si>
  <si>
    <t>社会满意、家长满意、学校满意</t>
  </si>
  <si>
    <t>办人民满意的学校</t>
  </si>
  <si>
    <t>保障全区中小学学校正常教学秩序</t>
  </si>
  <si>
    <t>表8</t>
  </si>
  <si>
    <t>政 府 采 购 预 算 表</t>
  </si>
  <si>
    <t>采购数量</t>
  </si>
  <si>
    <t>面向中小企业</t>
  </si>
  <si>
    <t>政府采购预算</t>
  </si>
  <si>
    <t>品目序号</t>
  </si>
  <si>
    <t>品目名称</t>
  </si>
  <si>
    <r>
      <rPr>
        <sz val="11"/>
        <rFont val="宋体"/>
        <family val="3"/>
        <charset val="134"/>
      </rPr>
      <t>   区幼保教费用于办公业务</t>
    </r>
  </si>
  <si>
    <r>
      <rPr>
        <sz val="11"/>
        <rFont val="宋体"/>
        <family val="3"/>
        <charset val="134"/>
      </rPr>
      <t>A02010105</t>
    </r>
  </si>
  <si>
    <r>
      <rPr>
        <sz val="11"/>
        <rFont val="宋体"/>
        <family val="3"/>
        <charset val="134"/>
      </rPr>
      <t>台式计算机</t>
    </r>
  </si>
  <si>
    <t>是</t>
  </si>
  <si>
    <r>
      <rPr>
        <sz val="11"/>
        <rFont val="宋体"/>
        <family val="3"/>
        <charset val="134"/>
      </rPr>
      <t>A02021003</t>
    </r>
  </si>
  <si>
    <r>
      <rPr>
        <sz val="11"/>
        <rFont val="宋体"/>
        <family val="3"/>
        <charset val="134"/>
      </rPr>
      <t>A4黑白打印机</t>
    </r>
  </si>
  <si>
    <r>
      <rPr>
        <sz val="11"/>
        <rFont val="宋体"/>
        <family val="3"/>
        <charset val="134"/>
      </rPr>
      <t>A02021006</t>
    </r>
  </si>
  <si>
    <r>
      <rPr>
        <sz val="11"/>
        <rFont val="宋体"/>
        <family val="3"/>
        <charset val="134"/>
      </rPr>
      <t>票据打印机</t>
    </r>
  </si>
  <si>
    <r>
      <rPr>
        <sz val="11"/>
        <rFont val="宋体"/>
        <family val="3"/>
        <charset val="134"/>
      </rPr>
      <t>   日常公用经费</t>
    </r>
  </si>
  <si>
    <r>
      <rPr>
        <sz val="11"/>
        <rFont val="宋体"/>
        <family val="3"/>
        <charset val="134"/>
      </rPr>
      <t>A02021004</t>
    </r>
  </si>
  <si>
    <r>
      <rPr>
        <sz val="11"/>
        <rFont val="宋体"/>
        <family val="3"/>
        <charset val="134"/>
      </rPr>
      <t>A4彩色打印机</t>
    </r>
  </si>
  <si>
    <r>
      <rPr>
        <sz val="11"/>
        <rFont val="宋体"/>
        <family val="3"/>
        <charset val="134"/>
      </rPr>
      <t>A02061804</t>
    </r>
  </si>
  <si>
    <r>
      <rPr>
        <sz val="11"/>
        <rFont val="宋体"/>
        <family val="3"/>
        <charset val="134"/>
      </rPr>
      <t>空调机</t>
    </r>
  </si>
  <si>
    <r>
      <rPr>
        <sz val="11"/>
        <rFont val="宋体"/>
        <family val="3"/>
        <charset val="134"/>
      </rPr>
      <t>   征收教育费附加全额用于教育基建及设备购置</t>
    </r>
  </si>
  <si>
    <r>
      <rPr>
        <sz val="11"/>
        <rFont val="宋体"/>
        <family val="3"/>
        <charset val="134"/>
      </rPr>
      <t>A02010300</t>
    </r>
  </si>
  <si>
    <r>
      <rPr>
        <sz val="11"/>
        <rFont val="宋体"/>
        <family val="3"/>
        <charset val="134"/>
      </rPr>
      <t>信息安全设备</t>
    </r>
  </si>
  <si>
    <t>否</t>
  </si>
</sst>
</file>

<file path=xl/styles.xml><?xml version="1.0" encoding="utf-8"?>
<styleSheet xmlns="http://schemas.openxmlformats.org/spreadsheetml/2006/main">
  <numFmts count="2">
    <numFmt numFmtId="178" formatCode="#,##0.00_ "/>
    <numFmt numFmtId="179" formatCode="yyyy&quot;年&quot;mm&quot;月&quot;dd&quot;日&quot;"/>
  </numFmts>
  <fonts count="25">
    <font>
      <sz val="12"/>
      <name val="宋体"/>
      <charset val="134"/>
    </font>
    <font>
      <sz val="11"/>
      <color indexed="8"/>
      <name val="宋体"/>
      <charset val="134"/>
    </font>
    <font>
      <sz val="9"/>
      <color indexed="8"/>
      <name val="SimSun"/>
      <charset val="134"/>
    </font>
    <font>
      <sz val="9"/>
      <color indexed="8"/>
      <name val="宋体"/>
      <charset val="134"/>
    </font>
    <font>
      <b/>
      <sz val="16"/>
      <color indexed="8"/>
      <name val="宋体"/>
      <charset val="134"/>
    </font>
    <font>
      <b/>
      <sz val="11"/>
      <color indexed="8"/>
      <name val="宋体"/>
      <charset val="134"/>
    </font>
    <font>
      <b/>
      <sz val="16"/>
      <color indexed="0"/>
      <name val="宋体"/>
      <charset val="134"/>
    </font>
    <font>
      <sz val="12"/>
      <color indexed="0"/>
      <name val="宋体"/>
      <charset val="134"/>
    </font>
    <font>
      <sz val="12"/>
      <name val="宋体"/>
      <charset val="134"/>
    </font>
    <font>
      <b/>
      <sz val="15"/>
      <color indexed="8"/>
      <name val="宋体"/>
      <charset val="134"/>
    </font>
    <font>
      <b/>
      <sz val="9"/>
      <color indexed="8"/>
      <name val="宋体"/>
      <charset val="134"/>
    </font>
    <font>
      <sz val="9"/>
      <name val="SimSun"/>
      <charset val="134"/>
    </font>
    <font>
      <sz val="11"/>
      <name val="宋体"/>
      <charset val="134"/>
    </font>
    <font>
      <sz val="11"/>
      <color indexed="8"/>
      <name val="SimSun"/>
      <charset val="134"/>
    </font>
    <font>
      <b/>
      <sz val="16"/>
      <color indexed="8"/>
      <name val="黑体"/>
      <charset val="134"/>
    </font>
    <font>
      <sz val="9"/>
      <color indexed="8"/>
      <name val="Hiragino Sans GB"/>
      <family val="1"/>
    </font>
    <font>
      <b/>
      <sz val="9"/>
      <color indexed="8"/>
      <name val="Hiragino Sans GB"/>
      <family val="1"/>
    </font>
    <font>
      <b/>
      <sz val="20"/>
      <name val="宋体"/>
      <family val="3"/>
      <charset val="134"/>
    </font>
    <font>
      <b/>
      <sz val="22"/>
      <name val="黑体"/>
      <family val="3"/>
      <charset val="134"/>
    </font>
    <font>
      <sz val="18"/>
      <name val="黑体"/>
      <family val="3"/>
      <charset val="134"/>
    </font>
    <font>
      <sz val="11"/>
      <name val="宋体"/>
      <family val="3"/>
      <charset val="134"/>
    </font>
    <font>
      <sz val="12"/>
      <color indexed="0"/>
      <name val="宋体"/>
      <family val="3"/>
      <charset val="134"/>
    </font>
    <font>
      <sz val="9"/>
      <name val="宋体"/>
      <family val="3"/>
      <charset val="134"/>
    </font>
    <font>
      <b/>
      <sz val="11"/>
      <name val="宋体"/>
      <family val="3"/>
      <charset val="134"/>
    </font>
    <font>
      <sz val="12"/>
      <name val="宋体"/>
      <family val="3"/>
      <charset val="134"/>
    </font>
  </fonts>
  <fills count="3">
    <fill>
      <patternFill patternType="none"/>
    </fill>
    <fill>
      <patternFill patternType="gray125"/>
    </fill>
    <fill>
      <patternFill patternType="solid">
        <fgColor indexed="9"/>
        <bgColor indexed="9"/>
      </patternFill>
    </fill>
  </fills>
  <borders count="15">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style="thin">
        <color indexed="9"/>
      </left>
      <right style="thin">
        <color indexed="9"/>
      </right>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s>
  <cellStyleXfs count="2">
    <xf numFmtId="0" fontId="0" fillId="0" borderId="0">
      <alignment vertical="center"/>
    </xf>
    <xf numFmtId="0" fontId="8" fillId="0" borderId="0">
      <alignment vertical="center"/>
    </xf>
  </cellStyleXfs>
  <cellXfs count="102">
    <xf numFmtId="0" fontId="0" fillId="0" borderId="0" xfId="0">
      <alignment vertical="center"/>
    </xf>
    <xf numFmtId="0" fontId="1" fillId="0" borderId="1" xfId="0" applyFont="1" applyBorder="1" applyAlignment="1">
      <alignment vertical="center"/>
    </xf>
    <xf numFmtId="0" fontId="2" fillId="0" borderId="1" xfId="0" applyFont="1" applyBorder="1" applyAlignment="1">
      <alignment vertical="center" wrapText="1"/>
    </xf>
    <xf numFmtId="0" fontId="3" fillId="0" borderId="1" xfId="0" applyFont="1" applyBorder="1" applyAlignment="1">
      <alignment vertical="center"/>
    </xf>
    <xf numFmtId="0" fontId="1" fillId="0" borderId="2" xfId="0" applyFont="1" applyBorder="1" applyAlignment="1">
      <alignment horizontal="left" vertical="center"/>
    </xf>
    <xf numFmtId="0" fontId="2" fillId="0" borderId="2" xfId="0" applyFont="1" applyBorder="1" applyAlignment="1">
      <alignment vertical="center" wrapText="1"/>
    </xf>
    <xf numFmtId="0" fontId="1" fillId="0" borderId="2" xfId="0" applyFont="1" applyBorder="1" applyAlignment="1">
      <alignment horizontal="right" vertical="center"/>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xf>
    <xf numFmtId="4" fontId="5" fillId="0" borderId="3" xfId="0" applyNumberFormat="1" applyFont="1" applyBorder="1" applyAlignment="1">
      <alignment horizontal="right"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4" fontId="1" fillId="0" borderId="3" xfId="0" applyNumberFormat="1" applyFont="1" applyBorder="1" applyAlignment="1">
      <alignment horizontal="right" vertical="center"/>
    </xf>
    <xf numFmtId="3" fontId="1" fillId="0" borderId="3" xfId="0" applyNumberFormat="1" applyFont="1" applyBorder="1" applyAlignment="1">
      <alignment horizontal="right" vertical="center"/>
    </xf>
    <xf numFmtId="0" fontId="1" fillId="0" borderId="3" xfId="0" applyFont="1" applyBorder="1" applyAlignment="1">
      <alignment horizontal="center" vertical="center"/>
    </xf>
    <xf numFmtId="0" fontId="0" fillId="0" borderId="0" xfId="0" applyFont="1" applyFill="1" applyAlignment="1">
      <alignment vertical="center"/>
    </xf>
    <xf numFmtId="0" fontId="1" fillId="0" borderId="1" xfId="0" applyFont="1" applyFill="1" applyBorder="1" applyAlignment="1">
      <alignment horizontal="right" vertical="center" wrapText="1"/>
    </xf>
    <xf numFmtId="0" fontId="7" fillId="0" borderId="0" xfId="0" applyFont="1" applyFill="1" applyBorder="1" applyAlignment="1">
      <alignment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178" fontId="7" fillId="0" borderId="7" xfId="0" applyNumberFormat="1" applyFont="1" applyFill="1" applyBorder="1" applyAlignment="1">
      <alignment horizontal="left" vertical="center" wrapText="1"/>
    </xf>
    <xf numFmtId="0" fontId="8" fillId="0" borderId="0" xfId="1">
      <alignment vertical="center"/>
    </xf>
    <xf numFmtId="0" fontId="1" fillId="0" borderId="2" xfId="0" applyFont="1" applyBorder="1" applyAlignment="1">
      <alignment vertical="center" wrapText="1"/>
    </xf>
    <xf numFmtId="0" fontId="10" fillId="2" borderId="8" xfId="0" applyFont="1" applyFill="1" applyBorder="1" applyAlignment="1">
      <alignment horizontal="center" vertical="center"/>
    </xf>
    <xf numFmtId="0" fontId="3" fillId="0" borderId="8" xfId="0" applyFont="1" applyBorder="1" applyAlignment="1">
      <alignment horizontal="left" vertical="center" wrapText="1"/>
    </xf>
    <xf numFmtId="0" fontId="2" fillId="0" borderId="8" xfId="0" applyFont="1" applyBorder="1" applyAlignment="1">
      <alignment vertical="center" wrapText="1"/>
    </xf>
    <xf numFmtId="4" fontId="3" fillId="0" borderId="8" xfId="0" applyNumberFormat="1" applyFont="1" applyBorder="1" applyAlignment="1">
      <alignment horizontal="right" vertical="center" wrapText="1"/>
    </xf>
    <xf numFmtId="0" fontId="1" fillId="0" borderId="1" xfId="0" applyFont="1" applyBorder="1">
      <alignment vertical="center"/>
    </xf>
    <xf numFmtId="0" fontId="11" fillId="0" borderId="0"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right" vertical="center" wrapText="1"/>
    </xf>
    <xf numFmtId="0" fontId="3" fillId="0" borderId="2" xfId="0" applyFont="1" applyBorder="1">
      <alignment vertical="center"/>
    </xf>
    <xf numFmtId="0" fontId="1" fillId="0" borderId="2" xfId="0" applyFont="1" applyBorder="1" applyAlignment="1">
      <alignment horizontal="center" vertical="center"/>
    </xf>
    <xf numFmtId="0" fontId="5" fillId="2" borderId="3" xfId="0" applyFont="1" applyFill="1" applyBorder="1" applyAlignment="1">
      <alignment horizontal="center" vertical="center"/>
    </xf>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4" fontId="1" fillId="2" borderId="3" xfId="0" applyNumberFormat="1" applyFont="1" applyFill="1" applyBorder="1" applyAlignment="1">
      <alignment horizontal="right" vertical="center"/>
    </xf>
    <xf numFmtId="0" fontId="3" fillId="0" borderId="9" xfId="0" applyFont="1" applyBorder="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vertical="center" wrapText="1"/>
    </xf>
    <xf numFmtId="0" fontId="10"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lignment vertical="center"/>
    </xf>
    <xf numFmtId="0" fontId="12" fillId="2" borderId="3" xfId="0" applyFont="1" applyFill="1" applyBorder="1" applyAlignment="1">
      <alignment horizontal="left" vertical="center" wrapText="1"/>
    </xf>
    <xf numFmtId="0" fontId="3" fillId="0" borderId="1" xfId="0" applyFont="1" applyBorder="1">
      <alignment vertical="center"/>
    </xf>
    <xf numFmtId="0" fontId="13" fillId="0" borderId="1" xfId="0" applyFont="1" applyBorder="1" applyAlignment="1">
      <alignment horizontal="right" vertical="center" wrapText="1"/>
    </xf>
    <xf numFmtId="0" fontId="2" fillId="0" borderId="12" xfId="0" applyFont="1" applyBorder="1" applyAlignment="1">
      <alignment vertical="center" wrapText="1"/>
    </xf>
    <xf numFmtId="0" fontId="1" fillId="0" borderId="3" xfId="0" applyFont="1" applyBorder="1" applyAlignment="1">
      <alignment horizontal="center"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49" fontId="1" fillId="0" borderId="3" xfId="0" applyNumberFormat="1" applyFont="1" applyBorder="1" applyAlignment="1">
      <alignment horizontal="center" vertical="center" wrapText="1"/>
    </xf>
    <xf numFmtId="0" fontId="3" fillId="0" borderId="2"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 xfId="0" applyFont="1" applyBorder="1">
      <alignment vertical="center"/>
    </xf>
    <xf numFmtId="0" fontId="13" fillId="0" borderId="1" xfId="0" applyFont="1" applyBorder="1" applyAlignment="1">
      <alignment horizontal="right" vertical="center"/>
    </xf>
    <xf numFmtId="0" fontId="13" fillId="0" borderId="2" xfId="0" applyFont="1" applyBorder="1" applyAlignment="1">
      <alignment horizontal="center" vertical="center"/>
    </xf>
    <xf numFmtId="0" fontId="2" fillId="0" borderId="9" xfId="0" applyFont="1" applyBorder="1">
      <alignment vertical="center"/>
    </xf>
    <xf numFmtId="0" fontId="8" fillId="0" borderId="0" xfId="0" applyFont="1">
      <alignment vertical="center"/>
    </xf>
    <xf numFmtId="0" fontId="5" fillId="0" borderId="3" xfId="0" applyFont="1" applyBorder="1" applyAlignment="1">
      <alignment horizontal="center" vertical="center" wrapText="1"/>
    </xf>
    <xf numFmtId="4" fontId="5" fillId="0" borderId="3" xfId="0" applyNumberFormat="1" applyFont="1" applyBorder="1" applyAlignment="1">
      <alignment horizontal="right" vertical="center" shrinkToFit="1"/>
    </xf>
    <xf numFmtId="4" fontId="1" fillId="0" borderId="3" xfId="0" applyNumberFormat="1" applyFont="1" applyBorder="1" applyAlignment="1">
      <alignment horizontal="right" vertical="center" shrinkToFit="1"/>
    </xf>
    <xf numFmtId="4" fontId="1" fillId="2" borderId="3" xfId="0" applyNumberFormat="1" applyFont="1" applyFill="1" applyBorder="1" applyAlignment="1">
      <alignment horizontal="right" vertical="center" shrinkToFit="1"/>
    </xf>
    <xf numFmtId="4" fontId="1" fillId="0" borderId="3" xfId="0" applyNumberFormat="1" applyFont="1" applyBorder="1" applyAlignment="1">
      <alignment horizontal="right" vertical="center" wrapText="1"/>
    </xf>
    <xf numFmtId="4" fontId="1" fillId="2" borderId="3" xfId="0" applyNumberFormat="1" applyFont="1" applyFill="1" applyBorder="1" applyAlignment="1">
      <alignment horizontal="right" vertical="center" wrapText="1"/>
    </xf>
    <xf numFmtId="0" fontId="15" fillId="0" borderId="12" xfId="0" applyFont="1" applyBorder="1" applyAlignment="1">
      <alignment vertical="center" wrapText="1"/>
    </xf>
    <xf numFmtId="0" fontId="16" fillId="0" borderId="12" xfId="0" applyFont="1" applyBorder="1" applyAlignment="1">
      <alignment vertical="center" wrapText="1"/>
    </xf>
    <xf numFmtId="0" fontId="15" fillId="0" borderId="9" xfId="0" applyFont="1" applyBorder="1" applyAlignment="1">
      <alignment vertical="center" wrapText="1"/>
    </xf>
    <xf numFmtId="0" fontId="2" fillId="0" borderId="14" xfId="0" applyFont="1" applyBorder="1" applyAlignment="1">
      <alignment vertical="center" wrapText="1"/>
    </xf>
    <xf numFmtId="49" fontId="6" fillId="0" borderId="0" xfId="0" applyNumberFormat="1" applyFont="1" applyFill="1" applyBorder="1" applyAlignment="1">
      <alignment vertical="center"/>
    </xf>
    <xf numFmtId="0" fontId="18" fillId="0" borderId="0" xfId="0" applyFont="1" applyFill="1" applyBorder="1" applyAlignment="1">
      <alignment horizontal="center" vertical="center" wrapText="1"/>
    </xf>
    <xf numFmtId="179" fontId="18" fillId="0" borderId="0" xfId="0" applyNumberFormat="1" applyFont="1" applyFill="1" applyBorder="1" applyAlignment="1">
      <alignment horizontal="center" vertical="center" wrapText="1"/>
    </xf>
    <xf numFmtId="0" fontId="19"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4" fillId="0" borderId="1" xfId="0" applyFont="1" applyBorder="1" applyAlignment="1">
      <alignment horizontal="center" vertical="center"/>
    </xf>
    <xf numFmtId="0" fontId="5" fillId="2" borderId="3" xfId="0" applyFont="1" applyFill="1" applyBorder="1" applyAlignment="1">
      <alignment horizontal="center" vertical="center"/>
    </xf>
    <xf numFmtId="0" fontId="4"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1" fillId="0" borderId="1" xfId="0" applyFont="1" applyBorder="1">
      <alignment vertical="center"/>
    </xf>
    <xf numFmtId="0" fontId="1" fillId="0" borderId="2" xfId="0" applyFont="1" applyBorder="1" applyAlignment="1">
      <alignment horizontal="left" vertical="center"/>
    </xf>
    <xf numFmtId="0" fontId="1" fillId="0" borderId="2" xfId="0" applyFont="1" applyBorder="1" applyAlignment="1">
      <alignment horizontal="right" vertical="center"/>
    </xf>
    <xf numFmtId="0" fontId="1" fillId="0" borderId="1" xfId="0" applyFont="1" applyBorder="1" applyAlignment="1">
      <alignment horizontal="right" vertical="center" wrapText="1"/>
    </xf>
    <xf numFmtId="0" fontId="4" fillId="0" borderId="2" xfId="0" applyFont="1" applyBorder="1" applyAlignment="1">
      <alignment horizontal="center" vertical="center"/>
    </xf>
    <xf numFmtId="0" fontId="1" fillId="0" borderId="3" xfId="0" applyFont="1" applyBorder="1" applyAlignment="1">
      <alignment horizontal="left" vertical="center"/>
    </xf>
    <xf numFmtId="0" fontId="9"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right" vertical="center" wrapText="1"/>
    </xf>
    <xf numFmtId="0" fontId="3" fillId="0" borderId="8" xfId="0" applyFont="1" applyBorder="1" applyAlignment="1">
      <alignment horizontal="left" vertical="center" wrapText="1"/>
    </xf>
    <xf numFmtId="4" fontId="3" fillId="0" borderId="8"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49" fontId="7" fillId="0" borderId="5" xfId="1" applyNumberFormat="1" applyFont="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49" fontId="7" fillId="0" borderId="5" xfId="1" applyNumberFormat="1" applyFont="1" applyBorder="1" applyAlignment="1">
      <alignment horizontal="center" vertical="center" wrapText="1"/>
    </xf>
    <xf numFmtId="0" fontId="7" fillId="0" borderId="6" xfId="0"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4"/>
  <sheetViews>
    <sheetView workbookViewId="0">
      <selection activeCell="A9" sqref="A9"/>
    </sheetView>
  </sheetViews>
  <sheetFormatPr defaultColWidth="9" defaultRowHeight="14.25"/>
  <cols>
    <col min="1" max="1" width="143.625" customWidth="1"/>
  </cols>
  <sheetData>
    <row r="1" spans="1:1" ht="74.25" customHeight="1">
      <c r="A1" s="73" t="s">
        <v>0</v>
      </c>
    </row>
    <row r="2" spans="1:1" ht="170.85" customHeight="1">
      <c r="A2" s="73" t="s">
        <v>1</v>
      </c>
    </row>
    <row r="3" spans="1:1" ht="104.25" customHeight="1">
      <c r="A3" s="74" t="s">
        <v>2</v>
      </c>
    </row>
    <row r="4" spans="1:1" ht="66" customHeight="1">
      <c r="A4" s="75" t="s">
        <v>3</v>
      </c>
    </row>
  </sheetData>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10.xml><?xml version="1.0" encoding="utf-8"?>
<worksheet xmlns="http://schemas.openxmlformats.org/spreadsheetml/2006/main" xmlns:r="http://schemas.openxmlformats.org/officeDocument/2006/relationships">
  <dimension ref="A1:G104"/>
  <sheetViews>
    <sheetView workbookViewId="0">
      <pane ySplit="5" topLeftCell="A88" activePane="bottomLeft" state="frozen"/>
      <selection pane="bottomLeft" activeCell="D10" sqref="D10"/>
    </sheetView>
  </sheetViews>
  <sheetFormatPr defaultColWidth="9" defaultRowHeight="14.25"/>
  <cols>
    <col min="1" max="3" width="6.125" customWidth="1"/>
    <col min="4" max="4" width="13.375" customWidth="1"/>
    <col min="5" max="5" width="49" customWidth="1"/>
    <col min="6" max="6" width="16.375" customWidth="1"/>
    <col min="7" max="7" width="1.5" customWidth="1"/>
    <col min="8" max="8" width="9.75" customWidth="1"/>
  </cols>
  <sheetData>
    <row r="1" spans="1:7" ht="14.25" customHeight="1">
      <c r="A1" s="81"/>
      <c r="B1" s="81"/>
      <c r="C1" s="81"/>
      <c r="D1" s="28"/>
      <c r="E1" s="28"/>
      <c r="F1" s="30" t="s">
        <v>423</v>
      </c>
      <c r="G1" s="39"/>
    </row>
    <row r="2" spans="1:7" ht="19.899999999999999" customHeight="1">
      <c r="A2" s="79" t="s">
        <v>20</v>
      </c>
      <c r="B2" s="79"/>
      <c r="C2" s="79"/>
      <c r="D2" s="79"/>
      <c r="E2" s="79"/>
      <c r="F2" s="79"/>
      <c r="G2" s="39" t="s">
        <v>36</v>
      </c>
    </row>
    <row r="3" spans="1:7" ht="17.100000000000001" customHeight="1">
      <c r="A3" s="82" t="s">
        <v>37</v>
      </c>
      <c r="B3" s="82"/>
      <c r="C3" s="82"/>
      <c r="D3" s="82"/>
      <c r="E3" s="82"/>
      <c r="F3" s="32" t="s">
        <v>38</v>
      </c>
      <c r="G3" s="40"/>
    </row>
    <row r="4" spans="1:7" ht="21.4" customHeight="1">
      <c r="A4" s="78" t="s">
        <v>123</v>
      </c>
      <c r="B4" s="78"/>
      <c r="C4" s="78"/>
      <c r="D4" s="78" t="s">
        <v>95</v>
      </c>
      <c r="E4" s="78" t="s">
        <v>96</v>
      </c>
      <c r="F4" s="78" t="s">
        <v>424</v>
      </c>
      <c r="G4" s="41"/>
    </row>
    <row r="5" spans="1:7" ht="21.4" customHeight="1">
      <c r="A5" s="33" t="s">
        <v>124</v>
      </c>
      <c r="B5" s="33" t="s">
        <v>125</v>
      </c>
      <c r="C5" s="33" t="s">
        <v>126</v>
      </c>
      <c r="D5" s="78"/>
      <c r="E5" s="78"/>
      <c r="F5" s="78"/>
      <c r="G5" s="42"/>
    </row>
    <row r="6" spans="1:7" ht="19.899999999999999" customHeight="1">
      <c r="A6" s="8"/>
      <c r="B6" s="8"/>
      <c r="C6" s="8"/>
      <c r="D6" s="8"/>
      <c r="E6" s="8" t="s">
        <v>97</v>
      </c>
      <c r="F6" s="9">
        <v>2424.46</v>
      </c>
      <c r="G6" s="43"/>
    </row>
    <row r="7" spans="1:7" ht="19.899999999999999" customHeight="1">
      <c r="A7" s="34"/>
      <c r="B7" s="34"/>
      <c r="C7" s="34"/>
      <c r="D7" s="34"/>
      <c r="E7" s="35" t="s">
        <v>36</v>
      </c>
      <c r="F7" s="12">
        <v>2424.46</v>
      </c>
      <c r="G7" s="41"/>
    </row>
    <row r="8" spans="1:7" ht="19.899999999999999" customHeight="1">
      <c r="A8" s="34"/>
      <c r="B8" s="34"/>
      <c r="C8" s="34"/>
      <c r="D8" s="34"/>
      <c r="E8" s="35" t="s">
        <v>127</v>
      </c>
      <c r="F8" s="12">
        <v>2185.21</v>
      </c>
      <c r="G8" s="41"/>
    </row>
    <row r="9" spans="1:7" ht="19.899999999999999" customHeight="1">
      <c r="A9" s="34"/>
      <c r="B9" s="34"/>
      <c r="C9" s="34"/>
      <c r="D9" s="34"/>
      <c r="E9" s="35" t="s">
        <v>131</v>
      </c>
      <c r="F9" s="12">
        <v>1.5</v>
      </c>
      <c r="G9" s="42"/>
    </row>
    <row r="10" spans="1:7" ht="19.899999999999999" customHeight="1">
      <c r="A10" s="34" t="s">
        <v>128</v>
      </c>
      <c r="B10" s="34" t="s">
        <v>129</v>
      </c>
      <c r="C10" s="34" t="s">
        <v>130</v>
      </c>
      <c r="D10" s="34" t="s">
        <v>98</v>
      </c>
      <c r="E10" s="46" t="s">
        <v>425</v>
      </c>
      <c r="F10" s="36">
        <v>1.5</v>
      </c>
      <c r="G10" s="42"/>
    </row>
    <row r="11" spans="1:7" ht="19.899999999999999" customHeight="1">
      <c r="A11" s="34"/>
      <c r="B11" s="34"/>
      <c r="C11" s="34"/>
      <c r="D11" s="34"/>
      <c r="E11" s="35" t="s">
        <v>136</v>
      </c>
      <c r="F11" s="12">
        <v>269.07</v>
      </c>
      <c r="G11" s="42"/>
    </row>
    <row r="12" spans="1:7" ht="19.899999999999999" customHeight="1">
      <c r="A12" s="34" t="s">
        <v>132</v>
      </c>
      <c r="B12" s="34" t="s">
        <v>135</v>
      </c>
      <c r="C12" s="34" t="s">
        <v>133</v>
      </c>
      <c r="D12" s="34" t="s">
        <v>98</v>
      </c>
      <c r="E12" s="35" t="s">
        <v>426</v>
      </c>
      <c r="F12" s="36">
        <v>80</v>
      </c>
      <c r="G12" s="42"/>
    </row>
    <row r="13" spans="1:7" ht="19.899999999999999" customHeight="1">
      <c r="A13" s="34" t="s">
        <v>132</v>
      </c>
      <c r="B13" s="34" t="s">
        <v>135</v>
      </c>
      <c r="C13" s="34" t="s">
        <v>133</v>
      </c>
      <c r="D13" s="34" t="s">
        <v>98</v>
      </c>
      <c r="E13" s="46" t="s">
        <v>427</v>
      </c>
      <c r="F13" s="36">
        <v>30</v>
      </c>
      <c r="G13" s="42"/>
    </row>
    <row r="14" spans="1:7" ht="19.899999999999999" customHeight="1">
      <c r="A14" s="34" t="s">
        <v>132</v>
      </c>
      <c r="B14" s="34" t="s">
        <v>135</v>
      </c>
      <c r="C14" s="34" t="s">
        <v>133</v>
      </c>
      <c r="D14" s="34" t="s">
        <v>98</v>
      </c>
      <c r="E14" s="35" t="s">
        <v>428</v>
      </c>
      <c r="F14" s="36">
        <v>131.19999999999999</v>
      </c>
      <c r="G14" s="42"/>
    </row>
    <row r="15" spans="1:7" ht="19.899999999999999" customHeight="1">
      <c r="A15" s="34" t="s">
        <v>132</v>
      </c>
      <c r="B15" s="34" t="s">
        <v>135</v>
      </c>
      <c r="C15" s="34" t="s">
        <v>133</v>
      </c>
      <c r="D15" s="34" t="s">
        <v>98</v>
      </c>
      <c r="E15" s="35" t="s">
        <v>429</v>
      </c>
      <c r="F15" s="36">
        <v>20</v>
      </c>
      <c r="G15" s="42"/>
    </row>
    <row r="16" spans="1:7" ht="19.899999999999999" customHeight="1">
      <c r="A16" s="34" t="s">
        <v>132</v>
      </c>
      <c r="B16" s="34" t="s">
        <v>135</v>
      </c>
      <c r="C16" s="34" t="s">
        <v>133</v>
      </c>
      <c r="D16" s="34" t="s">
        <v>98</v>
      </c>
      <c r="E16" s="35" t="s">
        <v>430</v>
      </c>
      <c r="F16" s="36">
        <v>7.87</v>
      </c>
      <c r="G16" s="42"/>
    </row>
    <row r="17" spans="1:7" ht="19.899999999999999" customHeight="1">
      <c r="A17" s="34"/>
      <c r="B17" s="34"/>
      <c r="C17" s="34"/>
      <c r="D17" s="34"/>
      <c r="E17" s="35" t="s">
        <v>137</v>
      </c>
      <c r="F17" s="12">
        <v>672.5</v>
      </c>
      <c r="G17" s="42"/>
    </row>
    <row r="18" spans="1:7" ht="19.899999999999999" customHeight="1">
      <c r="A18" s="34" t="s">
        <v>132</v>
      </c>
      <c r="B18" s="34" t="s">
        <v>135</v>
      </c>
      <c r="C18" s="34" t="s">
        <v>135</v>
      </c>
      <c r="D18" s="34" t="s">
        <v>98</v>
      </c>
      <c r="E18" s="35" t="s">
        <v>431</v>
      </c>
      <c r="F18" s="36">
        <v>24</v>
      </c>
      <c r="G18" s="42"/>
    </row>
    <row r="19" spans="1:7" ht="19.899999999999999" customHeight="1">
      <c r="A19" s="34" t="s">
        <v>132</v>
      </c>
      <c r="B19" s="34" t="s">
        <v>135</v>
      </c>
      <c r="C19" s="34" t="s">
        <v>135</v>
      </c>
      <c r="D19" s="34" t="s">
        <v>98</v>
      </c>
      <c r="E19" s="35" t="s">
        <v>432</v>
      </c>
      <c r="F19" s="36">
        <v>20</v>
      </c>
      <c r="G19" s="42"/>
    </row>
    <row r="20" spans="1:7" ht="19.899999999999999" customHeight="1">
      <c r="A20" s="34" t="s">
        <v>132</v>
      </c>
      <c r="B20" s="34" t="s">
        <v>135</v>
      </c>
      <c r="C20" s="34" t="s">
        <v>135</v>
      </c>
      <c r="D20" s="34" t="s">
        <v>98</v>
      </c>
      <c r="E20" s="35" t="s">
        <v>433</v>
      </c>
      <c r="F20" s="36">
        <v>20</v>
      </c>
      <c r="G20" s="42"/>
    </row>
    <row r="21" spans="1:7" ht="19.899999999999999" customHeight="1">
      <c r="A21" s="34" t="s">
        <v>132</v>
      </c>
      <c r="B21" s="34" t="s">
        <v>135</v>
      </c>
      <c r="C21" s="34" t="s">
        <v>135</v>
      </c>
      <c r="D21" s="34" t="s">
        <v>98</v>
      </c>
      <c r="E21" s="35" t="s">
        <v>434</v>
      </c>
      <c r="F21" s="36">
        <v>6</v>
      </c>
      <c r="G21" s="42"/>
    </row>
    <row r="22" spans="1:7" ht="19.899999999999999" customHeight="1">
      <c r="A22" s="34" t="s">
        <v>132</v>
      </c>
      <c r="B22" s="34" t="s">
        <v>135</v>
      </c>
      <c r="C22" s="34" t="s">
        <v>135</v>
      </c>
      <c r="D22" s="34" t="s">
        <v>98</v>
      </c>
      <c r="E22" s="35" t="s">
        <v>435</v>
      </c>
      <c r="F22" s="36">
        <v>9</v>
      </c>
      <c r="G22" s="42"/>
    </row>
    <row r="23" spans="1:7" ht="19.899999999999999" customHeight="1">
      <c r="A23" s="34" t="s">
        <v>132</v>
      </c>
      <c r="B23" s="34" t="s">
        <v>135</v>
      </c>
      <c r="C23" s="34" t="s">
        <v>135</v>
      </c>
      <c r="D23" s="34" t="s">
        <v>98</v>
      </c>
      <c r="E23" s="35" t="s">
        <v>436</v>
      </c>
      <c r="F23" s="36">
        <v>5.5</v>
      </c>
      <c r="G23" s="42"/>
    </row>
    <row r="24" spans="1:7" ht="19.899999999999999" customHeight="1">
      <c r="A24" s="34" t="s">
        <v>132</v>
      </c>
      <c r="B24" s="34" t="s">
        <v>135</v>
      </c>
      <c r="C24" s="34" t="s">
        <v>135</v>
      </c>
      <c r="D24" s="34" t="s">
        <v>98</v>
      </c>
      <c r="E24" s="35" t="s">
        <v>437</v>
      </c>
      <c r="F24" s="36">
        <v>4</v>
      </c>
      <c r="G24" s="42"/>
    </row>
    <row r="25" spans="1:7" ht="19.899999999999999" customHeight="1">
      <c r="A25" s="34" t="s">
        <v>132</v>
      </c>
      <c r="B25" s="34" t="s">
        <v>135</v>
      </c>
      <c r="C25" s="34" t="s">
        <v>135</v>
      </c>
      <c r="D25" s="34" t="s">
        <v>98</v>
      </c>
      <c r="E25" s="46" t="s">
        <v>438</v>
      </c>
      <c r="F25" s="36">
        <v>40</v>
      </c>
      <c r="G25" s="42"/>
    </row>
    <row r="26" spans="1:7" ht="19.899999999999999" customHeight="1">
      <c r="A26" s="34" t="s">
        <v>132</v>
      </c>
      <c r="B26" s="34" t="s">
        <v>135</v>
      </c>
      <c r="C26" s="34" t="s">
        <v>135</v>
      </c>
      <c r="D26" s="34" t="s">
        <v>98</v>
      </c>
      <c r="E26" s="35" t="s">
        <v>439</v>
      </c>
      <c r="F26" s="36">
        <v>8</v>
      </c>
      <c r="G26" s="42"/>
    </row>
    <row r="27" spans="1:7" ht="19.899999999999999" customHeight="1">
      <c r="A27" s="34" t="s">
        <v>132</v>
      </c>
      <c r="B27" s="34" t="s">
        <v>135</v>
      </c>
      <c r="C27" s="34" t="s">
        <v>135</v>
      </c>
      <c r="D27" s="34" t="s">
        <v>98</v>
      </c>
      <c r="E27" s="46" t="s">
        <v>440</v>
      </c>
      <c r="F27" s="36">
        <v>536</v>
      </c>
      <c r="G27" s="42"/>
    </row>
    <row r="28" spans="1:7" ht="19.899999999999999" customHeight="1">
      <c r="A28" s="34"/>
      <c r="B28" s="34"/>
      <c r="C28" s="34"/>
      <c r="D28" s="34"/>
      <c r="E28" s="35" t="s">
        <v>139</v>
      </c>
      <c r="F28" s="12">
        <v>552.42999999999995</v>
      </c>
      <c r="G28" s="42"/>
    </row>
    <row r="29" spans="1:7" ht="19.899999999999999" customHeight="1">
      <c r="A29" s="34" t="s">
        <v>132</v>
      </c>
      <c r="B29" s="34" t="s">
        <v>135</v>
      </c>
      <c r="C29" s="34" t="s">
        <v>138</v>
      </c>
      <c r="D29" s="34" t="s">
        <v>98</v>
      </c>
      <c r="E29" s="35" t="s">
        <v>441</v>
      </c>
      <c r="F29" s="36">
        <v>75</v>
      </c>
      <c r="G29" s="42"/>
    </row>
    <row r="30" spans="1:7" ht="19.899999999999999" customHeight="1">
      <c r="A30" s="34" t="s">
        <v>132</v>
      </c>
      <c r="B30" s="34" t="s">
        <v>135</v>
      </c>
      <c r="C30" s="34" t="s">
        <v>138</v>
      </c>
      <c r="D30" s="34" t="s">
        <v>98</v>
      </c>
      <c r="E30" s="46" t="s">
        <v>442</v>
      </c>
      <c r="F30" s="36">
        <v>30</v>
      </c>
      <c r="G30" s="42"/>
    </row>
    <row r="31" spans="1:7" ht="19.899999999999999" customHeight="1">
      <c r="A31" s="34" t="s">
        <v>132</v>
      </c>
      <c r="B31" s="34" t="s">
        <v>135</v>
      </c>
      <c r="C31" s="34" t="s">
        <v>138</v>
      </c>
      <c r="D31" s="34" t="s">
        <v>98</v>
      </c>
      <c r="E31" s="46" t="s">
        <v>443</v>
      </c>
      <c r="F31" s="36">
        <v>7.43</v>
      </c>
      <c r="G31" s="42"/>
    </row>
    <row r="32" spans="1:7" ht="19.899999999999999" customHeight="1">
      <c r="A32" s="34" t="s">
        <v>132</v>
      </c>
      <c r="B32" s="34" t="s">
        <v>135</v>
      </c>
      <c r="C32" s="34" t="s">
        <v>138</v>
      </c>
      <c r="D32" s="34" t="s">
        <v>98</v>
      </c>
      <c r="E32" s="46" t="s">
        <v>444</v>
      </c>
      <c r="F32" s="36">
        <v>440</v>
      </c>
      <c r="G32" s="42"/>
    </row>
    <row r="33" spans="1:7" ht="19.899999999999999" customHeight="1">
      <c r="A33" s="34"/>
      <c r="B33" s="34"/>
      <c r="C33" s="34"/>
      <c r="D33" s="34"/>
      <c r="E33" s="35" t="s">
        <v>141</v>
      </c>
      <c r="F33" s="12">
        <v>0.13</v>
      </c>
      <c r="G33" s="42"/>
    </row>
    <row r="34" spans="1:7" ht="19.899999999999999" customHeight="1">
      <c r="A34" s="34" t="s">
        <v>132</v>
      </c>
      <c r="B34" s="34" t="s">
        <v>135</v>
      </c>
      <c r="C34" s="34" t="s">
        <v>140</v>
      </c>
      <c r="D34" s="34" t="s">
        <v>98</v>
      </c>
      <c r="E34" s="35" t="s">
        <v>445</v>
      </c>
      <c r="F34" s="36">
        <v>0.13</v>
      </c>
      <c r="G34" s="42"/>
    </row>
    <row r="35" spans="1:7" ht="19.899999999999999" customHeight="1">
      <c r="A35" s="34"/>
      <c r="B35" s="34"/>
      <c r="C35" s="34"/>
      <c r="D35" s="34"/>
      <c r="E35" s="35" t="s">
        <v>142</v>
      </c>
      <c r="F35" s="12">
        <v>230.5</v>
      </c>
      <c r="G35" s="42"/>
    </row>
    <row r="36" spans="1:7" ht="19.899999999999999" customHeight="1">
      <c r="A36" s="34" t="s">
        <v>132</v>
      </c>
      <c r="B36" s="34" t="s">
        <v>135</v>
      </c>
      <c r="C36" s="34" t="s">
        <v>130</v>
      </c>
      <c r="D36" s="34" t="s">
        <v>98</v>
      </c>
      <c r="E36" s="35" t="s">
        <v>446</v>
      </c>
      <c r="F36" s="36">
        <v>2</v>
      </c>
      <c r="G36" s="42"/>
    </row>
    <row r="37" spans="1:7" ht="19.899999999999999" customHeight="1">
      <c r="A37" s="34" t="s">
        <v>132</v>
      </c>
      <c r="B37" s="34" t="s">
        <v>135</v>
      </c>
      <c r="C37" s="34" t="s">
        <v>130</v>
      </c>
      <c r="D37" s="34" t="s">
        <v>98</v>
      </c>
      <c r="E37" s="35" t="s">
        <v>447</v>
      </c>
      <c r="F37" s="36">
        <v>1</v>
      </c>
      <c r="G37" s="42"/>
    </row>
    <row r="38" spans="1:7" ht="19.899999999999999" customHeight="1">
      <c r="A38" s="34" t="s">
        <v>132</v>
      </c>
      <c r="B38" s="34" t="s">
        <v>135</v>
      </c>
      <c r="C38" s="34" t="s">
        <v>130</v>
      </c>
      <c r="D38" s="34" t="s">
        <v>98</v>
      </c>
      <c r="E38" s="35" t="s">
        <v>448</v>
      </c>
      <c r="F38" s="36">
        <v>14</v>
      </c>
      <c r="G38" s="42"/>
    </row>
    <row r="39" spans="1:7" ht="19.899999999999999" customHeight="1">
      <c r="A39" s="34" t="s">
        <v>132</v>
      </c>
      <c r="B39" s="34" t="s">
        <v>135</v>
      </c>
      <c r="C39" s="34" t="s">
        <v>130</v>
      </c>
      <c r="D39" s="34" t="s">
        <v>98</v>
      </c>
      <c r="E39" s="35" t="s">
        <v>449</v>
      </c>
      <c r="F39" s="36">
        <v>1.5</v>
      </c>
      <c r="G39" s="42"/>
    </row>
    <row r="40" spans="1:7" ht="19.899999999999999" customHeight="1">
      <c r="A40" s="34" t="s">
        <v>132</v>
      </c>
      <c r="B40" s="34" t="s">
        <v>135</v>
      </c>
      <c r="C40" s="34" t="s">
        <v>130</v>
      </c>
      <c r="D40" s="34" t="s">
        <v>98</v>
      </c>
      <c r="E40" s="35" t="s">
        <v>450</v>
      </c>
      <c r="F40" s="36">
        <v>200</v>
      </c>
      <c r="G40" s="42"/>
    </row>
    <row r="41" spans="1:7" ht="19.899999999999999" customHeight="1">
      <c r="A41" s="34" t="s">
        <v>132</v>
      </c>
      <c r="B41" s="34" t="s">
        <v>135</v>
      </c>
      <c r="C41" s="34" t="s">
        <v>130</v>
      </c>
      <c r="D41" s="34" t="s">
        <v>98</v>
      </c>
      <c r="E41" s="35" t="s">
        <v>451</v>
      </c>
      <c r="F41" s="36">
        <v>12</v>
      </c>
      <c r="G41" s="42"/>
    </row>
    <row r="42" spans="1:7" ht="19.899999999999999" customHeight="1">
      <c r="A42" s="34"/>
      <c r="B42" s="34"/>
      <c r="C42" s="34"/>
      <c r="D42" s="34"/>
      <c r="E42" s="35" t="s">
        <v>144</v>
      </c>
      <c r="F42" s="12">
        <v>15.39</v>
      </c>
      <c r="G42" s="42"/>
    </row>
    <row r="43" spans="1:7" ht="19.899999999999999" customHeight="1">
      <c r="A43" s="34" t="s">
        <v>132</v>
      </c>
      <c r="B43" s="34" t="s">
        <v>143</v>
      </c>
      <c r="C43" s="34" t="s">
        <v>135</v>
      </c>
      <c r="D43" s="34" t="s">
        <v>98</v>
      </c>
      <c r="E43" s="35" t="s">
        <v>452</v>
      </c>
      <c r="F43" s="36">
        <v>2</v>
      </c>
      <c r="G43" s="42"/>
    </row>
    <row r="44" spans="1:7" ht="19.899999999999999" customHeight="1">
      <c r="A44" s="34" t="s">
        <v>132</v>
      </c>
      <c r="B44" s="34" t="s">
        <v>143</v>
      </c>
      <c r="C44" s="34" t="s">
        <v>135</v>
      </c>
      <c r="D44" s="34" t="s">
        <v>98</v>
      </c>
      <c r="E44" s="35" t="s">
        <v>453</v>
      </c>
      <c r="F44" s="36">
        <v>13.39</v>
      </c>
      <c r="G44" s="42"/>
    </row>
    <row r="45" spans="1:7" ht="19.899999999999999" customHeight="1">
      <c r="A45" s="34"/>
      <c r="B45" s="34"/>
      <c r="C45" s="34"/>
      <c r="D45" s="34"/>
      <c r="E45" s="35" t="s">
        <v>146</v>
      </c>
      <c r="F45" s="12">
        <v>200</v>
      </c>
      <c r="G45" s="42"/>
    </row>
    <row r="46" spans="1:7" ht="19.899999999999999" customHeight="1">
      <c r="A46" s="34" t="s">
        <v>132</v>
      </c>
      <c r="B46" s="34" t="s">
        <v>145</v>
      </c>
      <c r="C46" s="34" t="s">
        <v>133</v>
      </c>
      <c r="D46" s="34" t="s">
        <v>98</v>
      </c>
      <c r="E46" s="35" t="s">
        <v>454</v>
      </c>
      <c r="F46" s="36">
        <v>200</v>
      </c>
      <c r="G46" s="42"/>
    </row>
    <row r="47" spans="1:7" ht="19.899999999999999" customHeight="1">
      <c r="A47" s="34"/>
      <c r="B47" s="34"/>
      <c r="C47" s="34"/>
      <c r="D47" s="34"/>
      <c r="E47" s="35" t="s">
        <v>147</v>
      </c>
      <c r="F47" s="12">
        <v>154.08000000000001</v>
      </c>
      <c r="G47" s="42"/>
    </row>
    <row r="48" spans="1:7" ht="19.899999999999999" customHeight="1">
      <c r="A48" s="34" t="s">
        <v>132</v>
      </c>
      <c r="B48" s="34" t="s">
        <v>145</v>
      </c>
      <c r="C48" s="34" t="s">
        <v>135</v>
      </c>
      <c r="D48" s="34" t="s">
        <v>98</v>
      </c>
      <c r="E48" s="46" t="s">
        <v>455</v>
      </c>
      <c r="F48" s="36">
        <v>4.08</v>
      </c>
      <c r="G48" s="42"/>
    </row>
    <row r="49" spans="1:7" ht="19.899999999999999" customHeight="1">
      <c r="A49" s="34" t="s">
        <v>132</v>
      </c>
      <c r="B49" s="34" t="s">
        <v>145</v>
      </c>
      <c r="C49" s="34" t="s">
        <v>135</v>
      </c>
      <c r="D49" s="34" t="s">
        <v>98</v>
      </c>
      <c r="E49" s="35" t="s">
        <v>454</v>
      </c>
      <c r="F49" s="36">
        <v>150</v>
      </c>
      <c r="G49" s="42"/>
    </row>
    <row r="50" spans="1:7" ht="19.899999999999999" customHeight="1">
      <c r="A50" s="34"/>
      <c r="B50" s="34"/>
      <c r="C50" s="34"/>
      <c r="D50" s="34"/>
      <c r="E50" s="35" t="s">
        <v>148</v>
      </c>
      <c r="F50" s="12">
        <v>89.6</v>
      </c>
      <c r="G50" s="42"/>
    </row>
    <row r="51" spans="1:7" ht="19.899999999999999" customHeight="1">
      <c r="A51" s="34" t="s">
        <v>132</v>
      </c>
      <c r="B51" s="34" t="s">
        <v>145</v>
      </c>
      <c r="C51" s="34" t="s">
        <v>130</v>
      </c>
      <c r="D51" s="34" t="s">
        <v>98</v>
      </c>
      <c r="E51" s="35" t="s">
        <v>456</v>
      </c>
      <c r="F51" s="36">
        <v>50</v>
      </c>
      <c r="G51" s="42"/>
    </row>
    <row r="52" spans="1:7" ht="19.899999999999999" customHeight="1">
      <c r="A52" s="34" t="s">
        <v>132</v>
      </c>
      <c r="B52" s="34" t="s">
        <v>145</v>
      </c>
      <c r="C52" s="34" t="s">
        <v>130</v>
      </c>
      <c r="D52" s="34" t="s">
        <v>98</v>
      </c>
      <c r="E52" s="35" t="s">
        <v>457</v>
      </c>
      <c r="F52" s="36">
        <v>19.600000000000001</v>
      </c>
      <c r="G52" s="42"/>
    </row>
    <row r="53" spans="1:7" ht="19.899999999999999" customHeight="1">
      <c r="A53" s="34" t="s">
        <v>132</v>
      </c>
      <c r="B53" s="34" t="s">
        <v>145</v>
      </c>
      <c r="C53" s="34" t="s">
        <v>130</v>
      </c>
      <c r="D53" s="34" t="s">
        <v>98</v>
      </c>
      <c r="E53" s="35" t="s">
        <v>458</v>
      </c>
      <c r="F53" s="36">
        <v>20</v>
      </c>
      <c r="G53" s="42"/>
    </row>
    <row r="54" spans="1:7" ht="19.899999999999999" customHeight="1">
      <c r="A54" s="34"/>
      <c r="B54" s="34"/>
      <c r="C54" s="34"/>
      <c r="D54" s="34"/>
      <c r="E54" s="35" t="s">
        <v>166</v>
      </c>
      <c r="F54" s="12">
        <v>122.01</v>
      </c>
      <c r="G54" s="41"/>
    </row>
    <row r="55" spans="1:7" ht="19.899999999999999" customHeight="1">
      <c r="A55" s="34"/>
      <c r="B55" s="34"/>
      <c r="C55" s="34"/>
      <c r="D55" s="34"/>
      <c r="E55" s="35" t="s">
        <v>167</v>
      </c>
      <c r="F55" s="12">
        <v>122.01</v>
      </c>
      <c r="G55" s="42"/>
    </row>
    <row r="56" spans="1:7" ht="19.899999999999999" customHeight="1">
      <c r="A56" s="34" t="s">
        <v>132</v>
      </c>
      <c r="B56" s="34" t="s">
        <v>135</v>
      </c>
      <c r="C56" s="34" t="s">
        <v>143</v>
      </c>
      <c r="D56" s="34" t="s">
        <v>102</v>
      </c>
      <c r="E56" s="46" t="s">
        <v>459</v>
      </c>
      <c r="F56" s="36">
        <v>34.799999999999997</v>
      </c>
      <c r="G56" s="42"/>
    </row>
    <row r="57" spans="1:7" ht="19.899999999999999" customHeight="1">
      <c r="A57" s="34" t="s">
        <v>132</v>
      </c>
      <c r="B57" s="34" t="s">
        <v>135</v>
      </c>
      <c r="C57" s="34" t="s">
        <v>143</v>
      </c>
      <c r="D57" s="34" t="s">
        <v>102</v>
      </c>
      <c r="E57" s="46" t="s">
        <v>460</v>
      </c>
      <c r="F57" s="36">
        <v>60</v>
      </c>
      <c r="G57" s="42"/>
    </row>
    <row r="58" spans="1:7" ht="19.899999999999999" customHeight="1">
      <c r="A58" s="34" t="s">
        <v>132</v>
      </c>
      <c r="B58" s="34" t="s">
        <v>135</v>
      </c>
      <c r="C58" s="34" t="s">
        <v>143</v>
      </c>
      <c r="D58" s="34" t="s">
        <v>102</v>
      </c>
      <c r="E58" s="35" t="s">
        <v>461</v>
      </c>
      <c r="F58" s="36">
        <v>24.12</v>
      </c>
      <c r="G58" s="42"/>
    </row>
    <row r="59" spans="1:7" ht="19.899999999999999" customHeight="1">
      <c r="A59" s="34" t="s">
        <v>132</v>
      </c>
      <c r="B59" s="34" t="s">
        <v>135</v>
      </c>
      <c r="C59" s="34" t="s">
        <v>143</v>
      </c>
      <c r="D59" s="34" t="s">
        <v>102</v>
      </c>
      <c r="E59" s="46" t="s">
        <v>462</v>
      </c>
      <c r="F59" s="36">
        <v>3.09</v>
      </c>
      <c r="G59" s="42"/>
    </row>
    <row r="60" spans="1:7" ht="19.899999999999999" customHeight="1">
      <c r="A60" s="34"/>
      <c r="B60" s="34"/>
      <c r="C60" s="34"/>
      <c r="D60" s="34"/>
      <c r="E60" s="35" t="s">
        <v>168</v>
      </c>
      <c r="F60" s="12">
        <v>10.01</v>
      </c>
      <c r="G60" s="41"/>
    </row>
    <row r="61" spans="1:7" ht="19.899999999999999" customHeight="1">
      <c r="A61" s="34"/>
      <c r="B61" s="34"/>
      <c r="C61" s="34"/>
      <c r="D61" s="34"/>
      <c r="E61" s="35" t="s">
        <v>136</v>
      </c>
      <c r="F61" s="12">
        <v>2.17</v>
      </c>
      <c r="G61" s="42"/>
    </row>
    <row r="62" spans="1:7" ht="19.899999999999999" customHeight="1">
      <c r="A62" s="34" t="s">
        <v>132</v>
      </c>
      <c r="B62" s="34" t="s">
        <v>135</v>
      </c>
      <c r="C62" s="34" t="s">
        <v>133</v>
      </c>
      <c r="D62" s="34" t="s">
        <v>104</v>
      </c>
      <c r="E62" s="35" t="s">
        <v>463</v>
      </c>
      <c r="F62" s="36">
        <v>2.16</v>
      </c>
      <c r="G62" s="42"/>
    </row>
    <row r="63" spans="1:7" ht="19.899999999999999" customHeight="1">
      <c r="A63" s="34" t="s">
        <v>132</v>
      </c>
      <c r="B63" s="34" t="s">
        <v>135</v>
      </c>
      <c r="C63" s="34" t="s">
        <v>133</v>
      </c>
      <c r="D63" s="34" t="s">
        <v>104</v>
      </c>
      <c r="E63" s="35" t="s">
        <v>464</v>
      </c>
      <c r="F63" s="36">
        <v>0.01</v>
      </c>
      <c r="G63" s="42"/>
    </row>
    <row r="64" spans="1:7" ht="19.899999999999999" customHeight="1">
      <c r="A64" s="34"/>
      <c r="B64" s="34"/>
      <c r="C64" s="34"/>
      <c r="D64" s="34"/>
      <c r="E64" s="35" t="s">
        <v>137</v>
      </c>
      <c r="F64" s="12">
        <v>7.84</v>
      </c>
      <c r="G64" s="42"/>
    </row>
    <row r="65" spans="1:7" ht="19.899999999999999" customHeight="1">
      <c r="A65" s="34" t="s">
        <v>132</v>
      </c>
      <c r="B65" s="34" t="s">
        <v>135</v>
      </c>
      <c r="C65" s="34" t="s">
        <v>135</v>
      </c>
      <c r="D65" s="34" t="s">
        <v>104</v>
      </c>
      <c r="E65" s="35" t="s">
        <v>465</v>
      </c>
      <c r="F65" s="36">
        <v>1.9</v>
      </c>
      <c r="G65" s="42"/>
    </row>
    <row r="66" spans="1:7" ht="19.899999999999999" customHeight="1">
      <c r="A66" s="34" t="s">
        <v>132</v>
      </c>
      <c r="B66" s="34" t="s">
        <v>135</v>
      </c>
      <c r="C66" s="34" t="s">
        <v>135</v>
      </c>
      <c r="D66" s="34" t="s">
        <v>104</v>
      </c>
      <c r="E66" s="35" t="s">
        <v>466</v>
      </c>
      <c r="F66" s="36">
        <v>5.94</v>
      </c>
      <c r="G66" s="42"/>
    </row>
    <row r="67" spans="1:7" ht="19.899999999999999" customHeight="1">
      <c r="A67" s="34"/>
      <c r="B67" s="34"/>
      <c r="C67" s="34"/>
      <c r="D67" s="34"/>
      <c r="E67" s="35" t="s">
        <v>170</v>
      </c>
      <c r="F67" s="12">
        <v>19.52</v>
      </c>
      <c r="G67" s="41"/>
    </row>
    <row r="68" spans="1:7" ht="19.899999999999999" customHeight="1">
      <c r="A68" s="34"/>
      <c r="B68" s="34"/>
      <c r="C68" s="34"/>
      <c r="D68" s="34"/>
      <c r="E68" s="35" t="s">
        <v>136</v>
      </c>
      <c r="F68" s="12">
        <v>9.6</v>
      </c>
      <c r="G68" s="42"/>
    </row>
    <row r="69" spans="1:7" ht="19.899999999999999" customHeight="1">
      <c r="A69" s="34" t="s">
        <v>132</v>
      </c>
      <c r="B69" s="34" t="s">
        <v>135</v>
      </c>
      <c r="C69" s="34" t="s">
        <v>133</v>
      </c>
      <c r="D69" s="34" t="s">
        <v>106</v>
      </c>
      <c r="E69" s="35" t="s">
        <v>467</v>
      </c>
      <c r="F69" s="36">
        <v>9.6</v>
      </c>
      <c r="G69" s="42"/>
    </row>
    <row r="70" spans="1:7" ht="19.899999999999999" customHeight="1">
      <c r="A70" s="34"/>
      <c r="B70" s="34"/>
      <c r="C70" s="34"/>
      <c r="D70" s="34"/>
      <c r="E70" s="35" t="s">
        <v>137</v>
      </c>
      <c r="F70" s="12">
        <v>9.92</v>
      </c>
      <c r="G70" s="42"/>
    </row>
    <row r="71" spans="1:7" ht="19.899999999999999" customHeight="1">
      <c r="A71" s="34" t="s">
        <v>132</v>
      </c>
      <c r="B71" s="34" t="s">
        <v>135</v>
      </c>
      <c r="C71" s="34" t="s">
        <v>135</v>
      </c>
      <c r="D71" s="34" t="s">
        <v>106</v>
      </c>
      <c r="E71" s="35" t="s">
        <v>468</v>
      </c>
      <c r="F71" s="36">
        <v>4.7</v>
      </c>
      <c r="G71" s="42"/>
    </row>
    <row r="72" spans="1:7" ht="19.899999999999999" customHeight="1">
      <c r="A72" s="34" t="s">
        <v>132</v>
      </c>
      <c r="B72" s="34" t="s">
        <v>135</v>
      </c>
      <c r="C72" s="34" t="s">
        <v>135</v>
      </c>
      <c r="D72" s="34" t="s">
        <v>106</v>
      </c>
      <c r="E72" s="35" t="s">
        <v>469</v>
      </c>
      <c r="F72" s="36">
        <v>5.22</v>
      </c>
      <c r="G72" s="42"/>
    </row>
    <row r="73" spans="1:7" ht="19.899999999999999" customHeight="1">
      <c r="A73" s="34"/>
      <c r="B73" s="34"/>
      <c r="C73" s="34"/>
      <c r="D73" s="34"/>
      <c r="E73" s="35" t="s">
        <v>171</v>
      </c>
      <c r="F73" s="12">
        <v>15.11</v>
      </c>
      <c r="G73" s="41"/>
    </row>
    <row r="74" spans="1:7" ht="19.899999999999999" customHeight="1">
      <c r="A74" s="34"/>
      <c r="B74" s="34"/>
      <c r="C74" s="34"/>
      <c r="D74" s="34"/>
      <c r="E74" s="35" t="s">
        <v>137</v>
      </c>
      <c r="F74" s="12">
        <v>15.11</v>
      </c>
      <c r="G74" s="42"/>
    </row>
    <row r="75" spans="1:7" ht="19.899999999999999" customHeight="1">
      <c r="A75" s="34" t="s">
        <v>132</v>
      </c>
      <c r="B75" s="34" t="s">
        <v>135</v>
      </c>
      <c r="C75" s="34" t="s">
        <v>135</v>
      </c>
      <c r="D75" s="34" t="s">
        <v>108</v>
      </c>
      <c r="E75" s="35" t="s">
        <v>470</v>
      </c>
      <c r="F75" s="36">
        <v>1.43</v>
      </c>
      <c r="G75" s="42"/>
    </row>
    <row r="76" spans="1:7" ht="19.899999999999999" customHeight="1">
      <c r="A76" s="34" t="s">
        <v>132</v>
      </c>
      <c r="B76" s="34" t="s">
        <v>135</v>
      </c>
      <c r="C76" s="34" t="s">
        <v>135</v>
      </c>
      <c r="D76" s="34" t="s">
        <v>108</v>
      </c>
      <c r="E76" s="35" t="s">
        <v>471</v>
      </c>
      <c r="F76" s="36">
        <v>13.68</v>
      </c>
      <c r="G76" s="42"/>
    </row>
    <row r="77" spans="1:7" ht="19.899999999999999" customHeight="1">
      <c r="A77" s="34"/>
      <c r="B77" s="34"/>
      <c r="C77" s="34"/>
      <c r="D77" s="34"/>
      <c r="E77" s="35" t="s">
        <v>172</v>
      </c>
      <c r="F77" s="12">
        <v>13.04</v>
      </c>
      <c r="G77" s="41"/>
    </row>
    <row r="78" spans="1:7" ht="19.899999999999999" customHeight="1">
      <c r="A78" s="34"/>
      <c r="B78" s="34"/>
      <c r="C78" s="34"/>
      <c r="D78" s="34"/>
      <c r="E78" s="35" t="s">
        <v>137</v>
      </c>
      <c r="F78" s="12">
        <v>13.04</v>
      </c>
      <c r="G78" s="42"/>
    </row>
    <row r="79" spans="1:7" ht="19.899999999999999" customHeight="1">
      <c r="A79" s="34" t="s">
        <v>132</v>
      </c>
      <c r="B79" s="34" t="s">
        <v>135</v>
      </c>
      <c r="C79" s="34" t="s">
        <v>135</v>
      </c>
      <c r="D79" s="34" t="s">
        <v>110</v>
      </c>
      <c r="E79" s="35" t="s">
        <v>472</v>
      </c>
      <c r="F79" s="36">
        <v>4.08</v>
      </c>
      <c r="G79" s="42"/>
    </row>
    <row r="80" spans="1:7" ht="19.899999999999999" customHeight="1">
      <c r="A80" s="34" t="s">
        <v>132</v>
      </c>
      <c r="B80" s="34" t="s">
        <v>135</v>
      </c>
      <c r="C80" s="34" t="s">
        <v>135</v>
      </c>
      <c r="D80" s="34" t="s">
        <v>110</v>
      </c>
      <c r="E80" s="35" t="s">
        <v>473</v>
      </c>
      <c r="F80" s="36">
        <v>3.92</v>
      </c>
      <c r="G80" s="42"/>
    </row>
    <row r="81" spans="1:7" ht="19.899999999999999" customHeight="1">
      <c r="A81" s="34" t="s">
        <v>132</v>
      </c>
      <c r="B81" s="34" t="s">
        <v>135</v>
      </c>
      <c r="C81" s="34" t="s">
        <v>135</v>
      </c>
      <c r="D81" s="34" t="s">
        <v>110</v>
      </c>
      <c r="E81" s="35" t="s">
        <v>474</v>
      </c>
      <c r="F81" s="36">
        <v>5.04</v>
      </c>
      <c r="G81" s="42"/>
    </row>
    <row r="82" spans="1:7" ht="19.899999999999999" customHeight="1">
      <c r="A82" s="34"/>
      <c r="B82" s="34"/>
      <c r="C82" s="34"/>
      <c r="D82" s="34"/>
      <c r="E82" s="35" t="s">
        <v>173</v>
      </c>
      <c r="F82" s="12">
        <v>9.0399999999999991</v>
      </c>
      <c r="G82" s="41"/>
    </row>
    <row r="83" spans="1:7" ht="19.899999999999999" customHeight="1">
      <c r="A83" s="34"/>
      <c r="B83" s="34"/>
      <c r="C83" s="34"/>
      <c r="D83" s="34"/>
      <c r="E83" s="35" t="s">
        <v>137</v>
      </c>
      <c r="F83" s="12">
        <v>9.0399999999999991</v>
      </c>
      <c r="G83" s="42"/>
    </row>
    <row r="84" spans="1:7" ht="19.899999999999999" customHeight="1">
      <c r="A84" s="34" t="s">
        <v>132</v>
      </c>
      <c r="B84" s="34" t="s">
        <v>135</v>
      </c>
      <c r="C84" s="34" t="s">
        <v>135</v>
      </c>
      <c r="D84" s="34" t="s">
        <v>112</v>
      </c>
      <c r="E84" s="35" t="s">
        <v>475</v>
      </c>
      <c r="F84" s="36">
        <v>2.4</v>
      </c>
      <c r="G84" s="42"/>
    </row>
    <row r="85" spans="1:7" ht="19.899999999999999" customHeight="1">
      <c r="A85" s="34" t="s">
        <v>132</v>
      </c>
      <c r="B85" s="34" t="s">
        <v>135</v>
      </c>
      <c r="C85" s="34" t="s">
        <v>135</v>
      </c>
      <c r="D85" s="34" t="s">
        <v>112</v>
      </c>
      <c r="E85" s="35" t="s">
        <v>476</v>
      </c>
      <c r="F85" s="36">
        <v>2.14</v>
      </c>
      <c r="G85" s="42"/>
    </row>
    <row r="86" spans="1:7" ht="19.899999999999999" customHeight="1">
      <c r="A86" s="34" t="s">
        <v>132</v>
      </c>
      <c r="B86" s="34" t="s">
        <v>135</v>
      </c>
      <c r="C86" s="34" t="s">
        <v>135</v>
      </c>
      <c r="D86" s="34" t="s">
        <v>112</v>
      </c>
      <c r="E86" s="35" t="s">
        <v>477</v>
      </c>
      <c r="F86" s="36">
        <v>4.5</v>
      </c>
      <c r="G86" s="42"/>
    </row>
    <row r="87" spans="1:7" ht="19.899999999999999" customHeight="1">
      <c r="A87" s="34"/>
      <c r="B87" s="34"/>
      <c r="C87" s="34"/>
      <c r="D87" s="34"/>
      <c r="E87" s="35" t="s">
        <v>174</v>
      </c>
      <c r="F87" s="12">
        <v>9.16</v>
      </c>
      <c r="G87" s="41"/>
    </row>
    <row r="88" spans="1:7" ht="19.899999999999999" customHeight="1">
      <c r="A88" s="34"/>
      <c r="B88" s="34"/>
      <c r="C88" s="34"/>
      <c r="D88" s="34"/>
      <c r="E88" s="35" t="s">
        <v>136</v>
      </c>
      <c r="F88" s="12">
        <v>3.36</v>
      </c>
      <c r="G88" s="42"/>
    </row>
    <row r="89" spans="1:7" ht="19.899999999999999" customHeight="1">
      <c r="A89" s="34" t="s">
        <v>132</v>
      </c>
      <c r="B89" s="34" t="s">
        <v>135</v>
      </c>
      <c r="C89" s="34" t="s">
        <v>133</v>
      </c>
      <c r="D89" s="34" t="s">
        <v>114</v>
      </c>
      <c r="E89" s="35" t="s">
        <v>478</v>
      </c>
      <c r="F89" s="36">
        <v>3.36</v>
      </c>
      <c r="G89" s="42"/>
    </row>
    <row r="90" spans="1:7" ht="19.899999999999999" customHeight="1">
      <c r="A90" s="34"/>
      <c r="B90" s="34"/>
      <c r="C90" s="34"/>
      <c r="D90" s="34"/>
      <c r="E90" s="35" t="s">
        <v>137</v>
      </c>
      <c r="F90" s="12">
        <v>5.8</v>
      </c>
      <c r="G90" s="42"/>
    </row>
    <row r="91" spans="1:7" ht="19.899999999999999" customHeight="1">
      <c r="A91" s="34" t="s">
        <v>132</v>
      </c>
      <c r="B91" s="34" t="s">
        <v>135</v>
      </c>
      <c r="C91" s="34" t="s">
        <v>135</v>
      </c>
      <c r="D91" s="34" t="s">
        <v>114</v>
      </c>
      <c r="E91" s="35" t="s">
        <v>479</v>
      </c>
      <c r="F91" s="36">
        <v>4.1399999999999997</v>
      </c>
      <c r="G91" s="42"/>
    </row>
    <row r="92" spans="1:7" ht="19.899999999999999" customHeight="1">
      <c r="A92" s="34" t="s">
        <v>132</v>
      </c>
      <c r="B92" s="34" t="s">
        <v>135</v>
      </c>
      <c r="C92" s="34" t="s">
        <v>135</v>
      </c>
      <c r="D92" s="34" t="s">
        <v>114</v>
      </c>
      <c r="E92" s="35" t="s">
        <v>480</v>
      </c>
      <c r="F92" s="36">
        <v>1.66</v>
      </c>
      <c r="G92" s="42"/>
    </row>
    <row r="93" spans="1:7" ht="19.899999999999999" customHeight="1">
      <c r="A93" s="34"/>
      <c r="B93" s="34"/>
      <c r="C93" s="34"/>
      <c r="D93" s="34"/>
      <c r="E93" s="35" t="s">
        <v>175</v>
      </c>
      <c r="F93" s="12">
        <v>22.03</v>
      </c>
      <c r="G93" s="41"/>
    </row>
    <row r="94" spans="1:7" ht="19.899999999999999" customHeight="1">
      <c r="A94" s="34"/>
      <c r="B94" s="34"/>
      <c r="C94" s="34"/>
      <c r="D94" s="34"/>
      <c r="E94" s="35" t="s">
        <v>136</v>
      </c>
      <c r="F94" s="12">
        <v>22.03</v>
      </c>
      <c r="G94" s="42"/>
    </row>
    <row r="95" spans="1:7" ht="19.899999999999999" customHeight="1">
      <c r="A95" s="34" t="s">
        <v>132</v>
      </c>
      <c r="B95" s="34" t="s">
        <v>135</v>
      </c>
      <c r="C95" s="34" t="s">
        <v>133</v>
      </c>
      <c r="D95" s="34" t="s">
        <v>116</v>
      </c>
      <c r="E95" s="35" t="s">
        <v>481</v>
      </c>
      <c r="F95" s="36">
        <v>14.04</v>
      </c>
      <c r="G95" s="42"/>
    </row>
    <row r="96" spans="1:7" ht="19.899999999999999" customHeight="1">
      <c r="A96" s="34" t="s">
        <v>132</v>
      </c>
      <c r="B96" s="34" t="s">
        <v>135</v>
      </c>
      <c r="C96" s="34" t="s">
        <v>133</v>
      </c>
      <c r="D96" s="34" t="s">
        <v>116</v>
      </c>
      <c r="E96" s="35" t="s">
        <v>482</v>
      </c>
      <c r="F96" s="36">
        <v>2.4900000000000002</v>
      </c>
      <c r="G96" s="42"/>
    </row>
    <row r="97" spans="1:7" ht="19.899999999999999" customHeight="1">
      <c r="A97" s="34" t="s">
        <v>132</v>
      </c>
      <c r="B97" s="34" t="s">
        <v>135</v>
      </c>
      <c r="C97" s="34" t="s">
        <v>133</v>
      </c>
      <c r="D97" s="34" t="s">
        <v>116</v>
      </c>
      <c r="E97" s="35" t="s">
        <v>483</v>
      </c>
      <c r="F97" s="36">
        <v>4.68</v>
      </c>
      <c r="G97" s="42"/>
    </row>
    <row r="98" spans="1:7" ht="19.899999999999999" customHeight="1">
      <c r="A98" s="34" t="s">
        <v>132</v>
      </c>
      <c r="B98" s="34" t="s">
        <v>135</v>
      </c>
      <c r="C98" s="34" t="s">
        <v>133</v>
      </c>
      <c r="D98" s="34" t="s">
        <v>116</v>
      </c>
      <c r="E98" s="35" t="s">
        <v>484</v>
      </c>
      <c r="F98" s="36">
        <v>0.81</v>
      </c>
      <c r="G98" s="42"/>
    </row>
    <row r="99" spans="1:7" ht="19.899999999999999" customHeight="1">
      <c r="A99" s="34"/>
      <c r="B99" s="34"/>
      <c r="C99" s="34"/>
      <c r="D99" s="34"/>
      <c r="E99" s="46" t="s">
        <v>119</v>
      </c>
      <c r="F99" s="12">
        <v>19.34</v>
      </c>
      <c r="G99" s="41"/>
    </row>
    <row r="100" spans="1:7" ht="19.899999999999999" customHeight="1">
      <c r="A100" s="34"/>
      <c r="B100" s="34"/>
      <c r="C100" s="34"/>
      <c r="D100" s="34"/>
      <c r="E100" s="35" t="s">
        <v>137</v>
      </c>
      <c r="F100" s="12">
        <v>19.34</v>
      </c>
      <c r="G100" s="42"/>
    </row>
    <row r="101" spans="1:7" ht="19.899999999999999" customHeight="1">
      <c r="A101" s="34" t="s">
        <v>132</v>
      </c>
      <c r="B101" s="34" t="s">
        <v>135</v>
      </c>
      <c r="C101" s="34" t="s">
        <v>135</v>
      </c>
      <c r="D101" s="34" t="s">
        <v>118</v>
      </c>
      <c r="E101" s="35" t="s">
        <v>485</v>
      </c>
      <c r="F101" s="36">
        <v>9.18</v>
      </c>
      <c r="G101" s="42"/>
    </row>
    <row r="102" spans="1:7" ht="19.899999999999999" customHeight="1">
      <c r="A102" s="34" t="s">
        <v>132</v>
      </c>
      <c r="B102" s="34" t="s">
        <v>135</v>
      </c>
      <c r="C102" s="34" t="s">
        <v>135</v>
      </c>
      <c r="D102" s="34" t="s">
        <v>118</v>
      </c>
      <c r="E102" s="35" t="s">
        <v>486</v>
      </c>
      <c r="F102" s="36">
        <v>6.12</v>
      </c>
      <c r="G102" s="42"/>
    </row>
    <row r="103" spans="1:7" ht="19.899999999999999" customHeight="1">
      <c r="A103" s="34" t="s">
        <v>132</v>
      </c>
      <c r="B103" s="34" t="s">
        <v>135</v>
      </c>
      <c r="C103" s="34" t="s">
        <v>135</v>
      </c>
      <c r="D103" s="34" t="s">
        <v>118</v>
      </c>
      <c r="E103" s="35" t="s">
        <v>487</v>
      </c>
      <c r="F103" s="36">
        <v>4.04</v>
      </c>
      <c r="G103" s="42"/>
    </row>
    <row r="104" spans="1:7" ht="8.4499999999999993" customHeight="1">
      <c r="A104" s="37"/>
      <c r="B104" s="37"/>
      <c r="C104" s="37"/>
      <c r="D104" s="37"/>
      <c r="E104" s="38"/>
      <c r="F104" s="38"/>
      <c r="G104" s="44"/>
    </row>
  </sheetData>
  <mergeCells count="7">
    <mergeCell ref="A1:C1"/>
    <mergeCell ref="A2:F2"/>
    <mergeCell ref="A3:E3"/>
    <mergeCell ref="A4:C4"/>
    <mergeCell ref="D4:D5"/>
    <mergeCell ref="E4:E5"/>
    <mergeCell ref="F4:F5"/>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11.xml><?xml version="1.0" encoding="utf-8"?>
<worksheet xmlns="http://schemas.openxmlformats.org/spreadsheetml/2006/main" xmlns:r="http://schemas.openxmlformats.org/officeDocument/2006/relationships">
  <dimension ref="A1:I20"/>
  <sheetViews>
    <sheetView workbookViewId="0">
      <pane ySplit="6" topLeftCell="A7" activePane="bottomLeft" state="frozen"/>
      <selection pane="bottomLeft" activeCell="D10" sqref="D10"/>
    </sheetView>
  </sheetViews>
  <sheetFormatPr defaultColWidth="9" defaultRowHeight="14.25"/>
  <cols>
    <col min="1" max="1" width="13.375" customWidth="1"/>
    <col min="2" max="2" width="41" customWidth="1"/>
    <col min="3" max="8" width="16.375" customWidth="1"/>
    <col min="9" max="9" width="1.5" customWidth="1"/>
  </cols>
  <sheetData>
    <row r="1" spans="1:9" ht="14.25" customHeight="1">
      <c r="A1" s="27"/>
      <c r="B1" s="28"/>
      <c r="C1" s="29"/>
      <c r="D1" s="29"/>
      <c r="E1" s="29"/>
      <c r="F1" s="29"/>
      <c r="G1" s="29"/>
      <c r="H1" s="30" t="s">
        <v>488</v>
      </c>
      <c r="I1" s="39"/>
    </row>
    <row r="2" spans="1:9" ht="19.899999999999999" customHeight="1">
      <c r="A2" s="79" t="s">
        <v>22</v>
      </c>
      <c r="B2" s="79"/>
      <c r="C2" s="79"/>
      <c r="D2" s="79"/>
      <c r="E2" s="79"/>
      <c r="F2" s="79"/>
      <c r="G2" s="79"/>
      <c r="H2" s="79"/>
      <c r="I2" s="39" t="s">
        <v>36</v>
      </c>
    </row>
    <row r="3" spans="1:9" ht="17.100000000000001" customHeight="1">
      <c r="A3" s="82" t="s">
        <v>37</v>
      </c>
      <c r="B3" s="82"/>
      <c r="C3" s="32"/>
      <c r="D3" s="32"/>
      <c r="E3" s="32"/>
      <c r="F3" s="32"/>
      <c r="G3" s="32"/>
      <c r="H3" s="32" t="s">
        <v>38</v>
      </c>
      <c r="I3" s="40"/>
    </row>
    <row r="4" spans="1:9" ht="21.4" customHeight="1">
      <c r="A4" s="78" t="s">
        <v>489</v>
      </c>
      <c r="B4" s="78" t="s">
        <v>96</v>
      </c>
      <c r="C4" s="78" t="s">
        <v>490</v>
      </c>
      <c r="D4" s="78"/>
      <c r="E4" s="78"/>
      <c r="F4" s="78"/>
      <c r="G4" s="78"/>
      <c r="H4" s="78"/>
      <c r="I4" s="41"/>
    </row>
    <row r="5" spans="1:9" ht="21.4" customHeight="1">
      <c r="A5" s="78"/>
      <c r="B5" s="78"/>
      <c r="C5" s="78" t="s">
        <v>84</v>
      </c>
      <c r="D5" s="80" t="s">
        <v>491</v>
      </c>
      <c r="E5" s="78" t="s">
        <v>492</v>
      </c>
      <c r="F5" s="78"/>
      <c r="G5" s="78"/>
      <c r="H5" s="78" t="s">
        <v>493</v>
      </c>
      <c r="I5" s="41"/>
    </row>
    <row r="6" spans="1:9" ht="21.4" customHeight="1">
      <c r="A6" s="78"/>
      <c r="B6" s="78"/>
      <c r="C6" s="78"/>
      <c r="D6" s="80"/>
      <c r="E6" s="33" t="s">
        <v>225</v>
      </c>
      <c r="F6" s="33" t="s">
        <v>494</v>
      </c>
      <c r="G6" s="33" t="s">
        <v>495</v>
      </c>
      <c r="H6" s="78"/>
      <c r="I6" s="42"/>
    </row>
    <row r="7" spans="1:9" ht="19.899999999999999" customHeight="1">
      <c r="A7" s="8"/>
      <c r="B7" s="8" t="s">
        <v>97</v>
      </c>
      <c r="C7" s="9">
        <v>3.35</v>
      </c>
      <c r="D7" s="9"/>
      <c r="E7" s="9"/>
      <c r="F7" s="9"/>
      <c r="G7" s="9"/>
      <c r="H7" s="9">
        <v>3.35</v>
      </c>
      <c r="I7" s="43"/>
    </row>
    <row r="8" spans="1:9" ht="19.899999999999999" customHeight="1">
      <c r="A8" s="34"/>
      <c r="B8" s="35" t="s">
        <v>36</v>
      </c>
      <c r="C8" s="12">
        <v>3.35</v>
      </c>
      <c r="D8" s="12"/>
      <c r="E8" s="12"/>
      <c r="F8" s="12"/>
      <c r="G8" s="12"/>
      <c r="H8" s="12">
        <v>3.35</v>
      </c>
      <c r="I8" s="41"/>
    </row>
    <row r="9" spans="1:9" ht="19.899999999999999" customHeight="1">
      <c r="A9" s="34" t="s">
        <v>98</v>
      </c>
      <c r="B9" s="35" t="s">
        <v>227</v>
      </c>
      <c r="C9" s="36">
        <v>3</v>
      </c>
      <c r="D9" s="36"/>
      <c r="E9" s="36"/>
      <c r="F9" s="36"/>
      <c r="G9" s="36"/>
      <c r="H9" s="36">
        <v>3</v>
      </c>
      <c r="I9" s="41"/>
    </row>
    <row r="10" spans="1:9" ht="19.899999999999999" customHeight="1">
      <c r="A10" s="34" t="s">
        <v>100</v>
      </c>
      <c r="B10" s="35" t="s">
        <v>290</v>
      </c>
      <c r="C10" s="36">
        <v>0.35</v>
      </c>
      <c r="D10" s="36"/>
      <c r="E10" s="36"/>
      <c r="F10" s="36"/>
      <c r="G10" s="36"/>
      <c r="H10" s="36">
        <v>0.35</v>
      </c>
      <c r="I10" s="41"/>
    </row>
    <row r="11" spans="1:9" ht="19.899999999999999" customHeight="1">
      <c r="A11" s="34" t="s">
        <v>102</v>
      </c>
      <c r="B11" s="35" t="s">
        <v>297</v>
      </c>
      <c r="C11" s="36"/>
      <c r="D11" s="36"/>
      <c r="E11" s="36"/>
      <c r="F11" s="36"/>
      <c r="G11" s="36"/>
      <c r="H11" s="36"/>
      <c r="I11" s="41"/>
    </row>
    <row r="12" spans="1:9" ht="19.899999999999999" customHeight="1">
      <c r="A12" s="34" t="s">
        <v>104</v>
      </c>
      <c r="B12" s="35" t="s">
        <v>299</v>
      </c>
      <c r="C12" s="36"/>
      <c r="D12" s="36"/>
      <c r="E12" s="36"/>
      <c r="F12" s="36"/>
      <c r="G12" s="36"/>
      <c r="H12" s="36"/>
      <c r="I12" s="41"/>
    </row>
    <row r="13" spans="1:9" ht="19.899999999999999" customHeight="1">
      <c r="A13" s="34" t="s">
        <v>106</v>
      </c>
      <c r="B13" s="35" t="s">
        <v>300</v>
      </c>
      <c r="C13" s="36"/>
      <c r="D13" s="36"/>
      <c r="E13" s="36"/>
      <c r="F13" s="36"/>
      <c r="G13" s="36"/>
      <c r="H13" s="36"/>
      <c r="I13" s="41"/>
    </row>
    <row r="14" spans="1:9" ht="19.899999999999999" customHeight="1">
      <c r="A14" s="34" t="s">
        <v>108</v>
      </c>
      <c r="B14" s="35" t="s">
        <v>302</v>
      </c>
      <c r="C14" s="36"/>
      <c r="D14" s="36"/>
      <c r="E14" s="36"/>
      <c r="F14" s="36"/>
      <c r="G14" s="36"/>
      <c r="H14" s="36"/>
      <c r="I14" s="41"/>
    </row>
    <row r="15" spans="1:9" ht="19.899999999999999" customHeight="1">
      <c r="A15" s="34" t="s">
        <v>110</v>
      </c>
      <c r="B15" s="35" t="s">
        <v>303</v>
      </c>
      <c r="C15" s="36"/>
      <c r="D15" s="36"/>
      <c r="E15" s="36"/>
      <c r="F15" s="36"/>
      <c r="G15" s="36"/>
      <c r="H15" s="36"/>
      <c r="I15" s="41"/>
    </row>
    <row r="16" spans="1:9" ht="19.899999999999999" customHeight="1">
      <c r="A16" s="34" t="s">
        <v>112</v>
      </c>
      <c r="B16" s="35" t="s">
        <v>306</v>
      </c>
      <c r="C16" s="36"/>
      <c r="D16" s="36"/>
      <c r="E16" s="36"/>
      <c r="F16" s="36"/>
      <c r="G16" s="36"/>
      <c r="H16" s="36"/>
      <c r="I16" s="41"/>
    </row>
    <row r="17" spans="1:9" ht="19.899999999999999" customHeight="1">
      <c r="A17" s="34" t="s">
        <v>114</v>
      </c>
      <c r="B17" s="35" t="s">
        <v>307</v>
      </c>
      <c r="C17" s="36"/>
      <c r="D17" s="36"/>
      <c r="E17" s="36"/>
      <c r="F17" s="36"/>
      <c r="G17" s="36"/>
      <c r="H17" s="36"/>
      <c r="I17" s="41"/>
    </row>
    <row r="18" spans="1:9" ht="19.899999999999999" customHeight="1">
      <c r="A18" s="34" t="s">
        <v>116</v>
      </c>
      <c r="B18" s="35" t="s">
        <v>308</v>
      </c>
      <c r="C18" s="36"/>
      <c r="D18" s="36"/>
      <c r="E18" s="36"/>
      <c r="F18" s="36"/>
      <c r="G18" s="36"/>
      <c r="H18" s="36"/>
      <c r="I18" s="41"/>
    </row>
    <row r="19" spans="1:9" ht="19.899999999999999" customHeight="1">
      <c r="A19" s="34" t="s">
        <v>118</v>
      </c>
      <c r="B19" s="35" t="s">
        <v>309</v>
      </c>
      <c r="C19" s="36"/>
      <c r="D19" s="36"/>
      <c r="E19" s="36"/>
      <c r="F19" s="36"/>
      <c r="G19" s="36"/>
      <c r="H19" s="36"/>
      <c r="I19" s="41"/>
    </row>
    <row r="20" spans="1:9" ht="8.4499999999999993" customHeight="1">
      <c r="A20" s="38"/>
      <c r="B20" s="38"/>
      <c r="C20" s="38"/>
      <c r="D20" s="38"/>
      <c r="E20" s="38"/>
      <c r="F20" s="38"/>
      <c r="G20" s="38"/>
      <c r="H20" s="38"/>
      <c r="I20" s="44"/>
    </row>
  </sheetData>
  <mergeCells count="9">
    <mergeCell ref="A2:H2"/>
    <mergeCell ref="A3:B3"/>
    <mergeCell ref="C4:H4"/>
    <mergeCell ref="E5:G5"/>
    <mergeCell ref="A4:A6"/>
    <mergeCell ref="B4:B6"/>
    <mergeCell ref="C5:C6"/>
    <mergeCell ref="D5:D6"/>
    <mergeCell ref="H5:H6"/>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12.xml><?xml version="1.0" encoding="utf-8"?>
<worksheet xmlns="http://schemas.openxmlformats.org/spreadsheetml/2006/main" xmlns:r="http://schemas.openxmlformats.org/officeDocument/2006/relationships">
  <dimension ref="A1:I11"/>
  <sheetViews>
    <sheetView workbookViewId="0">
      <pane ySplit="6" topLeftCell="A7" activePane="bottomLeft" state="frozen"/>
      <selection pane="bottomLeft" activeCell="D10" sqref="D10"/>
    </sheetView>
  </sheetViews>
  <sheetFormatPr defaultColWidth="9" defaultRowHeight="14.25"/>
  <cols>
    <col min="1" max="3" width="6.125" customWidth="1"/>
    <col min="4" max="4" width="13.375" customWidth="1"/>
    <col min="5" max="5" width="41" customWidth="1"/>
    <col min="6" max="8" width="16.375" customWidth="1"/>
    <col min="9" max="9" width="1.5" customWidth="1"/>
    <col min="10" max="10" width="9.75" customWidth="1"/>
  </cols>
  <sheetData>
    <row r="1" spans="1:9" ht="14.25" customHeight="1">
      <c r="A1" s="81"/>
      <c r="B1" s="81"/>
      <c r="C1" s="81"/>
      <c r="D1" s="28"/>
      <c r="E1" s="28"/>
      <c r="F1" s="29"/>
      <c r="G1" s="29"/>
      <c r="H1" s="30" t="s">
        <v>496</v>
      </c>
      <c r="I1" s="39"/>
    </row>
    <row r="2" spans="1:9" ht="19.899999999999999" customHeight="1">
      <c r="A2" s="79" t="s">
        <v>497</v>
      </c>
      <c r="B2" s="79"/>
      <c r="C2" s="79"/>
      <c r="D2" s="79"/>
      <c r="E2" s="79"/>
      <c r="F2" s="79"/>
      <c r="G2" s="79"/>
      <c r="H2" s="79"/>
      <c r="I2" s="39" t="s">
        <v>36</v>
      </c>
    </row>
    <row r="3" spans="1:9" ht="17.100000000000001" customHeight="1">
      <c r="A3" s="82" t="s">
        <v>37</v>
      </c>
      <c r="B3" s="82"/>
      <c r="C3" s="82"/>
      <c r="D3" s="82"/>
      <c r="E3" s="82"/>
      <c r="F3" s="31"/>
      <c r="G3" s="31"/>
      <c r="H3" s="32" t="s">
        <v>38</v>
      </c>
      <c r="I3" s="40"/>
    </row>
    <row r="4" spans="1:9" ht="21.4" customHeight="1">
      <c r="A4" s="78" t="s">
        <v>41</v>
      </c>
      <c r="B4" s="78"/>
      <c r="C4" s="78"/>
      <c r="D4" s="78"/>
      <c r="E4" s="78"/>
      <c r="F4" s="78" t="s">
        <v>498</v>
      </c>
      <c r="G4" s="78"/>
      <c r="H4" s="78"/>
      <c r="I4" s="41"/>
    </row>
    <row r="5" spans="1:9" ht="21.4" customHeight="1">
      <c r="A5" s="78" t="s">
        <v>123</v>
      </c>
      <c r="B5" s="78"/>
      <c r="C5" s="78"/>
      <c r="D5" s="78" t="s">
        <v>95</v>
      </c>
      <c r="E5" s="78" t="s">
        <v>96</v>
      </c>
      <c r="F5" s="78" t="s">
        <v>84</v>
      </c>
      <c r="G5" s="78" t="s">
        <v>121</v>
      </c>
      <c r="H5" s="78" t="s">
        <v>122</v>
      </c>
      <c r="I5" s="41"/>
    </row>
    <row r="6" spans="1:9" ht="21.4" customHeight="1">
      <c r="A6" s="33" t="s">
        <v>124</v>
      </c>
      <c r="B6" s="33" t="s">
        <v>125</v>
      </c>
      <c r="C6" s="33" t="s">
        <v>126</v>
      </c>
      <c r="D6" s="78"/>
      <c r="E6" s="78"/>
      <c r="F6" s="78"/>
      <c r="G6" s="78"/>
      <c r="H6" s="78"/>
      <c r="I6" s="42"/>
    </row>
    <row r="7" spans="1:9" ht="19.899999999999999" customHeight="1">
      <c r="A7" s="8"/>
      <c r="B7" s="8"/>
      <c r="C7" s="8"/>
      <c r="D7" s="8"/>
      <c r="E7" s="8" t="s">
        <v>97</v>
      </c>
      <c r="F7" s="9"/>
      <c r="G7" s="9"/>
      <c r="H7" s="9"/>
      <c r="I7" s="43"/>
    </row>
    <row r="8" spans="1:9" ht="19.899999999999999" customHeight="1">
      <c r="A8" s="34"/>
      <c r="B8" s="34"/>
      <c r="C8" s="34"/>
      <c r="D8" s="34"/>
      <c r="E8" s="35" t="s">
        <v>36</v>
      </c>
      <c r="F8" s="12"/>
      <c r="G8" s="12"/>
      <c r="H8" s="12"/>
      <c r="I8" s="41"/>
    </row>
    <row r="9" spans="1:9" ht="19.899999999999999" customHeight="1">
      <c r="A9" s="34"/>
      <c r="B9" s="34"/>
      <c r="C9" s="34"/>
      <c r="D9" s="34"/>
      <c r="E9" s="35" t="s">
        <v>36</v>
      </c>
      <c r="F9" s="12"/>
      <c r="G9" s="12"/>
      <c r="H9" s="12"/>
      <c r="I9" s="41"/>
    </row>
    <row r="10" spans="1:9" ht="19.899999999999999" customHeight="1">
      <c r="A10" s="34"/>
      <c r="B10" s="34"/>
      <c r="C10" s="34"/>
      <c r="D10" s="34"/>
      <c r="E10" s="35" t="s">
        <v>194</v>
      </c>
      <c r="F10" s="12"/>
      <c r="G10" s="36"/>
      <c r="H10" s="36"/>
      <c r="I10" s="42"/>
    </row>
    <row r="11" spans="1:9" ht="8.4499999999999993" customHeight="1">
      <c r="A11" s="37"/>
      <c r="B11" s="37"/>
      <c r="C11" s="37"/>
      <c r="D11" s="37"/>
      <c r="E11" s="38"/>
      <c r="F11" s="38"/>
      <c r="G11" s="38"/>
      <c r="H11" s="38"/>
      <c r="I11" s="44"/>
    </row>
  </sheetData>
  <mergeCells count="11">
    <mergeCell ref="H5:H6"/>
    <mergeCell ref="A5:C5"/>
    <mergeCell ref="D5:D6"/>
    <mergeCell ref="E5:E6"/>
    <mergeCell ref="F5:F6"/>
    <mergeCell ref="G5:G6"/>
    <mergeCell ref="A1:C1"/>
    <mergeCell ref="A2:H2"/>
    <mergeCell ref="A3:E3"/>
    <mergeCell ref="A4:E4"/>
    <mergeCell ref="F4:H4"/>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13.xml><?xml version="1.0" encoding="utf-8"?>
<worksheet xmlns="http://schemas.openxmlformats.org/spreadsheetml/2006/main" xmlns:r="http://schemas.openxmlformats.org/officeDocument/2006/relationships">
  <dimension ref="A1:I10"/>
  <sheetViews>
    <sheetView workbookViewId="0">
      <pane ySplit="6" topLeftCell="A7" activePane="bottomLeft" state="frozen"/>
      <selection pane="bottomLeft" activeCell="D10" sqref="D10"/>
    </sheetView>
  </sheetViews>
  <sheetFormatPr defaultColWidth="9" defaultRowHeight="14.25"/>
  <cols>
    <col min="1" max="1" width="13.375" customWidth="1"/>
    <col min="2" max="2" width="41" customWidth="1"/>
    <col min="3" max="8" width="16.375" customWidth="1"/>
    <col min="9" max="9" width="1.5" customWidth="1"/>
  </cols>
  <sheetData>
    <row r="1" spans="1:9" ht="14.25" customHeight="1">
      <c r="A1" s="27"/>
      <c r="B1" s="28"/>
      <c r="C1" s="29"/>
      <c r="D1" s="29"/>
      <c r="E1" s="29"/>
      <c r="F1" s="29"/>
      <c r="G1" s="29"/>
      <c r="H1" s="30" t="s">
        <v>499</v>
      </c>
      <c r="I1" s="39"/>
    </row>
    <row r="2" spans="1:9" ht="19.899999999999999" customHeight="1">
      <c r="A2" s="85" t="s">
        <v>26</v>
      </c>
      <c r="B2" s="85"/>
      <c r="C2" s="85"/>
      <c r="D2" s="85"/>
      <c r="E2" s="85"/>
      <c r="F2" s="85"/>
      <c r="G2" s="85"/>
      <c r="H2" s="85"/>
      <c r="I2" s="39" t="s">
        <v>36</v>
      </c>
    </row>
    <row r="3" spans="1:9" ht="17.100000000000001" customHeight="1">
      <c r="A3" s="86" t="s">
        <v>37</v>
      </c>
      <c r="B3" s="86"/>
      <c r="C3" s="14"/>
      <c r="D3" s="14"/>
      <c r="E3" s="14"/>
      <c r="F3" s="14"/>
      <c r="G3" s="14"/>
      <c r="H3" s="14" t="s">
        <v>38</v>
      </c>
      <c r="I3" s="45"/>
    </row>
    <row r="4" spans="1:9" ht="21.4" customHeight="1">
      <c r="A4" s="78" t="s">
        <v>489</v>
      </c>
      <c r="B4" s="78" t="s">
        <v>96</v>
      </c>
      <c r="C4" s="78" t="s">
        <v>490</v>
      </c>
      <c r="D4" s="78"/>
      <c r="E4" s="78"/>
      <c r="F4" s="78"/>
      <c r="G4" s="78"/>
      <c r="H4" s="78"/>
      <c r="I4" s="41"/>
    </row>
    <row r="5" spans="1:9" ht="21.4" customHeight="1">
      <c r="A5" s="78"/>
      <c r="B5" s="78"/>
      <c r="C5" s="78" t="s">
        <v>84</v>
      </c>
      <c r="D5" s="80" t="s">
        <v>491</v>
      </c>
      <c r="E5" s="78" t="s">
        <v>492</v>
      </c>
      <c r="F5" s="78"/>
      <c r="G5" s="78"/>
      <c r="H5" s="78" t="s">
        <v>493</v>
      </c>
      <c r="I5" s="41"/>
    </row>
    <row r="6" spans="1:9" ht="21.4" customHeight="1">
      <c r="A6" s="78"/>
      <c r="B6" s="78"/>
      <c r="C6" s="78"/>
      <c r="D6" s="80"/>
      <c r="E6" s="33" t="s">
        <v>225</v>
      </c>
      <c r="F6" s="33" t="s">
        <v>494</v>
      </c>
      <c r="G6" s="33" t="s">
        <v>495</v>
      </c>
      <c r="H6" s="78"/>
      <c r="I6" s="42"/>
    </row>
    <row r="7" spans="1:9" ht="19.899999999999999" customHeight="1">
      <c r="A7" s="8"/>
      <c r="B7" s="8" t="s">
        <v>97</v>
      </c>
      <c r="C7" s="9"/>
      <c r="D7" s="9"/>
      <c r="E7" s="9"/>
      <c r="F7" s="9"/>
      <c r="G7" s="9"/>
      <c r="H7" s="9"/>
      <c r="I7" s="43"/>
    </row>
    <row r="8" spans="1:9" ht="19.899999999999999" customHeight="1">
      <c r="A8" s="34"/>
      <c r="B8" s="35" t="s">
        <v>36</v>
      </c>
      <c r="C8" s="12"/>
      <c r="D8" s="12"/>
      <c r="E8" s="12"/>
      <c r="F8" s="12"/>
      <c r="G8" s="12"/>
      <c r="H8" s="12"/>
      <c r="I8" s="41"/>
    </row>
    <row r="9" spans="1:9" ht="19.899999999999999" customHeight="1">
      <c r="A9" s="34"/>
      <c r="B9" s="35" t="s">
        <v>194</v>
      </c>
      <c r="C9" s="36"/>
      <c r="D9" s="36"/>
      <c r="E9" s="36"/>
      <c r="F9" s="36"/>
      <c r="G9" s="36"/>
      <c r="H9" s="36"/>
      <c r="I9" s="41"/>
    </row>
    <row r="10" spans="1:9" ht="8.4499999999999993" customHeight="1">
      <c r="A10" s="38"/>
      <c r="B10" s="38"/>
      <c r="C10" s="38"/>
      <c r="D10" s="38"/>
      <c r="E10" s="38"/>
      <c r="F10" s="38"/>
      <c r="G10" s="38"/>
      <c r="H10" s="38"/>
      <c r="I10" s="44"/>
    </row>
  </sheetData>
  <mergeCells count="9">
    <mergeCell ref="A2:H2"/>
    <mergeCell ref="A3:B3"/>
    <mergeCell ref="C4:H4"/>
    <mergeCell ref="E5:G5"/>
    <mergeCell ref="A4:A6"/>
    <mergeCell ref="B4:B6"/>
    <mergeCell ref="C5:C6"/>
    <mergeCell ref="D5:D6"/>
    <mergeCell ref="H5:H6"/>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14.xml><?xml version="1.0" encoding="utf-8"?>
<worksheet xmlns="http://schemas.openxmlformats.org/spreadsheetml/2006/main" xmlns:r="http://schemas.openxmlformats.org/officeDocument/2006/relationships">
  <dimension ref="A1:I11"/>
  <sheetViews>
    <sheetView workbookViewId="0">
      <pane ySplit="6" topLeftCell="A7" activePane="bottomLeft" state="frozen"/>
      <selection pane="bottomLeft" activeCell="E23" sqref="E23"/>
    </sheetView>
  </sheetViews>
  <sheetFormatPr defaultColWidth="9" defaultRowHeight="14.25"/>
  <cols>
    <col min="1" max="3" width="6.125" customWidth="1"/>
    <col min="4" max="4" width="13.375" customWidth="1"/>
    <col min="5" max="5" width="41" customWidth="1"/>
    <col min="6" max="8" width="16.375" customWidth="1"/>
    <col min="9" max="9" width="1.5" customWidth="1"/>
    <col min="10" max="10" width="9.75" customWidth="1"/>
  </cols>
  <sheetData>
    <row r="1" spans="1:9" ht="14.25" customHeight="1">
      <c r="A1" s="81"/>
      <c r="B1" s="81"/>
      <c r="C1" s="81"/>
      <c r="D1" s="28"/>
      <c r="E1" s="28"/>
      <c r="F1" s="29"/>
      <c r="G1" s="29"/>
      <c r="H1" s="30" t="s">
        <v>500</v>
      </c>
      <c r="I1" s="39"/>
    </row>
    <row r="2" spans="1:9" ht="19.899999999999999" customHeight="1">
      <c r="A2" s="79" t="s">
        <v>28</v>
      </c>
      <c r="B2" s="79"/>
      <c r="C2" s="79"/>
      <c r="D2" s="79"/>
      <c r="E2" s="79"/>
      <c r="F2" s="79"/>
      <c r="G2" s="79"/>
      <c r="H2" s="79"/>
      <c r="I2" s="39" t="s">
        <v>36</v>
      </c>
    </row>
    <row r="3" spans="1:9" ht="17.100000000000001" customHeight="1">
      <c r="A3" s="82" t="s">
        <v>37</v>
      </c>
      <c r="B3" s="82"/>
      <c r="C3" s="82"/>
      <c r="D3" s="82"/>
      <c r="E3" s="82"/>
      <c r="F3" s="31"/>
      <c r="G3" s="31"/>
      <c r="H3" s="32" t="s">
        <v>38</v>
      </c>
      <c r="I3" s="40"/>
    </row>
    <row r="4" spans="1:9" ht="21.4" customHeight="1">
      <c r="A4" s="78" t="s">
        <v>41</v>
      </c>
      <c r="B4" s="78"/>
      <c r="C4" s="78"/>
      <c r="D4" s="78"/>
      <c r="E4" s="78"/>
      <c r="F4" s="78" t="s">
        <v>501</v>
      </c>
      <c r="G4" s="78"/>
      <c r="H4" s="78"/>
      <c r="I4" s="41"/>
    </row>
    <row r="5" spans="1:9" ht="21.4" customHeight="1">
      <c r="A5" s="78" t="s">
        <v>123</v>
      </c>
      <c r="B5" s="78"/>
      <c r="C5" s="78"/>
      <c r="D5" s="78" t="s">
        <v>95</v>
      </c>
      <c r="E5" s="78" t="s">
        <v>96</v>
      </c>
      <c r="F5" s="78" t="s">
        <v>84</v>
      </c>
      <c r="G5" s="78" t="s">
        <v>121</v>
      </c>
      <c r="H5" s="78" t="s">
        <v>122</v>
      </c>
      <c r="I5" s="41"/>
    </row>
    <row r="6" spans="1:9" ht="21.4" customHeight="1">
      <c r="A6" s="33" t="s">
        <v>124</v>
      </c>
      <c r="B6" s="33" t="s">
        <v>125</v>
      </c>
      <c r="C6" s="33" t="s">
        <v>126</v>
      </c>
      <c r="D6" s="78"/>
      <c r="E6" s="78"/>
      <c r="F6" s="78"/>
      <c r="G6" s="78"/>
      <c r="H6" s="78"/>
      <c r="I6" s="42"/>
    </row>
    <row r="7" spans="1:9" ht="19.899999999999999" customHeight="1">
      <c r="A7" s="8"/>
      <c r="B7" s="8"/>
      <c r="C7" s="8"/>
      <c r="D7" s="8"/>
      <c r="E7" s="8" t="s">
        <v>97</v>
      </c>
      <c r="F7" s="9"/>
      <c r="G7" s="9"/>
      <c r="H7" s="9"/>
      <c r="I7" s="43"/>
    </row>
    <row r="8" spans="1:9" ht="19.899999999999999" customHeight="1">
      <c r="A8" s="34"/>
      <c r="B8" s="34"/>
      <c r="C8" s="34"/>
      <c r="D8" s="34"/>
      <c r="E8" s="35" t="s">
        <v>36</v>
      </c>
      <c r="F8" s="12"/>
      <c r="G8" s="12"/>
      <c r="H8" s="12"/>
      <c r="I8" s="41"/>
    </row>
    <row r="9" spans="1:9" ht="19.899999999999999" customHeight="1">
      <c r="A9" s="34"/>
      <c r="B9" s="34"/>
      <c r="C9" s="34"/>
      <c r="D9" s="34"/>
      <c r="E9" s="35" t="s">
        <v>36</v>
      </c>
      <c r="F9" s="12"/>
      <c r="G9" s="12"/>
      <c r="H9" s="12"/>
      <c r="I9" s="41"/>
    </row>
    <row r="10" spans="1:9" ht="19.899999999999999" customHeight="1">
      <c r="A10" s="34"/>
      <c r="B10" s="34"/>
      <c r="C10" s="34"/>
      <c r="D10" s="34"/>
      <c r="E10" s="35" t="s">
        <v>194</v>
      </c>
      <c r="F10" s="12"/>
      <c r="G10" s="36"/>
      <c r="H10" s="36"/>
      <c r="I10" s="42"/>
    </row>
    <row r="11" spans="1:9" ht="8.4499999999999993" customHeight="1">
      <c r="A11" s="37"/>
      <c r="B11" s="37"/>
      <c r="C11" s="37"/>
      <c r="D11" s="37"/>
      <c r="E11" s="38"/>
      <c r="F11" s="38"/>
      <c r="G11" s="38"/>
      <c r="H11" s="38"/>
      <c r="I11" s="44"/>
    </row>
  </sheetData>
  <mergeCells count="11">
    <mergeCell ref="H5:H6"/>
    <mergeCell ref="A5:C5"/>
    <mergeCell ref="D5:D6"/>
    <mergeCell ref="E5:E6"/>
    <mergeCell ref="F5:F6"/>
    <mergeCell ref="G5:G6"/>
    <mergeCell ref="A1:C1"/>
    <mergeCell ref="A2:H2"/>
    <mergeCell ref="A3:E3"/>
    <mergeCell ref="A4:E4"/>
    <mergeCell ref="F4:H4"/>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15.xml><?xml version="1.0" encoding="utf-8"?>
<worksheet xmlns="http://schemas.openxmlformats.org/spreadsheetml/2006/main" xmlns:r="http://schemas.openxmlformats.org/officeDocument/2006/relationships">
  <dimension ref="A1:L214"/>
  <sheetViews>
    <sheetView workbookViewId="0">
      <selection activeCell="D10" sqref="D10:D13"/>
    </sheetView>
  </sheetViews>
  <sheetFormatPr defaultColWidth="9" defaultRowHeight="14.25"/>
  <sheetData>
    <row r="1" spans="1:12">
      <c r="L1" t="s">
        <v>502</v>
      </c>
    </row>
    <row r="2" spans="1:12" ht="19.5">
      <c r="A2" s="87" t="s">
        <v>503</v>
      </c>
      <c r="B2" s="87"/>
      <c r="C2" s="87"/>
      <c r="D2" s="87"/>
      <c r="E2" s="87"/>
      <c r="F2" s="87"/>
      <c r="G2" s="87"/>
      <c r="H2" s="87"/>
      <c r="I2" s="87"/>
      <c r="J2" s="87"/>
      <c r="K2" s="87"/>
      <c r="L2" s="87"/>
    </row>
    <row r="3" spans="1:12">
      <c r="A3" s="88"/>
      <c r="B3" s="88"/>
      <c r="C3" s="88"/>
      <c r="D3" s="88"/>
      <c r="E3" s="22"/>
      <c r="F3" s="22"/>
      <c r="G3" s="22"/>
      <c r="H3" s="22"/>
      <c r="I3" s="22"/>
      <c r="J3" s="89" t="s">
        <v>38</v>
      </c>
      <c r="K3" s="89"/>
      <c r="L3" s="89"/>
    </row>
    <row r="4" spans="1:12">
      <c r="A4" s="23" t="s">
        <v>504</v>
      </c>
      <c r="B4" s="23" t="s">
        <v>505</v>
      </c>
      <c r="C4" s="23" t="s">
        <v>42</v>
      </c>
      <c r="D4" s="23" t="s">
        <v>506</v>
      </c>
      <c r="E4" s="23" t="s">
        <v>507</v>
      </c>
      <c r="F4" s="23" t="s">
        <v>508</v>
      </c>
      <c r="G4" s="23" t="s">
        <v>509</v>
      </c>
      <c r="H4" s="23" t="s">
        <v>510</v>
      </c>
      <c r="I4" s="23" t="s">
        <v>511</v>
      </c>
      <c r="J4" s="23" t="s">
        <v>512</v>
      </c>
      <c r="K4" s="23" t="s">
        <v>513</v>
      </c>
      <c r="L4" s="23" t="s">
        <v>514</v>
      </c>
    </row>
    <row r="5" spans="1:12" ht="22.5">
      <c r="A5" s="24" t="s">
        <v>515</v>
      </c>
      <c r="B5" s="25"/>
      <c r="C5" s="26">
        <v>1442.05</v>
      </c>
      <c r="D5" s="25"/>
      <c r="E5" s="25"/>
      <c r="F5" s="25"/>
      <c r="G5" s="25"/>
      <c r="H5" s="25"/>
      <c r="I5" s="25"/>
      <c r="J5" s="25"/>
      <c r="K5" s="25"/>
      <c r="L5" s="25"/>
    </row>
    <row r="6" spans="1:12" ht="33.75">
      <c r="A6" s="90" t="s">
        <v>516</v>
      </c>
      <c r="B6" s="90" t="s">
        <v>517</v>
      </c>
      <c r="C6" s="91">
        <v>80</v>
      </c>
      <c r="D6" s="90" t="s">
        <v>518</v>
      </c>
      <c r="E6" s="24" t="s">
        <v>519</v>
      </c>
      <c r="F6" s="24" t="s">
        <v>520</v>
      </c>
      <c r="G6" s="24" t="s">
        <v>521</v>
      </c>
      <c r="H6" s="24" t="s">
        <v>522</v>
      </c>
      <c r="I6" s="24" t="s">
        <v>523</v>
      </c>
      <c r="J6" s="24"/>
      <c r="K6" s="24" t="s">
        <v>291</v>
      </c>
      <c r="L6" s="24" t="s">
        <v>524</v>
      </c>
    </row>
    <row r="7" spans="1:12" ht="33.75">
      <c r="A7" s="90"/>
      <c r="B7" s="90"/>
      <c r="C7" s="91"/>
      <c r="D7" s="90"/>
      <c r="E7" s="24" t="s">
        <v>525</v>
      </c>
      <c r="F7" s="24" t="s">
        <v>526</v>
      </c>
      <c r="G7" s="24" t="s">
        <v>527</v>
      </c>
      <c r="H7" s="24" t="s">
        <v>522</v>
      </c>
      <c r="I7" s="24"/>
      <c r="J7" s="24"/>
      <c r="K7" s="24"/>
      <c r="L7" s="24" t="s">
        <v>524</v>
      </c>
    </row>
    <row r="8" spans="1:12" ht="33.75">
      <c r="A8" s="90"/>
      <c r="B8" s="90"/>
      <c r="C8" s="91"/>
      <c r="D8" s="90"/>
      <c r="E8" s="24" t="s">
        <v>528</v>
      </c>
      <c r="F8" s="24" t="s">
        <v>529</v>
      </c>
      <c r="G8" s="24" t="s">
        <v>530</v>
      </c>
      <c r="H8" s="24" t="s">
        <v>522</v>
      </c>
      <c r="I8" s="24" t="s">
        <v>523</v>
      </c>
      <c r="J8" s="24"/>
      <c r="K8" s="24" t="s">
        <v>531</v>
      </c>
      <c r="L8" s="24" t="s">
        <v>524</v>
      </c>
    </row>
    <row r="9" spans="1:12" ht="33.75">
      <c r="A9" s="90"/>
      <c r="B9" s="90"/>
      <c r="C9" s="91"/>
      <c r="D9" s="90"/>
      <c r="E9" s="24" t="s">
        <v>525</v>
      </c>
      <c r="F9" s="24" t="s">
        <v>526</v>
      </c>
      <c r="G9" s="24" t="s">
        <v>527</v>
      </c>
      <c r="H9" s="24" t="s">
        <v>532</v>
      </c>
      <c r="I9" s="24" t="s">
        <v>533</v>
      </c>
      <c r="J9" s="24" t="s">
        <v>534</v>
      </c>
      <c r="K9" s="24" t="s">
        <v>531</v>
      </c>
      <c r="L9" s="24" t="s">
        <v>524</v>
      </c>
    </row>
    <row r="10" spans="1:12" ht="33.75">
      <c r="A10" s="90"/>
      <c r="B10" s="90" t="s">
        <v>535</v>
      </c>
      <c r="C10" s="91">
        <v>30</v>
      </c>
      <c r="D10" s="90" t="s">
        <v>536</v>
      </c>
      <c r="E10" s="24" t="s">
        <v>519</v>
      </c>
      <c r="F10" s="24" t="s">
        <v>520</v>
      </c>
      <c r="G10" s="24" t="s">
        <v>537</v>
      </c>
      <c r="H10" s="24" t="s">
        <v>522</v>
      </c>
      <c r="I10" s="24" t="s">
        <v>523</v>
      </c>
      <c r="J10" s="24"/>
      <c r="K10" s="24" t="s">
        <v>291</v>
      </c>
      <c r="L10" s="24" t="s">
        <v>524</v>
      </c>
    </row>
    <row r="11" spans="1:12" ht="33.75">
      <c r="A11" s="90"/>
      <c r="B11" s="90"/>
      <c r="C11" s="91"/>
      <c r="D11" s="90"/>
      <c r="E11" s="24" t="s">
        <v>528</v>
      </c>
      <c r="F11" s="24" t="s">
        <v>529</v>
      </c>
      <c r="G11" s="24" t="s">
        <v>538</v>
      </c>
      <c r="H11" s="24" t="s">
        <v>522</v>
      </c>
      <c r="I11" s="24" t="s">
        <v>523</v>
      </c>
      <c r="J11" s="24"/>
      <c r="K11" s="24" t="s">
        <v>531</v>
      </c>
      <c r="L11" s="24" t="s">
        <v>524</v>
      </c>
    </row>
    <row r="12" spans="1:12" ht="45">
      <c r="A12" s="90"/>
      <c r="B12" s="90"/>
      <c r="C12" s="91"/>
      <c r="D12" s="90"/>
      <c r="E12" s="24" t="s">
        <v>525</v>
      </c>
      <c r="F12" s="24" t="s">
        <v>526</v>
      </c>
      <c r="G12" s="24" t="s">
        <v>539</v>
      </c>
      <c r="H12" s="24" t="s">
        <v>522</v>
      </c>
      <c r="I12" s="24"/>
      <c r="J12" s="24" t="s">
        <v>540</v>
      </c>
      <c r="K12" s="24"/>
      <c r="L12" s="24" t="s">
        <v>524</v>
      </c>
    </row>
    <row r="13" spans="1:12" ht="56.25">
      <c r="A13" s="90"/>
      <c r="B13" s="90"/>
      <c r="C13" s="91"/>
      <c r="D13" s="90"/>
      <c r="E13" s="24" t="s">
        <v>525</v>
      </c>
      <c r="F13" s="24" t="s">
        <v>526</v>
      </c>
      <c r="G13" s="24" t="s">
        <v>541</v>
      </c>
      <c r="H13" s="24" t="s">
        <v>542</v>
      </c>
      <c r="I13" s="24" t="s">
        <v>23</v>
      </c>
      <c r="J13" s="24" t="s">
        <v>540</v>
      </c>
      <c r="K13" s="24" t="s">
        <v>531</v>
      </c>
      <c r="L13" s="24" t="s">
        <v>524</v>
      </c>
    </row>
    <row r="14" spans="1:12" ht="45">
      <c r="A14" s="90"/>
      <c r="B14" s="90" t="s">
        <v>543</v>
      </c>
      <c r="C14" s="91">
        <v>131.19999999999999</v>
      </c>
      <c r="D14" s="90" t="s">
        <v>544</v>
      </c>
      <c r="E14" s="24" t="s">
        <v>528</v>
      </c>
      <c r="F14" s="24" t="s">
        <v>529</v>
      </c>
      <c r="G14" s="24" t="s">
        <v>545</v>
      </c>
      <c r="H14" s="24" t="s">
        <v>522</v>
      </c>
      <c r="I14" s="24" t="s">
        <v>523</v>
      </c>
      <c r="J14" s="24"/>
      <c r="K14" s="24" t="s">
        <v>546</v>
      </c>
      <c r="L14" s="24" t="s">
        <v>524</v>
      </c>
    </row>
    <row r="15" spans="1:12" ht="33.75">
      <c r="A15" s="90"/>
      <c r="B15" s="90"/>
      <c r="C15" s="91"/>
      <c r="D15" s="90"/>
      <c r="E15" s="24" t="s">
        <v>519</v>
      </c>
      <c r="F15" s="24" t="s">
        <v>520</v>
      </c>
      <c r="G15" s="24" t="s">
        <v>547</v>
      </c>
      <c r="H15" s="24" t="s">
        <v>522</v>
      </c>
      <c r="I15" s="24" t="s">
        <v>523</v>
      </c>
      <c r="J15" s="24"/>
      <c r="K15" s="24" t="s">
        <v>291</v>
      </c>
      <c r="L15" s="24" t="s">
        <v>524</v>
      </c>
    </row>
    <row r="16" spans="1:12" ht="45">
      <c r="A16" s="90"/>
      <c r="B16" s="90"/>
      <c r="C16" s="91"/>
      <c r="D16" s="90"/>
      <c r="E16" s="24" t="s">
        <v>525</v>
      </c>
      <c r="F16" s="24" t="s">
        <v>548</v>
      </c>
      <c r="G16" s="24" t="s">
        <v>549</v>
      </c>
      <c r="H16" s="24" t="s">
        <v>522</v>
      </c>
      <c r="I16" s="24" t="s">
        <v>523</v>
      </c>
      <c r="J16" s="24"/>
      <c r="K16" s="24" t="s">
        <v>546</v>
      </c>
      <c r="L16" s="24" t="s">
        <v>524</v>
      </c>
    </row>
    <row r="17" spans="1:12" ht="45">
      <c r="A17" s="90"/>
      <c r="B17" s="90"/>
      <c r="C17" s="91"/>
      <c r="D17" s="90"/>
      <c r="E17" s="24" t="s">
        <v>525</v>
      </c>
      <c r="F17" s="24" t="s">
        <v>550</v>
      </c>
      <c r="G17" s="24" t="s">
        <v>551</v>
      </c>
      <c r="H17" s="24" t="s">
        <v>522</v>
      </c>
      <c r="I17" s="24" t="s">
        <v>523</v>
      </c>
      <c r="J17" s="24"/>
      <c r="K17" s="24" t="s">
        <v>546</v>
      </c>
      <c r="L17" s="24" t="s">
        <v>524</v>
      </c>
    </row>
    <row r="18" spans="1:12" ht="56.25">
      <c r="A18" s="90"/>
      <c r="B18" s="90"/>
      <c r="C18" s="91"/>
      <c r="D18" s="90"/>
      <c r="E18" s="24" t="s">
        <v>525</v>
      </c>
      <c r="F18" s="24" t="s">
        <v>526</v>
      </c>
      <c r="G18" s="24" t="s">
        <v>552</v>
      </c>
      <c r="H18" s="24" t="s">
        <v>532</v>
      </c>
      <c r="I18" s="24" t="s">
        <v>553</v>
      </c>
      <c r="J18" s="24" t="s">
        <v>554</v>
      </c>
      <c r="K18" s="24" t="s">
        <v>546</v>
      </c>
      <c r="L18" s="24" t="s">
        <v>524</v>
      </c>
    </row>
    <row r="19" spans="1:12" ht="45">
      <c r="A19" s="90"/>
      <c r="B19" s="90" t="s">
        <v>555</v>
      </c>
      <c r="C19" s="91">
        <v>24</v>
      </c>
      <c r="D19" s="90" t="s">
        <v>556</v>
      </c>
      <c r="E19" s="24" t="s">
        <v>525</v>
      </c>
      <c r="F19" s="24" t="s">
        <v>526</v>
      </c>
      <c r="G19" s="24" t="s">
        <v>557</v>
      </c>
      <c r="H19" s="24" t="s">
        <v>542</v>
      </c>
      <c r="I19" s="24" t="s">
        <v>31</v>
      </c>
      <c r="J19" s="24" t="s">
        <v>558</v>
      </c>
      <c r="K19" s="24" t="s">
        <v>531</v>
      </c>
      <c r="L19" s="24" t="s">
        <v>524</v>
      </c>
    </row>
    <row r="20" spans="1:12" ht="45">
      <c r="A20" s="90"/>
      <c r="B20" s="90"/>
      <c r="C20" s="91"/>
      <c r="D20" s="90"/>
      <c r="E20" s="24" t="s">
        <v>528</v>
      </c>
      <c r="F20" s="24" t="s">
        <v>529</v>
      </c>
      <c r="G20" s="24" t="s">
        <v>559</v>
      </c>
      <c r="H20" s="24" t="s">
        <v>522</v>
      </c>
      <c r="I20" s="24" t="s">
        <v>523</v>
      </c>
      <c r="J20" s="24"/>
      <c r="K20" s="24" t="s">
        <v>531</v>
      </c>
      <c r="L20" s="24" t="s">
        <v>524</v>
      </c>
    </row>
    <row r="21" spans="1:12" ht="45">
      <c r="A21" s="90"/>
      <c r="B21" s="90"/>
      <c r="C21" s="91"/>
      <c r="D21" s="90"/>
      <c r="E21" s="24" t="s">
        <v>525</v>
      </c>
      <c r="F21" s="24" t="s">
        <v>526</v>
      </c>
      <c r="G21" s="24" t="s">
        <v>557</v>
      </c>
      <c r="H21" s="24" t="s">
        <v>522</v>
      </c>
      <c r="I21" s="24"/>
      <c r="J21" s="24"/>
      <c r="K21" s="24"/>
      <c r="L21" s="24" t="s">
        <v>524</v>
      </c>
    </row>
    <row r="22" spans="1:12" ht="33.75">
      <c r="A22" s="90"/>
      <c r="B22" s="90"/>
      <c r="C22" s="91"/>
      <c r="D22" s="90"/>
      <c r="E22" s="24" t="s">
        <v>519</v>
      </c>
      <c r="F22" s="24" t="s">
        <v>520</v>
      </c>
      <c r="G22" s="24" t="s">
        <v>560</v>
      </c>
      <c r="H22" s="24" t="s">
        <v>522</v>
      </c>
      <c r="I22" s="24" t="s">
        <v>523</v>
      </c>
      <c r="J22" s="24"/>
      <c r="K22" s="24" t="s">
        <v>291</v>
      </c>
      <c r="L22" s="24" t="s">
        <v>524</v>
      </c>
    </row>
    <row r="23" spans="1:12" ht="33.75">
      <c r="A23" s="90"/>
      <c r="B23" s="90" t="s">
        <v>561</v>
      </c>
      <c r="C23" s="91">
        <v>20</v>
      </c>
      <c r="D23" s="90" t="s">
        <v>562</v>
      </c>
      <c r="E23" s="24" t="s">
        <v>525</v>
      </c>
      <c r="F23" s="24" t="s">
        <v>550</v>
      </c>
      <c r="G23" s="24" t="s">
        <v>563</v>
      </c>
      <c r="H23" s="24" t="s">
        <v>522</v>
      </c>
      <c r="I23" s="24" t="s">
        <v>523</v>
      </c>
      <c r="J23" s="24"/>
      <c r="K23" s="24" t="s">
        <v>546</v>
      </c>
      <c r="L23" s="24" t="s">
        <v>524</v>
      </c>
    </row>
    <row r="24" spans="1:12" ht="33.75">
      <c r="A24" s="90"/>
      <c r="B24" s="90"/>
      <c r="C24" s="91"/>
      <c r="D24" s="90"/>
      <c r="E24" s="24" t="s">
        <v>528</v>
      </c>
      <c r="F24" s="24" t="s">
        <v>564</v>
      </c>
      <c r="G24" s="24" t="s">
        <v>565</v>
      </c>
      <c r="H24" s="24" t="s">
        <v>522</v>
      </c>
      <c r="I24" s="24" t="s">
        <v>523</v>
      </c>
      <c r="J24" s="24"/>
      <c r="K24" s="24" t="s">
        <v>566</v>
      </c>
      <c r="L24" s="24" t="s">
        <v>524</v>
      </c>
    </row>
    <row r="25" spans="1:12" ht="33.75">
      <c r="A25" s="90"/>
      <c r="B25" s="90"/>
      <c r="C25" s="91"/>
      <c r="D25" s="90"/>
      <c r="E25" s="24" t="s">
        <v>525</v>
      </c>
      <c r="F25" s="24" t="s">
        <v>526</v>
      </c>
      <c r="G25" s="24" t="s">
        <v>567</v>
      </c>
      <c r="H25" s="24" t="s">
        <v>532</v>
      </c>
      <c r="I25" s="24" t="s">
        <v>568</v>
      </c>
      <c r="J25" s="24" t="s">
        <v>569</v>
      </c>
      <c r="K25" s="24" t="s">
        <v>566</v>
      </c>
      <c r="L25" s="24" t="s">
        <v>524</v>
      </c>
    </row>
    <row r="26" spans="1:12" ht="22.5">
      <c r="A26" s="90"/>
      <c r="B26" s="90"/>
      <c r="C26" s="91"/>
      <c r="D26" s="90"/>
      <c r="E26" s="24" t="s">
        <v>519</v>
      </c>
      <c r="F26" s="24" t="s">
        <v>520</v>
      </c>
      <c r="G26" s="24" t="s">
        <v>570</v>
      </c>
      <c r="H26" s="24" t="s">
        <v>522</v>
      </c>
      <c r="I26" s="24" t="s">
        <v>523</v>
      </c>
      <c r="J26" s="24"/>
      <c r="K26" s="24" t="s">
        <v>291</v>
      </c>
      <c r="L26" s="24" t="s">
        <v>524</v>
      </c>
    </row>
    <row r="27" spans="1:12" ht="22.5">
      <c r="A27" s="90"/>
      <c r="B27" s="90" t="s">
        <v>571</v>
      </c>
      <c r="C27" s="91">
        <v>20</v>
      </c>
      <c r="D27" s="90" t="s">
        <v>572</v>
      </c>
      <c r="E27" s="24" t="s">
        <v>528</v>
      </c>
      <c r="F27" s="24" t="s">
        <v>529</v>
      </c>
      <c r="G27" s="24" t="s">
        <v>573</v>
      </c>
      <c r="H27" s="24" t="s">
        <v>522</v>
      </c>
      <c r="I27" s="24" t="s">
        <v>523</v>
      </c>
      <c r="J27" s="24"/>
      <c r="K27" s="24" t="s">
        <v>531</v>
      </c>
      <c r="L27" s="24" t="s">
        <v>524</v>
      </c>
    </row>
    <row r="28" spans="1:12" ht="33.75">
      <c r="A28" s="90"/>
      <c r="B28" s="90"/>
      <c r="C28" s="91"/>
      <c r="D28" s="90"/>
      <c r="E28" s="24" t="s">
        <v>525</v>
      </c>
      <c r="F28" s="24" t="s">
        <v>526</v>
      </c>
      <c r="G28" s="24" t="s">
        <v>574</v>
      </c>
      <c r="H28" s="24" t="s">
        <v>542</v>
      </c>
      <c r="I28" s="24" t="s">
        <v>575</v>
      </c>
      <c r="J28" s="24" t="s">
        <v>576</v>
      </c>
      <c r="K28" s="24" t="s">
        <v>531</v>
      </c>
      <c r="L28" s="24" t="s">
        <v>524</v>
      </c>
    </row>
    <row r="29" spans="1:12" ht="33.75">
      <c r="A29" s="90"/>
      <c r="B29" s="90"/>
      <c r="C29" s="91"/>
      <c r="D29" s="90"/>
      <c r="E29" s="24" t="s">
        <v>519</v>
      </c>
      <c r="F29" s="24" t="s">
        <v>520</v>
      </c>
      <c r="G29" s="24" t="s">
        <v>577</v>
      </c>
      <c r="H29" s="24" t="s">
        <v>522</v>
      </c>
      <c r="I29" s="24" t="s">
        <v>523</v>
      </c>
      <c r="J29" s="24"/>
      <c r="K29" s="24" t="s">
        <v>291</v>
      </c>
      <c r="L29" s="24" t="s">
        <v>524</v>
      </c>
    </row>
    <row r="30" spans="1:12" ht="45">
      <c r="A30" s="90"/>
      <c r="B30" s="90" t="s">
        <v>578</v>
      </c>
      <c r="C30" s="91">
        <v>6</v>
      </c>
      <c r="D30" s="90" t="s">
        <v>579</v>
      </c>
      <c r="E30" s="24" t="s">
        <v>528</v>
      </c>
      <c r="F30" s="24" t="s">
        <v>529</v>
      </c>
      <c r="G30" s="24" t="s">
        <v>580</v>
      </c>
      <c r="H30" s="24" t="s">
        <v>522</v>
      </c>
      <c r="I30" s="24" t="s">
        <v>523</v>
      </c>
      <c r="J30" s="24"/>
      <c r="K30" s="24" t="s">
        <v>531</v>
      </c>
      <c r="L30" s="24" t="s">
        <v>524</v>
      </c>
    </row>
    <row r="31" spans="1:12" ht="33.75">
      <c r="A31" s="90"/>
      <c r="B31" s="90"/>
      <c r="C31" s="91"/>
      <c r="D31" s="90"/>
      <c r="E31" s="24" t="s">
        <v>525</v>
      </c>
      <c r="F31" s="24" t="s">
        <v>526</v>
      </c>
      <c r="G31" s="24" t="s">
        <v>581</v>
      </c>
      <c r="H31" s="24" t="s">
        <v>542</v>
      </c>
      <c r="I31" s="24" t="s">
        <v>582</v>
      </c>
      <c r="J31" s="24" t="s">
        <v>583</v>
      </c>
      <c r="K31" s="24" t="s">
        <v>531</v>
      </c>
      <c r="L31" s="24" t="s">
        <v>524</v>
      </c>
    </row>
    <row r="32" spans="1:12" ht="33.75">
      <c r="A32" s="90"/>
      <c r="B32" s="90"/>
      <c r="C32" s="91"/>
      <c r="D32" s="90"/>
      <c r="E32" s="24" t="s">
        <v>519</v>
      </c>
      <c r="F32" s="24" t="s">
        <v>520</v>
      </c>
      <c r="G32" s="24" t="s">
        <v>584</v>
      </c>
      <c r="H32" s="24" t="s">
        <v>522</v>
      </c>
      <c r="I32" s="24" t="s">
        <v>523</v>
      </c>
      <c r="J32" s="24"/>
      <c r="K32" s="24" t="s">
        <v>291</v>
      </c>
      <c r="L32" s="24" t="s">
        <v>524</v>
      </c>
    </row>
    <row r="33" spans="1:12" ht="22.5">
      <c r="A33" s="90"/>
      <c r="B33" s="90" t="s">
        <v>585</v>
      </c>
      <c r="C33" s="91">
        <v>9</v>
      </c>
      <c r="D33" s="90" t="s">
        <v>586</v>
      </c>
      <c r="E33" s="24" t="s">
        <v>528</v>
      </c>
      <c r="F33" s="24" t="s">
        <v>529</v>
      </c>
      <c r="G33" s="24" t="s">
        <v>587</v>
      </c>
      <c r="H33" s="24" t="s">
        <v>522</v>
      </c>
      <c r="I33" s="24" t="s">
        <v>523</v>
      </c>
      <c r="J33" s="24"/>
      <c r="K33" s="24" t="s">
        <v>531</v>
      </c>
      <c r="L33" s="24" t="s">
        <v>524</v>
      </c>
    </row>
    <row r="34" spans="1:12" ht="22.5">
      <c r="A34" s="90"/>
      <c r="B34" s="90"/>
      <c r="C34" s="91"/>
      <c r="D34" s="90"/>
      <c r="E34" s="24" t="s">
        <v>519</v>
      </c>
      <c r="F34" s="24" t="s">
        <v>520</v>
      </c>
      <c r="G34" s="24" t="s">
        <v>588</v>
      </c>
      <c r="H34" s="24" t="s">
        <v>522</v>
      </c>
      <c r="I34" s="24" t="s">
        <v>523</v>
      </c>
      <c r="J34" s="24"/>
      <c r="K34" s="24" t="s">
        <v>291</v>
      </c>
      <c r="L34" s="24" t="s">
        <v>524</v>
      </c>
    </row>
    <row r="35" spans="1:12" ht="33.75">
      <c r="A35" s="90"/>
      <c r="B35" s="90"/>
      <c r="C35" s="91"/>
      <c r="D35" s="90"/>
      <c r="E35" s="24" t="s">
        <v>525</v>
      </c>
      <c r="F35" s="24" t="s">
        <v>526</v>
      </c>
      <c r="G35" s="24" t="s">
        <v>589</v>
      </c>
      <c r="H35" s="24" t="s">
        <v>542</v>
      </c>
      <c r="I35" s="24" t="s">
        <v>575</v>
      </c>
      <c r="J35" s="24" t="s">
        <v>576</v>
      </c>
      <c r="K35" s="24" t="s">
        <v>531</v>
      </c>
      <c r="L35" s="24" t="s">
        <v>524</v>
      </c>
    </row>
    <row r="36" spans="1:12" ht="33.75">
      <c r="A36" s="90"/>
      <c r="B36" s="90" t="s">
        <v>590</v>
      </c>
      <c r="C36" s="91">
        <v>5.5</v>
      </c>
      <c r="D36" s="90" t="s">
        <v>591</v>
      </c>
      <c r="E36" s="24" t="s">
        <v>525</v>
      </c>
      <c r="F36" s="24" t="s">
        <v>548</v>
      </c>
      <c r="G36" s="24" t="s">
        <v>592</v>
      </c>
      <c r="H36" s="24" t="s">
        <v>522</v>
      </c>
      <c r="I36" s="24" t="s">
        <v>575</v>
      </c>
      <c r="J36" s="24"/>
      <c r="K36" s="24" t="s">
        <v>291</v>
      </c>
      <c r="L36" s="24" t="s">
        <v>524</v>
      </c>
    </row>
    <row r="37" spans="1:12" ht="33.75">
      <c r="A37" s="90"/>
      <c r="B37" s="90"/>
      <c r="C37" s="91"/>
      <c r="D37" s="90"/>
      <c r="E37" s="24" t="s">
        <v>525</v>
      </c>
      <c r="F37" s="24" t="s">
        <v>526</v>
      </c>
      <c r="G37" s="24" t="s">
        <v>593</v>
      </c>
      <c r="H37" s="24" t="s">
        <v>522</v>
      </c>
      <c r="I37" s="24"/>
      <c r="J37" s="24"/>
      <c r="K37" s="24"/>
      <c r="L37" s="24" t="s">
        <v>524</v>
      </c>
    </row>
    <row r="38" spans="1:12" ht="22.5">
      <c r="A38" s="90"/>
      <c r="B38" s="90"/>
      <c r="C38" s="91"/>
      <c r="D38" s="90"/>
      <c r="E38" s="24" t="s">
        <v>519</v>
      </c>
      <c r="F38" s="24" t="s">
        <v>520</v>
      </c>
      <c r="G38" s="24" t="s">
        <v>594</v>
      </c>
      <c r="H38" s="24" t="s">
        <v>522</v>
      </c>
      <c r="I38" s="24" t="s">
        <v>523</v>
      </c>
      <c r="J38" s="24"/>
      <c r="K38" s="24" t="s">
        <v>291</v>
      </c>
      <c r="L38" s="24" t="s">
        <v>524</v>
      </c>
    </row>
    <row r="39" spans="1:12" ht="33.75">
      <c r="A39" s="90"/>
      <c r="B39" s="90"/>
      <c r="C39" s="91"/>
      <c r="D39" s="90"/>
      <c r="E39" s="24" t="s">
        <v>525</v>
      </c>
      <c r="F39" s="24" t="s">
        <v>526</v>
      </c>
      <c r="G39" s="24" t="s">
        <v>595</v>
      </c>
      <c r="H39" s="24" t="s">
        <v>532</v>
      </c>
      <c r="I39" s="24" t="s">
        <v>575</v>
      </c>
      <c r="J39" s="24" t="s">
        <v>534</v>
      </c>
      <c r="K39" s="24" t="s">
        <v>531</v>
      </c>
      <c r="L39" s="24" t="s">
        <v>524</v>
      </c>
    </row>
    <row r="40" spans="1:12" ht="33.75">
      <c r="A40" s="90"/>
      <c r="B40" s="90"/>
      <c r="C40" s="91"/>
      <c r="D40" s="90"/>
      <c r="E40" s="24" t="s">
        <v>528</v>
      </c>
      <c r="F40" s="24" t="s">
        <v>529</v>
      </c>
      <c r="G40" s="24" t="s">
        <v>596</v>
      </c>
      <c r="H40" s="24" t="s">
        <v>522</v>
      </c>
      <c r="I40" s="24" t="s">
        <v>523</v>
      </c>
      <c r="J40" s="24"/>
      <c r="K40" s="24" t="s">
        <v>566</v>
      </c>
      <c r="L40" s="24" t="s">
        <v>524</v>
      </c>
    </row>
    <row r="41" spans="1:12" ht="33.75">
      <c r="A41" s="90"/>
      <c r="B41" s="90" t="s">
        <v>597</v>
      </c>
      <c r="C41" s="91">
        <v>4</v>
      </c>
      <c r="D41" s="90" t="s">
        <v>598</v>
      </c>
      <c r="E41" s="24" t="s">
        <v>519</v>
      </c>
      <c r="F41" s="24" t="s">
        <v>520</v>
      </c>
      <c r="G41" s="24" t="s">
        <v>599</v>
      </c>
      <c r="H41" s="24" t="s">
        <v>522</v>
      </c>
      <c r="I41" s="24" t="s">
        <v>523</v>
      </c>
      <c r="J41" s="24"/>
      <c r="K41" s="24" t="s">
        <v>291</v>
      </c>
      <c r="L41" s="24" t="s">
        <v>524</v>
      </c>
    </row>
    <row r="42" spans="1:12" ht="33.75">
      <c r="A42" s="90"/>
      <c r="B42" s="90"/>
      <c r="C42" s="91"/>
      <c r="D42" s="90"/>
      <c r="E42" s="24" t="s">
        <v>528</v>
      </c>
      <c r="F42" s="24" t="s">
        <v>529</v>
      </c>
      <c r="G42" s="24" t="s">
        <v>600</v>
      </c>
      <c r="H42" s="24" t="s">
        <v>522</v>
      </c>
      <c r="I42" s="24" t="s">
        <v>523</v>
      </c>
      <c r="J42" s="24"/>
      <c r="K42" s="24" t="s">
        <v>531</v>
      </c>
      <c r="L42" s="24" t="s">
        <v>524</v>
      </c>
    </row>
    <row r="43" spans="1:12" ht="33.75">
      <c r="A43" s="90"/>
      <c r="B43" s="90"/>
      <c r="C43" s="91"/>
      <c r="D43" s="90"/>
      <c r="E43" s="24" t="s">
        <v>525</v>
      </c>
      <c r="F43" s="24" t="s">
        <v>526</v>
      </c>
      <c r="G43" s="24" t="s">
        <v>601</v>
      </c>
      <c r="H43" s="24" t="s">
        <v>532</v>
      </c>
      <c r="I43" s="24" t="s">
        <v>11</v>
      </c>
      <c r="J43" s="24" t="s">
        <v>602</v>
      </c>
      <c r="K43" s="24" t="s">
        <v>531</v>
      </c>
      <c r="L43" s="24" t="s">
        <v>524</v>
      </c>
    </row>
    <row r="44" spans="1:12" ht="45">
      <c r="A44" s="90"/>
      <c r="B44" s="90" t="s">
        <v>603</v>
      </c>
      <c r="C44" s="91">
        <v>2</v>
      </c>
      <c r="D44" s="90" t="s">
        <v>604</v>
      </c>
      <c r="E44" s="24" t="s">
        <v>525</v>
      </c>
      <c r="F44" s="24" t="s">
        <v>548</v>
      </c>
      <c r="G44" s="24" t="s">
        <v>605</v>
      </c>
      <c r="H44" s="24" t="s">
        <v>542</v>
      </c>
      <c r="I44" s="24" t="s">
        <v>523</v>
      </c>
      <c r="J44" s="24" t="s">
        <v>540</v>
      </c>
      <c r="K44" s="24" t="s">
        <v>531</v>
      </c>
      <c r="L44" s="24" t="s">
        <v>524</v>
      </c>
    </row>
    <row r="45" spans="1:12" ht="45">
      <c r="A45" s="90"/>
      <c r="B45" s="90"/>
      <c r="C45" s="91"/>
      <c r="D45" s="90"/>
      <c r="E45" s="24" t="s">
        <v>528</v>
      </c>
      <c r="F45" s="24" t="s">
        <v>529</v>
      </c>
      <c r="G45" s="24" t="s">
        <v>606</v>
      </c>
      <c r="H45" s="24" t="s">
        <v>542</v>
      </c>
      <c r="I45" s="24" t="s">
        <v>607</v>
      </c>
      <c r="J45" s="24" t="s">
        <v>540</v>
      </c>
      <c r="K45" s="24" t="s">
        <v>531</v>
      </c>
      <c r="L45" s="24" t="s">
        <v>524</v>
      </c>
    </row>
    <row r="46" spans="1:12" ht="22.5">
      <c r="A46" s="90"/>
      <c r="B46" s="90"/>
      <c r="C46" s="91"/>
      <c r="D46" s="90"/>
      <c r="E46" s="24" t="s">
        <v>519</v>
      </c>
      <c r="F46" s="24" t="s">
        <v>520</v>
      </c>
      <c r="G46" s="24" t="s">
        <v>608</v>
      </c>
      <c r="H46" s="24" t="s">
        <v>522</v>
      </c>
      <c r="I46" s="24" t="s">
        <v>523</v>
      </c>
      <c r="J46" s="24" t="s">
        <v>540</v>
      </c>
      <c r="K46" s="24" t="s">
        <v>291</v>
      </c>
      <c r="L46" s="24" t="s">
        <v>524</v>
      </c>
    </row>
    <row r="47" spans="1:12" ht="45">
      <c r="A47" s="90"/>
      <c r="B47" s="90" t="s">
        <v>609</v>
      </c>
      <c r="C47" s="91">
        <v>40</v>
      </c>
      <c r="D47" s="90" t="s">
        <v>610</v>
      </c>
      <c r="E47" s="24" t="s">
        <v>525</v>
      </c>
      <c r="F47" s="24" t="s">
        <v>526</v>
      </c>
      <c r="G47" s="24" t="s">
        <v>611</v>
      </c>
      <c r="H47" s="24" t="s">
        <v>542</v>
      </c>
      <c r="I47" s="24" t="s">
        <v>612</v>
      </c>
      <c r="J47" s="24" t="s">
        <v>613</v>
      </c>
      <c r="K47" s="24" t="s">
        <v>531</v>
      </c>
      <c r="L47" s="24" t="s">
        <v>524</v>
      </c>
    </row>
    <row r="48" spans="1:12" ht="56.25">
      <c r="A48" s="90"/>
      <c r="B48" s="90"/>
      <c r="C48" s="91"/>
      <c r="D48" s="90"/>
      <c r="E48" s="24" t="s">
        <v>525</v>
      </c>
      <c r="F48" s="24" t="s">
        <v>550</v>
      </c>
      <c r="G48" s="24" t="s">
        <v>614</v>
      </c>
      <c r="H48" s="24" t="s">
        <v>522</v>
      </c>
      <c r="I48" s="24" t="s">
        <v>523</v>
      </c>
      <c r="J48" s="24"/>
      <c r="K48" s="24" t="s">
        <v>546</v>
      </c>
      <c r="L48" s="24" t="s">
        <v>524</v>
      </c>
    </row>
    <row r="49" spans="1:12" ht="78.75">
      <c r="A49" s="90"/>
      <c r="B49" s="90"/>
      <c r="C49" s="91"/>
      <c r="D49" s="90"/>
      <c r="E49" s="24" t="s">
        <v>528</v>
      </c>
      <c r="F49" s="24" t="s">
        <v>529</v>
      </c>
      <c r="G49" s="24" t="s">
        <v>615</v>
      </c>
      <c r="H49" s="24" t="s">
        <v>522</v>
      </c>
      <c r="I49" s="24" t="s">
        <v>523</v>
      </c>
      <c r="J49" s="24"/>
      <c r="K49" s="24" t="s">
        <v>546</v>
      </c>
      <c r="L49" s="24" t="s">
        <v>524</v>
      </c>
    </row>
    <row r="50" spans="1:12" ht="22.5">
      <c r="A50" s="90"/>
      <c r="B50" s="90"/>
      <c r="C50" s="91"/>
      <c r="D50" s="90"/>
      <c r="E50" s="24" t="s">
        <v>519</v>
      </c>
      <c r="F50" s="24" t="s">
        <v>520</v>
      </c>
      <c r="G50" s="24" t="s">
        <v>616</v>
      </c>
      <c r="H50" s="24" t="s">
        <v>522</v>
      </c>
      <c r="I50" s="24" t="s">
        <v>523</v>
      </c>
      <c r="J50" s="24"/>
      <c r="K50" s="24" t="s">
        <v>291</v>
      </c>
      <c r="L50" s="24" t="s">
        <v>524</v>
      </c>
    </row>
    <row r="51" spans="1:12" ht="33.75">
      <c r="A51" s="90"/>
      <c r="B51" s="90" t="s">
        <v>617</v>
      </c>
      <c r="C51" s="91">
        <v>75</v>
      </c>
      <c r="D51" s="90" t="s">
        <v>618</v>
      </c>
      <c r="E51" s="24" t="s">
        <v>519</v>
      </c>
      <c r="F51" s="24" t="s">
        <v>520</v>
      </c>
      <c r="G51" s="24" t="s">
        <v>619</v>
      </c>
      <c r="H51" s="24" t="s">
        <v>522</v>
      </c>
      <c r="I51" s="24" t="s">
        <v>523</v>
      </c>
      <c r="J51" s="24"/>
      <c r="K51" s="24" t="s">
        <v>291</v>
      </c>
      <c r="L51" s="24" t="s">
        <v>524</v>
      </c>
    </row>
    <row r="52" spans="1:12" ht="45">
      <c r="A52" s="90"/>
      <c r="B52" s="90"/>
      <c r="C52" s="91"/>
      <c r="D52" s="90"/>
      <c r="E52" s="24" t="s">
        <v>528</v>
      </c>
      <c r="F52" s="24" t="s">
        <v>529</v>
      </c>
      <c r="G52" s="24" t="s">
        <v>620</v>
      </c>
      <c r="H52" s="24" t="s">
        <v>522</v>
      </c>
      <c r="I52" s="24" t="s">
        <v>523</v>
      </c>
      <c r="J52" s="24"/>
      <c r="K52" s="24" t="s">
        <v>531</v>
      </c>
      <c r="L52" s="24" t="s">
        <v>524</v>
      </c>
    </row>
    <row r="53" spans="1:12" ht="33.75">
      <c r="A53" s="90"/>
      <c r="B53" s="90"/>
      <c r="C53" s="91"/>
      <c r="D53" s="90"/>
      <c r="E53" s="24" t="s">
        <v>525</v>
      </c>
      <c r="F53" s="24" t="s">
        <v>526</v>
      </c>
      <c r="G53" s="24" t="s">
        <v>621</v>
      </c>
      <c r="H53" s="24" t="s">
        <v>532</v>
      </c>
      <c r="I53" s="24" t="s">
        <v>622</v>
      </c>
      <c r="J53" s="24" t="s">
        <v>534</v>
      </c>
      <c r="K53" s="24" t="s">
        <v>531</v>
      </c>
      <c r="L53" s="24" t="s">
        <v>524</v>
      </c>
    </row>
    <row r="54" spans="1:12" ht="33.75">
      <c r="A54" s="90"/>
      <c r="B54" s="90"/>
      <c r="C54" s="91"/>
      <c r="D54" s="90"/>
      <c r="E54" s="24" t="s">
        <v>525</v>
      </c>
      <c r="F54" s="24" t="s">
        <v>526</v>
      </c>
      <c r="G54" s="24" t="s">
        <v>621</v>
      </c>
      <c r="H54" s="24" t="s">
        <v>522</v>
      </c>
      <c r="I54" s="24"/>
      <c r="J54" s="24"/>
      <c r="K54" s="24"/>
      <c r="L54" s="24" t="s">
        <v>524</v>
      </c>
    </row>
    <row r="55" spans="1:12" ht="33.75">
      <c r="A55" s="90"/>
      <c r="B55" s="90" t="s">
        <v>623</v>
      </c>
      <c r="C55" s="91">
        <v>30</v>
      </c>
      <c r="D55" s="90" t="s">
        <v>624</v>
      </c>
      <c r="E55" s="24" t="s">
        <v>525</v>
      </c>
      <c r="F55" s="24" t="s">
        <v>548</v>
      </c>
      <c r="G55" s="24" t="s">
        <v>625</v>
      </c>
      <c r="H55" s="24" t="s">
        <v>542</v>
      </c>
      <c r="I55" s="24" t="s">
        <v>626</v>
      </c>
      <c r="J55" s="24" t="s">
        <v>627</v>
      </c>
      <c r="K55" s="24" t="s">
        <v>566</v>
      </c>
      <c r="L55" s="24" t="s">
        <v>524</v>
      </c>
    </row>
    <row r="56" spans="1:12" ht="33.75">
      <c r="A56" s="90"/>
      <c r="B56" s="90"/>
      <c r="C56" s="91"/>
      <c r="D56" s="90"/>
      <c r="E56" s="24" t="s">
        <v>528</v>
      </c>
      <c r="F56" s="24" t="s">
        <v>529</v>
      </c>
      <c r="G56" s="24" t="s">
        <v>628</v>
      </c>
      <c r="H56" s="24" t="s">
        <v>532</v>
      </c>
      <c r="I56" s="24" t="s">
        <v>626</v>
      </c>
      <c r="J56" s="24" t="s">
        <v>627</v>
      </c>
      <c r="K56" s="24" t="s">
        <v>546</v>
      </c>
      <c r="L56" s="24" t="s">
        <v>524</v>
      </c>
    </row>
    <row r="57" spans="1:12" ht="45">
      <c r="A57" s="90"/>
      <c r="B57" s="90"/>
      <c r="C57" s="91"/>
      <c r="D57" s="90"/>
      <c r="E57" s="24" t="s">
        <v>525</v>
      </c>
      <c r="F57" s="24" t="s">
        <v>526</v>
      </c>
      <c r="G57" s="24" t="s">
        <v>629</v>
      </c>
      <c r="H57" s="24" t="s">
        <v>542</v>
      </c>
      <c r="I57" s="24" t="s">
        <v>626</v>
      </c>
      <c r="J57" s="24" t="s">
        <v>627</v>
      </c>
      <c r="K57" s="24" t="s">
        <v>566</v>
      </c>
      <c r="L57" s="24" t="s">
        <v>524</v>
      </c>
    </row>
    <row r="58" spans="1:12" ht="33.75">
      <c r="A58" s="90"/>
      <c r="B58" s="90"/>
      <c r="C58" s="91"/>
      <c r="D58" s="90"/>
      <c r="E58" s="24" t="s">
        <v>519</v>
      </c>
      <c r="F58" s="24" t="s">
        <v>520</v>
      </c>
      <c r="G58" s="24" t="s">
        <v>630</v>
      </c>
      <c r="H58" s="24" t="s">
        <v>522</v>
      </c>
      <c r="I58" s="24" t="s">
        <v>626</v>
      </c>
      <c r="J58" s="24" t="s">
        <v>627</v>
      </c>
      <c r="K58" s="24" t="s">
        <v>291</v>
      </c>
      <c r="L58" s="24" t="s">
        <v>524</v>
      </c>
    </row>
    <row r="59" spans="1:12" ht="22.5">
      <c r="A59" s="90"/>
      <c r="B59" s="90" t="s">
        <v>631</v>
      </c>
      <c r="C59" s="91">
        <v>2</v>
      </c>
      <c r="D59" s="90" t="s">
        <v>632</v>
      </c>
      <c r="E59" s="24" t="s">
        <v>528</v>
      </c>
      <c r="F59" s="24" t="s">
        <v>529</v>
      </c>
      <c r="G59" s="24" t="s">
        <v>633</v>
      </c>
      <c r="H59" s="24" t="s">
        <v>532</v>
      </c>
      <c r="I59" s="24"/>
      <c r="J59" s="24" t="s">
        <v>634</v>
      </c>
      <c r="K59" s="24"/>
      <c r="L59" s="24" t="s">
        <v>524</v>
      </c>
    </row>
    <row r="60" spans="1:12" ht="22.5">
      <c r="A60" s="90"/>
      <c r="B60" s="90"/>
      <c r="C60" s="91"/>
      <c r="D60" s="90"/>
      <c r="E60" s="24" t="s">
        <v>519</v>
      </c>
      <c r="F60" s="24" t="s">
        <v>520</v>
      </c>
      <c r="G60" s="24" t="s">
        <v>635</v>
      </c>
      <c r="H60" s="24" t="s">
        <v>636</v>
      </c>
      <c r="I60" s="24" t="s">
        <v>523</v>
      </c>
      <c r="J60" s="24" t="s">
        <v>637</v>
      </c>
      <c r="K60" s="24" t="s">
        <v>291</v>
      </c>
      <c r="L60" s="24" t="s">
        <v>638</v>
      </c>
    </row>
    <row r="61" spans="1:12">
      <c r="A61" s="90"/>
      <c r="B61" s="90"/>
      <c r="C61" s="91"/>
      <c r="D61" s="90"/>
      <c r="E61" s="24" t="s">
        <v>525</v>
      </c>
      <c r="F61" s="24" t="s">
        <v>526</v>
      </c>
      <c r="G61" s="24" t="s">
        <v>639</v>
      </c>
      <c r="H61" s="24" t="s">
        <v>532</v>
      </c>
      <c r="I61" s="24" t="s">
        <v>293</v>
      </c>
      <c r="J61" s="24" t="s">
        <v>637</v>
      </c>
      <c r="K61" s="24" t="s">
        <v>531</v>
      </c>
      <c r="L61" s="24" t="s">
        <v>524</v>
      </c>
    </row>
    <row r="62" spans="1:12" ht="22.5">
      <c r="A62" s="90"/>
      <c r="B62" s="90"/>
      <c r="C62" s="91"/>
      <c r="D62" s="90"/>
      <c r="E62" s="24" t="s">
        <v>525</v>
      </c>
      <c r="F62" s="24" t="s">
        <v>526</v>
      </c>
      <c r="G62" s="24" t="s">
        <v>640</v>
      </c>
      <c r="H62" s="24" t="s">
        <v>532</v>
      </c>
      <c r="I62" s="24"/>
      <c r="J62" s="24" t="s">
        <v>554</v>
      </c>
      <c r="K62" s="24"/>
      <c r="L62" s="24" t="s">
        <v>524</v>
      </c>
    </row>
    <row r="63" spans="1:12" ht="33.75">
      <c r="A63" s="90"/>
      <c r="B63" s="90"/>
      <c r="C63" s="91"/>
      <c r="D63" s="90"/>
      <c r="E63" s="24" t="s">
        <v>525</v>
      </c>
      <c r="F63" s="24" t="s">
        <v>550</v>
      </c>
      <c r="G63" s="24" t="s">
        <v>641</v>
      </c>
      <c r="H63" s="24" t="s">
        <v>532</v>
      </c>
      <c r="I63" s="24"/>
      <c r="J63" s="24" t="s">
        <v>634</v>
      </c>
      <c r="K63" s="24"/>
      <c r="L63" s="24" t="s">
        <v>524</v>
      </c>
    </row>
    <row r="64" spans="1:12" ht="22.5">
      <c r="A64" s="90"/>
      <c r="B64" s="90"/>
      <c r="C64" s="91"/>
      <c r="D64" s="90"/>
      <c r="E64" s="24" t="s">
        <v>528</v>
      </c>
      <c r="F64" s="24" t="s">
        <v>564</v>
      </c>
      <c r="G64" s="24" t="s">
        <v>642</v>
      </c>
      <c r="H64" s="24" t="s">
        <v>532</v>
      </c>
      <c r="I64" s="24" t="s">
        <v>523</v>
      </c>
      <c r="J64" s="24" t="s">
        <v>634</v>
      </c>
      <c r="K64" s="24" t="s">
        <v>531</v>
      </c>
      <c r="L64" s="24" t="s">
        <v>524</v>
      </c>
    </row>
    <row r="65" spans="1:12">
      <c r="A65" s="90"/>
      <c r="B65" s="90"/>
      <c r="C65" s="91"/>
      <c r="D65" s="90"/>
      <c r="E65" s="24" t="s">
        <v>525</v>
      </c>
      <c r="F65" s="24" t="s">
        <v>548</v>
      </c>
      <c r="G65" s="24" t="s">
        <v>643</v>
      </c>
      <c r="H65" s="24" t="s">
        <v>532</v>
      </c>
      <c r="I65" s="24"/>
      <c r="J65" s="24" t="s">
        <v>634</v>
      </c>
      <c r="K65" s="24"/>
      <c r="L65" s="24" t="s">
        <v>524</v>
      </c>
    </row>
    <row r="66" spans="1:12" ht="45">
      <c r="A66" s="90"/>
      <c r="B66" s="90" t="s">
        <v>644</v>
      </c>
      <c r="C66" s="91">
        <v>1</v>
      </c>
      <c r="D66" s="90" t="s">
        <v>645</v>
      </c>
      <c r="E66" s="24" t="s">
        <v>525</v>
      </c>
      <c r="F66" s="24" t="s">
        <v>548</v>
      </c>
      <c r="G66" s="24" t="s">
        <v>646</v>
      </c>
      <c r="H66" s="24" t="s">
        <v>522</v>
      </c>
      <c r="I66" s="24" t="s">
        <v>523</v>
      </c>
      <c r="J66" s="24"/>
      <c r="K66" s="24" t="s">
        <v>566</v>
      </c>
      <c r="L66" s="24" t="s">
        <v>524</v>
      </c>
    </row>
    <row r="67" spans="1:12" ht="22.5">
      <c r="A67" s="90"/>
      <c r="B67" s="90"/>
      <c r="C67" s="91"/>
      <c r="D67" s="90"/>
      <c r="E67" s="24" t="s">
        <v>525</v>
      </c>
      <c r="F67" s="24" t="s">
        <v>526</v>
      </c>
      <c r="G67" s="24" t="s">
        <v>647</v>
      </c>
      <c r="H67" s="24" t="s">
        <v>532</v>
      </c>
      <c r="I67" s="24"/>
      <c r="J67" s="24" t="s">
        <v>569</v>
      </c>
      <c r="K67" s="24"/>
      <c r="L67" s="24" t="s">
        <v>524</v>
      </c>
    </row>
    <row r="68" spans="1:12" ht="22.5">
      <c r="A68" s="90"/>
      <c r="B68" s="90"/>
      <c r="C68" s="91"/>
      <c r="D68" s="90"/>
      <c r="E68" s="24" t="s">
        <v>519</v>
      </c>
      <c r="F68" s="24" t="s">
        <v>520</v>
      </c>
      <c r="G68" s="24" t="s">
        <v>648</v>
      </c>
      <c r="H68" s="24" t="s">
        <v>522</v>
      </c>
      <c r="I68" s="24" t="s">
        <v>523</v>
      </c>
      <c r="J68" s="24"/>
      <c r="K68" s="24" t="s">
        <v>291</v>
      </c>
      <c r="L68" s="24" t="s">
        <v>524</v>
      </c>
    </row>
    <row r="69" spans="1:12" ht="33.75">
      <c r="A69" s="90"/>
      <c r="B69" s="90"/>
      <c r="C69" s="91"/>
      <c r="D69" s="90"/>
      <c r="E69" s="24" t="s">
        <v>525</v>
      </c>
      <c r="F69" s="24" t="s">
        <v>526</v>
      </c>
      <c r="G69" s="24" t="s">
        <v>649</v>
      </c>
      <c r="H69" s="24" t="s">
        <v>532</v>
      </c>
      <c r="I69" s="24" t="s">
        <v>23</v>
      </c>
      <c r="J69" s="24" t="s">
        <v>637</v>
      </c>
      <c r="K69" s="24" t="s">
        <v>566</v>
      </c>
      <c r="L69" s="24" t="s">
        <v>524</v>
      </c>
    </row>
    <row r="70" spans="1:12" ht="22.5">
      <c r="A70" s="90"/>
      <c r="B70" s="90"/>
      <c r="C70" s="91"/>
      <c r="D70" s="90"/>
      <c r="E70" s="24" t="s">
        <v>528</v>
      </c>
      <c r="F70" s="24" t="s">
        <v>529</v>
      </c>
      <c r="G70" s="24" t="s">
        <v>650</v>
      </c>
      <c r="H70" s="24" t="s">
        <v>522</v>
      </c>
      <c r="I70" s="24" t="s">
        <v>523</v>
      </c>
      <c r="J70" s="24"/>
      <c r="K70" s="24" t="s">
        <v>546</v>
      </c>
      <c r="L70" s="24" t="s">
        <v>524</v>
      </c>
    </row>
    <row r="71" spans="1:12" ht="45">
      <c r="A71" s="90"/>
      <c r="B71" s="90" t="s">
        <v>651</v>
      </c>
      <c r="C71" s="91">
        <v>14</v>
      </c>
      <c r="D71" s="90" t="s">
        <v>652</v>
      </c>
      <c r="E71" s="24" t="s">
        <v>525</v>
      </c>
      <c r="F71" s="24" t="s">
        <v>550</v>
      </c>
      <c r="G71" s="24" t="s">
        <v>653</v>
      </c>
      <c r="H71" s="24" t="s">
        <v>522</v>
      </c>
      <c r="I71" s="24" t="s">
        <v>523</v>
      </c>
      <c r="J71" s="24" t="s">
        <v>540</v>
      </c>
      <c r="K71" s="24" t="s">
        <v>546</v>
      </c>
      <c r="L71" s="24" t="s">
        <v>524</v>
      </c>
    </row>
    <row r="72" spans="1:12" ht="56.25">
      <c r="A72" s="90"/>
      <c r="B72" s="90"/>
      <c r="C72" s="91"/>
      <c r="D72" s="90"/>
      <c r="E72" s="24" t="s">
        <v>525</v>
      </c>
      <c r="F72" s="24" t="s">
        <v>526</v>
      </c>
      <c r="G72" s="24" t="s">
        <v>654</v>
      </c>
      <c r="H72" s="24" t="s">
        <v>542</v>
      </c>
      <c r="I72" s="24" t="s">
        <v>523</v>
      </c>
      <c r="J72" s="24" t="s">
        <v>540</v>
      </c>
      <c r="K72" s="24" t="s">
        <v>546</v>
      </c>
      <c r="L72" s="24" t="s">
        <v>524</v>
      </c>
    </row>
    <row r="73" spans="1:12" ht="45">
      <c r="A73" s="90"/>
      <c r="B73" s="90"/>
      <c r="C73" s="91"/>
      <c r="D73" s="90"/>
      <c r="E73" s="24" t="s">
        <v>525</v>
      </c>
      <c r="F73" s="24" t="s">
        <v>548</v>
      </c>
      <c r="G73" s="24" t="s">
        <v>655</v>
      </c>
      <c r="H73" s="24" t="s">
        <v>542</v>
      </c>
      <c r="I73" s="24" t="s">
        <v>523</v>
      </c>
      <c r="J73" s="24" t="s">
        <v>540</v>
      </c>
      <c r="K73" s="24" t="s">
        <v>546</v>
      </c>
      <c r="L73" s="24" t="s">
        <v>524</v>
      </c>
    </row>
    <row r="74" spans="1:12" ht="33.75">
      <c r="A74" s="90"/>
      <c r="B74" s="90"/>
      <c r="C74" s="91"/>
      <c r="D74" s="90"/>
      <c r="E74" s="24" t="s">
        <v>528</v>
      </c>
      <c r="F74" s="24" t="s">
        <v>529</v>
      </c>
      <c r="G74" s="24" t="s">
        <v>656</v>
      </c>
      <c r="H74" s="24" t="s">
        <v>522</v>
      </c>
      <c r="I74" s="24" t="s">
        <v>523</v>
      </c>
      <c r="J74" s="24" t="s">
        <v>540</v>
      </c>
      <c r="K74" s="24" t="s">
        <v>546</v>
      </c>
      <c r="L74" s="24" t="s">
        <v>524</v>
      </c>
    </row>
    <row r="75" spans="1:12" ht="33.75">
      <c r="A75" s="90"/>
      <c r="B75" s="90"/>
      <c r="C75" s="91"/>
      <c r="D75" s="90"/>
      <c r="E75" s="24" t="s">
        <v>519</v>
      </c>
      <c r="F75" s="24" t="s">
        <v>520</v>
      </c>
      <c r="G75" s="24" t="s">
        <v>630</v>
      </c>
      <c r="H75" s="24" t="s">
        <v>522</v>
      </c>
      <c r="I75" s="24" t="s">
        <v>523</v>
      </c>
      <c r="J75" s="24" t="s">
        <v>540</v>
      </c>
      <c r="K75" s="24" t="s">
        <v>291</v>
      </c>
      <c r="L75" s="24" t="s">
        <v>524</v>
      </c>
    </row>
    <row r="76" spans="1:12" ht="22.5">
      <c r="A76" s="90"/>
      <c r="B76" s="90" t="s">
        <v>657</v>
      </c>
      <c r="C76" s="91">
        <v>1.5</v>
      </c>
      <c r="D76" s="90" t="s">
        <v>658</v>
      </c>
      <c r="E76" s="24" t="s">
        <v>525</v>
      </c>
      <c r="F76" s="24" t="s">
        <v>548</v>
      </c>
      <c r="G76" s="24" t="s">
        <v>659</v>
      </c>
      <c r="H76" s="24" t="s">
        <v>532</v>
      </c>
      <c r="I76" s="24"/>
      <c r="J76" s="24" t="s">
        <v>660</v>
      </c>
      <c r="K76" s="24"/>
      <c r="L76" s="24" t="s">
        <v>524</v>
      </c>
    </row>
    <row r="77" spans="1:12" ht="33.75">
      <c r="A77" s="90"/>
      <c r="B77" s="90"/>
      <c r="C77" s="91"/>
      <c r="D77" s="90"/>
      <c r="E77" s="24" t="s">
        <v>528</v>
      </c>
      <c r="F77" s="24" t="s">
        <v>529</v>
      </c>
      <c r="G77" s="24" t="s">
        <v>661</v>
      </c>
      <c r="H77" s="24" t="s">
        <v>522</v>
      </c>
      <c r="I77" s="24" t="s">
        <v>662</v>
      </c>
      <c r="J77" s="24" t="s">
        <v>660</v>
      </c>
      <c r="K77" s="24" t="s">
        <v>566</v>
      </c>
      <c r="L77" s="24" t="s">
        <v>524</v>
      </c>
    </row>
    <row r="78" spans="1:12" ht="22.5">
      <c r="A78" s="90"/>
      <c r="B78" s="90"/>
      <c r="C78" s="91"/>
      <c r="D78" s="90"/>
      <c r="E78" s="24" t="s">
        <v>519</v>
      </c>
      <c r="F78" s="24" t="s">
        <v>663</v>
      </c>
      <c r="G78" s="24" t="s">
        <v>664</v>
      </c>
      <c r="H78" s="24" t="s">
        <v>522</v>
      </c>
      <c r="I78" s="24" t="s">
        <v>662</v>
      </c>
      <c r="J78" s="24" t="s">
        <v>660</v>
      </c>
      <c r="K78" s="24" t="s">
        <v>291</v>
      </c>
      <c r="L78" s="24" t="s">
        <v>524</v>
      </c>
    </row>
    <row r="79" spans="1:12" ht="45">
      <c r="A79" s="90"/>
      <c r="B79" s="90"/>
      <c r="C79" s="91"/>
      <c r="D79" s="90"/>
      <c r="E79" s="24" t="s">
        <v>525</v>
      </c>
      <c r="F79" s="24" t="s">
        <v>526</v>
      </c>
      <c r="G79" s="24" t="s">
        <v>665</v>
      </c>
      <c r="H79" s="24" t="s">
        <v>542</v>
      </c>
      <c r="I79" s="24" t="s">
        <v>662</v>
      </c>
      <c r="J79" s="24" t="s">
        <v>660</v>
      </c>
      <c r="K79" s="24" t="s">
        <v>566</v>
      </c>
      <c r="L79" s="24" t="s">
        <v>524</v>
      </c>
    </row>
    <row r="80" spans="1:12" ht="22.5">
      <c r="A80" s="90"/>
      <c r="B80" s="90"/>
      <c r="C80" s="91"/>
      <c r="D80" s="90"/>
      <c r="E80" s="24" t="s">
        <v>525</v>
      </c>
      <c r="F80" s="24" t="s">
        <v>550</v>
      </c>
      <c r="G80" s="24" t="s">
        <v>666</v>
      </c>
      <c r="H80" s="24" t="s">
        <v>522</v>
      </c>
      <c r="I80" s="24" t="s">
        <v>662</v>
      </c>
      <c r="J80" s="24" t="s">
        <v>660</v>
      </c>
      <c r="K80" s="24" t="s">
        <v>546</v>
      </c>
      <c r="L80" s="24" t="s">
        <v>524</v>
      </c>
    </row>
    <row r="81" spans="1:12" ht="33.75">
      <c r="A81" s="90"/>
      <c r="B81" s="90" t="s">
        <v>667</v>
      </c>
      <c r="C81" s="91">
        <v>50</v>
      </c>
      <c r="D81" s="90" t="s">
        <v>668</v>
      </c>
      <c r="E81" s="24" t="s">
        <v>528</v>
      </c>
      <c r="F81" s="24" t="s">
        <v>529</v>
      </c>
      <c r="G81" s="24" t="s">
        <v>669</v>
      </c>
      <c r="H81" s="24" t="s">
        <v>532</v>
      </c>
      <c r="I81" s="24" t="s">
        <v>523</v>
      </c>
      <c r="J81" s="24" t="s">
        <v>634</v>
      </c>
      <c r="K81" s="24" t="s">
        <v>531</v>
      </c>
      <c r="L81" s="24" t="s">
        <v>524</v>
      </c>
    </row>
    <row r="82" spans="1:12" ht="22.5">
      <c r="A82" s="90"/>
      <c r="B82" s="90"/>
      <c r="C82" s="91"/>
      <c r="D82" s="90"/>
      <c r="E82" s="24" t="s">
        <v>525</v>
      </c>
      <c r="F82" s="24" t="s">
        <v>550</v>
      </c>
      <c r="G82" s="24" t="s">
        <v>670</v>
      </c>
      <c r="H82" s="24" t="s">
        <v>532</v>
      </c>
      <c r="I82" s="24"/>
      <c r="J82" s="24" t="s">
        <v>634</v>
      </c>
      <c r="K82" s="24"/>
      <c r="L82" s="24" t="s">
        <v>524</v>
      </c>
    </row>
    <row r="83" spans="1:12" ht="22.5">
      <c r="A83" s="90"/>
      <c r="B83" s="90"/>
      <c r="C83" s="91"/>
      <c r="D83" s="90"/>
      <c r="E83" s="24" t="s">
        <v>525</v>
      </c>
      <c r="F83" s="24" t="s">
        <v>548</v>
      </c>
      <c r="G83" s="24" t="s">
        <v>671</v>
      </c>
      <c r="H83" s="24" t="s">
        <v>532</v>
      </c>
      <c r="I83" s="24"/>
      <c r="J83" s="24" t="s">
        <v>634</v>
      </c>
      <c r="K83" s="24"/>
      <c r="L83" s="24" t="s">
        <v>524</v>
      </c>
    </row>
    <row r="84" spans="1:12" ht="22.5">
      <c r="A84" s="90"/>
      <c r="B84" s="90"/>
      <c r="C84" s="91"/>
      <c r="D84" s="90"/>
      <c r="E84" s="24" t="s">
        <v>525</v>
      </c>
      <c r="F84" s="24" t="s">
        <v>550</v>
      </c>
      <c r="G84" s="24" t="s">
        <v>672</v>
      </c>
      <c r="H84" s="24" t="s">
        <v>532</v>
      </c>
      <c r="I84" s="24"/>
      <c r="J84" s="24" t="s">
        <v>634</v>
      </c>
      <c r="K84" s="24"/>
      <c r="L84" s="24" t="s">
        <v>524</v>
      </c>
    </row>
    <row r="85" spans="1:12" ht="22.5">
      <c r="A85" s="90"/>
      <c r="B85" s="90"/>
      <c r="C85" s="91"/>
      <c r="D85" s="90"/>
      <c r="E85" s="24" t="s">
        <v>519</v>
      </c>
      <c r="F85" s="24" t="s">
        <v>520</v>
      </c>
      <c r="G85" s="24" t="s">
        <v>673</v>
      </c>
      <c r="H85" s="24" t="s">
        <v>532</v>
      </c>
      <c r="I85" s="24" t="s">
        <v>523</v>
      </c>
      <c r="J85" s="24" t="s">
        <v>634</v>
      </c>
      <c r="K85" s="24" t="s">
        <v>291</v>
      </c>
      <c r="L85" s="24" t="s">
        <v>524</v>
      </c>
    </row>
    <row r="86" spans="1:12" ht="22.5">
      <c r="A86" s="90"/>
      <c r="B86" s="90"/>
      <c r="C86" s="91"/>
      <c r="D86" s="90"/>
      <c r="E86" s="24" t="s">
        <v>525</v>
      </c>
      <c r="F86" s="24" t="s">
        <v>526</v>
      </c>
      <c r="G86" s="24" t="s">
        <v>674</v>
      </c>
      <c r="H86" s="24" t="s">
        <v>532</v>
      </c>
      <c r="I86" s="24" t="s">
        <v>675</v>
      </c>
      <c r="J86" s="24" t="s">
        <v>676</v>
      </c>
      <c r="K86" s="24" t="s">
        <v>531</v>
      </c>
      <c r="L86" s="24" t="s">
        <v>524</v>
      </c>
    </row>
    <row r="87" spans="1:12" ht="33.75">
      <c r="A87" s="90"/>
      <c r="B87" s="90"/>
      <c r="C87" s="91"/>
      <c r="D87" s="90"/>
      <c r="E87" s="24" t="s">
        <v>525</v>
      </c>
      <c r="F87" s="24" t="s">
        <v>526</v>
      </c>
      <c r="G87" s="24" t="s">
        <v>677</v>
      </c>
      <c r="H87" s="24" t="s">
        <v>532</v>
      </c>
      <c r="I87" s="24"/>
      <c r="J87" s="24" t="s">
        <v>554</v>
      </c>
      <c r="K87" s="24"/>
      <c r="L87" s="24" t="s">
        <v>524</v>
      </c>
    </row>
    <row r="88" spans="1:12" ht="22.5">
      <c r="A88" s="90"/>
      <c r="B88" s="90"/>
      <c r="C88" s="91"/>
      <c r="D88" s="90"/>
      <c r="E88" s="24" t="s">
        <v>525</v>
      </c>
      <c r="F88" s="24" t="s">
        <v>548</v>
      </c>
      <c r="G88" s="24" t="s">
        <v>678</v>
      </c>
      <c r="H88" s="24" t="s">
        <v>636</v>
      </c>
      <c r="I88" s="24"/>
      <c r="J88" s="24" t="s">
        <v>634</v>
      </c>
      <c r="K88" s="24"/>
      <c r="L88" s="24" t="s">
        <v>638</v>
      </c>
    </row>
    <row r="89" spans="1:12" ht="22.5">
      <c r="A89" s="90"/>
      <c r="B89" s="90"/>
      <c r="C89" s="91"/>
      <c r="D89" s="90"/>
      <c r="E89" s="24" t="s">
        <v>528</v>
      </c>
      <c r="F89" s="24" t="s">
        <v>529</v>
      </c>
      <c r="G89" s="24" t="s">
        <v>679</v>
      </c>
      <c r="H89" s="24" t="s">
        <v>532</v>
      </c>
      <c r="I89" s="24"/>
      <c r="J89" s="24" t="s">
        <v>634</v>
      </c>
      <c r="K89" s="24"/>
      <c r="L89" s="24" t="s">
        <v>524</v>
      </c>
    </row>
    <row r="90" spans="1:12" ht="22.5">
      <c r="A90" s="90"/>
      <c r="B90" s="90"/>
      <c r="C90" s="91"/>
      <c r="D90" s="90"/>
      <c r="E90" s="24" t="s">
        <v>528</v>
      </c>
      <c r="F90" s="24" t="s">
        <v>529</v>
      </c>
      <c r="G90" s="24" t="s">
        <v>680</v>
      </c>
      <c r="H90" s="24" t="s">
        <v>532</v>
      </c>
      <c r="I90" s="24"/>
      <c r="J90" s="24" t="s">
        <v>534</v>
      </c>
      <c r="K90" s="24"/>
      <c r="L90" s="24" t="s">
        <v>524</v>
      </c>
    </row>
    <row r="91" spans="1:12" ht="33.75">
      <c r="A91" s="90"/>
      <c r="B91" s="90" t="s">
        <v>681</v>
      </c>
      <c r="C91" s="91">
        <v>19.600000000000001</v>
      </c>
      <c r="D91" s="90" t="s">
        <v>682</v>
      </c>
      <c r="E91" s="24" t="s">
        <v>519</v>
      </c>
      <c r="F91" s="24" t="s">
        <v>520</v>
      </c>
      <c r="G91" s="24" t="s">
        <v>683</v>
      </c>
      <c r="H91" s="24" t="s">
        <v>522</v>
      </c>
      <c r="I91" s="24" t="s">
        <v>523</v>
      </c>
      <c r="J91" s="24"/>
      <c r="K91" s="24" t="s">
        <v>291</v>
      </c>
      <c r="L91" s="24" t="s">
        <v>524</v>
      </c>
    </row>
    <row r="92" spans="1:12" ht="56.25">
      <c r="A92" s="90"/>
      <c r="B92" s="90"/>
      <c r="C92" s="91"/>
      <c r="D92" s="90"/>
      <c r="E92" s="24" t="s">
        <v>525</v>
      </c>
      <c r="F92" s="24" t="s">
        <v>526</v>
      </c>
      <c r="G92" s="24" t="s">
        <v>684</v>
      </c>
      <c r="H92" s="24" t="s">
        <v>542</v>
      </c>
      <c r="I92" s="24" t="s">
        <v>685</v>
      </c>
      <c r="J92" s="24" t="s">
        <v>558</v>
      </c>
      <c r="K92" s="24" t="s">
        <v>531</v>
      </c>
      <c r="L92" s="24" t="s">
        <v>524</v>
      </c>
    </row>
    <row r="93" spans="1:12" ht="22.5">
      <c r="A93" s="90"/>
      <c r="B93" s="90"/>
      <c r="C93" s="91"/>
      <c r="D93" s="90"/>
      <c r="E93" s="24" t="s">
        <v>528</v>
      </c>
      <c r="F93" s="24" t="s">
        <v>529</v>
      </c>
      <c r="G93" s="24" t="s">
        <v>686</v>
      </c>
      <c r="H93" s="24" t="s">
        <v>522</v>
      </c>
      <c r="I93" s="24" t="s">
        <v>523</v>
      </c>
      <c r="J93" s="24"/>
      <c r="K93" s="24" t="s">
        <v>531</v>
      </c>
      <c r="L93" s="24" t="s">
        <v>524</v>
      </c>
    </row>
    <row r="94" spans="1:12">
      <c r="A94" s="90"/>
      <c r="B94" s="90" t="s">
        <v>687</v>
      </c>
      <c r="C94" s="91">
        <v>20</v>
      </c>
      <c r="D94" s="90" t="s">
        <v>688</v>
      </c>
      <c r="E94" s="24" t="s">
        <v>525</v>
      </c>
      <c r="F94" s="24" t="s">
        <v>526</v>
      </c>
      <c r="G94" s="24" t="s">
        <v>689</v>
      </c>
      <c r="H94" s="24" t="s">
        <v>532</v>
      </c>
      <c r="I94" s="24"/>
      <c r="J94" s="24" t="s">
        <v>634</v>
      </c>
      <c r="K94" s="24"/>
      <c r="L94" s="24" t="s">
        <v>524</v>
      </c>
    </row>
    <row r="95" spans="1:12" ht="22.5">
      <c r="A95" s="90"/>
      <c r="B95" s="90"/>
      <c r="C95" s="91"/>
      <c r="D95" s="90"/>
      <c r="E95" s="24" t="s">
        <v>525</v>
      </c>
      <c r="F95" s="24" t="s">
        <v>526</v>
      </c>
      <c r="G95" s="24" t="s">
        <v>690</v>
      </c>
      <c r="H95" s="24" t="s">
        <v>532</v>
      </c>
      <c r="I95" s="24"/>
      <c r="J95" s="24" t="s">
        <v>691</v>
      </c>
      <c r="K95" s="24"/>
      <c r="L95" s="24" t="s">
        <v>524</v>
      </c>
    </row>
    <row r="96" spans="1:12">
      <c r="A96" s="90"/>
      <c r="B96" s="90"/>
      <c r="C96" s="91"/>
      <c r="D96" s="90"/>
      <c r="E96" s="24" t="s">
        <v>525</v>
      </c>
      <c r="F96" s="24" t="s">
        <v>548</v>
      </c>
      <c r="G96" s="24" t="s">
        <v>692</v>
      </c>
      <c r="H96" s="24" t="s">
        <v>636</v>
      </c>
      <c r="I96" s="24"/>
      <c r="J96" s="24" t="s">
        <v>634</v>
      </c>
      <c r="K96" s="24"/>
      <c r="L96" s="24" t="s">
        <v>638</v>
      </c>
    </row>
    <row r="97" spans="1:12" ht="22.5">
      <c r="A97" s="90"/>
      <c r="B97" s="90"/>
      <c r="C97" s="91"/>
      <c r="D97" s="90"/>
      <c r="E97" s="24" t="s">
        <v>525</v>
      </c>
      <c r="F97" s="24" t="s">
        <v>548</v>
      </c>
      <c r="G97" s="24" t="s">
        <v>693</v>
      </c>
      <c r="H97" s="24" t="s">
        <v>532</v>
      </c>
      <c r="I97" s="24"/>
      <c r="J97" s="24" t="s">
        <v>634</v>
      </c>
      <c r="K97" s="24"/>
      <c r="L97" s="24" t="s">
        <v>524</v>
      </c>
    </row>
    <row r="98" spans="1:12" ht="22.5">
      <c r="A98" s="90"/>
      <c r="B98" s="90"/>
      <c r="C98" s="91"/>
      <c r="D98" s="90"/>
      <c r="E98" s="24" t="s">
        <v>528</v>
      </c>
      <c r="F98" s="24" t="s">
        <v>564</v>
      </c>
      <c r="G98" s="24" t="s">
        <v>694</v>
      </c>
      <c r="H98" s="24" t="s">
        <v>532</v>
      </c>
      <c r="I98" s="24" t="s">
        <v>5</v>
      </c>
      <c r="J98" s="24" t="s">
        <v>695</v>
      </c>
      <c r="K98" s="24" t="s">
        <v>531</v>
      </c>
      <c r="L98" s="24" t="s">
        <v>524</v>
      </c>
    </row>
    <row r="99" spans="1:12" ht="22.5">
      <c r="A99" s="90"/>
      <c r="B99" s="90"/>
      <c r="C99" s="91"/>
      <c r="D99" s="90"/>
      <c r="E99" s="24" t="s">
        <v>525</v>
      </c>
      <c r="F99" s="24" t="s">
        <v>548</v>
      </c>
      <c r="G99" s="24" t="s">
        <v>696</v>
      </c>
      <c r="H99" s="24" t="s">
        <v>532</v>
      </c>
      <c r="I99" s="24" t="s">
        <v>523</v>
      </c>
      <c r="J99" s="24" t="s">
        <v>634</v>
      </c>
      <c r="K99" s="24" t="s">
        <v>531</v>
      </c>
      <c r="L99" s="24" t="s">
        <v>524</v>
      </c>
    </row>
    <row r="100" spans="1:12" ht="22.5">
      <c r="A100" s="90"/>
      <c r="B100" s="90"/>
      <c r="C100" s="91"/>
      <c r="D100" s="90"/>
      <c r="E100" s="24" t="s">
        <v>528</v>
      </c>
      <c r="F100" s="24" t="s">
        <v>529</v>
      </c>
      <c r="G100" s="24" t="s">
        <v>697</v>
      </c>
      <c r="H100" s="24" t="s">
        <v>532</v>
      </c>
      <c r="I100" s="24"/>
      <c r="J100" s="24" t="s">
        <v>634</v>
      </c>
      <c r="K100" s="24"/>
      <c r="L100" s="24" t="s">
        <v>524</v>
      </c>
    </row>
    <row r="101" spans="1:12" ht="22.5">
      <c r="A101" s="90"/>
      <c r="B101" s="90"/>
      <c r="C101" s="91"/>
      <c r="D101" s="90"/>
      <c r="E101" s="24" t="s">
        <v>519</v>
      </c>
      <c r="F101" s="24" t="s">
        <v>520</v>
      </c>
      <c r="G101" s="24" t="s">
        <v>698</v>
      </c>
      <c r="H101" s="24" t="s">
        <v>532</v>
      </c>
      <c r="I101" s="24" t="s">
        <v>523</v>
      </c>
      <c r="J101" s="24" t="s">
        <v>634</v>
      </c>
      <c r="K101" s="24" t="s">
        <v>291</v>
      </c>
      <c r="L101" s="24" t="s">
        <v>524</v>
      </c>
    </row>
    <row r="102" spans="1:12" ht="33.75">
      <c r="A102" s="90"/>
      <c r="B102" s="90" t="s">
        <v>699</v>
      </c>
      <c r="C102" s="91">
        <v>5</v>
      </c>
      <c r="D102" s="90" t="s">
        <v>700</v>
      </c>
      <c r="E102" s="24" t="s">
        <v>525</v>
      </c>
      <c r="F102" s="24" t="s">
        <v>526</v>
      </c>
      <c r="G102" s="24" t="s">
        <v>701</v>
      </c>
      <c r="H102" s="24" t="s">
        <v>532</v>
      </c>
      <c r="I102" s="24" t="s">
        <v>675</v>
      </c>
      <c r="J102" s="24" t="s">
        <v>534</v>
      </c>
      <c r="K102" s="24" t="s">
        <v>531</v>
      </c>
      <c r="L102" s="24" t="s">
        <v>524</v>
      </c>
    </row>
    <row r="103" spans="1:12" ht="22.5">
      <c r="A103" s="90"/>
      <c r="B103" s="90"/>
      <c r="C103" s="91"/>
      <c r="D103" s="90"/>
      <c r="E103" s="24" t="s">
        <v>519</v>
      </c>
      <c r="F103" s="24" t="s">
        <v>520</v>
      </c>
      <c r="G103" s="24" t="s">
        <v>702</v>
      </c>
      <c r="H103" s="24" t="s">
        <v>522</v>
      </c>
      <c r="I103" s="24" t="s">
        <v>523</v>
      </c>
      <c r="J103" s="24"/>
      <c r="K103" s="24" t="s">
        <v>291</v>
      </c>
      <c r="L103" s="24" t="s">
        <v>524</v>
      </c>
    </row>
    <row r="104" spans="1:12" ht="22.5">
      <c r="A104" s="90"/>
      <c r="B104" s="90"/>
      <c r="C104" s="91"/>
      <c r="D104" s="90"/>
      <c r="E104" s="24" t="s">
        <v>528</v>
      </c>
      <c r="F104" s="24" t="s">
        <v>529</v>
      </c>
      <c r="G104" s="24" t="s">
        <v>703</v>
      </c>
      <c r="H104" s="24" t="s">
        <v>522</v>
      </c>
      <c r="I104" s="24" t="s">
        <v>523</v>
      </c>
      <c r="J104" s="24"/>
      <c r="K104" s="24" t="s">
        <v>531</v>
      </c>
      <c r="L104" s="24" t="s">
        <v>524</v>
      </c>
    </row>
    <row r="105" spans="1:12" ht="22.5">
      <c r="A105" s="90"/>
      <c r="B105" s="90" t="s">
        <v>704</v>
      </c>
      <c r="C105" s="91">
        <v>200</v>
      </c>
      <c r="D105" s="90" t="s">
        <v>705</v>
      </c>
      <c r="E105" s="24" t="s">
        <v>519</v>
      </c>
      <c r="F105" s="24" t="s">
        <v>520</v>
      </c>
      <c r="G105" s="24" t="s">
        <v>706</v>
      </c>
      <c r="H105" s="24" t="s">
        <v>522</v>
      </c>
      <c r="I105" s="24" t="s">
        <v>523</v>
      </c>
      <c r="J105" s="24"/>
      <c r="K105" s="24" t="s">
        <v>291</v>
      </c>
      <c r="L105" s="24" t="s">
        <v>524</v>
      </c>
    </row>
    <row r="106" spans="1:12" ht="45">
      <c r="A106" s="90"/>
      <c r="B106" s="90"/>
      <c r="C106" s="91"/>
      <c r="D106" s="90"/>
      <c r="E106" s="24" t="s">
        <v>525</v>
      </c>
      <c r="F106" s="24" t="s">
        <v>526</v>
      </c>
      <c r="G106" s="24" t="s">
        <v>707</v>
      </c>
      <c r="H106" s="24" t="s">
        <v>532</v>
      </c>
      <c r="I106" s="24" t="s">
        <v>708</v>
      </c>
      <c r="J106" s="24" t="s">
        <v>602</v>
      </c>
      <c r="K106" s="24" t="s">
        <v>531</v>
      </c>
      <c r="L106" s="24" t="s">
        <v>524</v>
      </c>
    </row>
    <row r="107" spans="1:12" ht="22.5">
      <c r="A107" s="90"/>
      <c r="B107" s="90"/>
      <c r="C107" s="91"/>
      <c r="D107" s="90"/>
      <c r="E107" s="24" t="s">
        <v>528</v>
      </c>
      <c r="F107" s="24" t="s">
        <v>529</v>
      </c>
      <c r="G107" s="24" t="s">
        <v>709</v>
      </c>
      <c r="H107" s="24" t="s">
        <v>522</v>
      </c>
      <c r="I107" s="24" t="s">
        <v>523</v>
      </c>
      <c r="J107" s="24"/>
      <c r="K107" s="24" t="s">
        <v>531</v>
      </c>
      <c r="L107" s="24" t="s">
        <v>524</v>
      </c>
    </row>
    <row r="108" spans="1:12" ht="33.75">
      <c r="A108" s="90"/>
      <c r="B108" s="90" t="s">
        <v>710</v>
      </c>
      <c r="C108" s="91">
        <v>8</v>
      </c>
      <c r="D108" s="90" t="s">
        <v>711</v>
      </c>
      <c r="E108" s="24" t="s">
        <v>519</v>
      </c>
      <c r="F108" s="24" t="s">
        <v>520</v>
      </c>
      <c r="G108" s="24" t="s">
        <v>712</v>
      </c>
      <c r="H108" s="24" t="s">
        <v>522</v>
      </c>
      <c r="I108" s="24" t="s">
        <v>523</v>
      </c>
      <c r="J108" s="24"/>
      <c r="K108" s="24" t="s">
        <v>291</v>
      </c>
      <c r="L108" s="24" t="s">
        <v>524</v>
      </c>
    </row>
    <row r="109" spans="1:12" ht="33.75">
      <c r="A109" s="90"/>
      <c r="B109" s="90"/>
      <c r="C109" s="91"/>
      <c r="D109" s="90"/>
      <c r="E109" s="24" t="s">
        <v>525</v>
      </c>
      <c r="F109" s="24" t="s">
        <v>526</v>
      </c>
      <c r="G109" s="24" t="s">
        <v>713</v>
      </c>
      <c r="H109" s="24" t="s">
        <v>542</v>
      </c>
      <c r="I109" s="24" t="s">
        <v>714</v>
      </c>
      <c r="J109" s="24" t="s">
        <v>558</v>
      </c>
      <c r="K109" s="24" t="s">
        <v>531</v>
      </c>
      <c r="L109" s="24" t="s">
        <v>524</v>
      </c>
    </row>
    <row r="110" spans="1:12" ht="45">
      <c r="A110" s="90"/>
      <c r="B110" s="90"/>
      <c r="C110" s="91"/>
      <c r="D110" s="90"/>
      <c r="E110" s="24" t="s">
        <v>528</v>
      </c>
      <c r="F110" s="24" t="s">
        <v>529</v>
      </c>
      <c r="G110" s="24" t="s">
        <v>715</v>
      </c>
      <c r="H110" s="24" t="s">
        <v>522</v>
      </c>
      <c r="I110" s="24" t="s">
        <v>523</v>
      </c>
      <c r="J110" s="24"/>
      <c r="K110" s="24" t="s">
        <v>531</v>
      </c>
      <c r="L110" s="24" t="s">
        <v>524</v>
      </c>
    </row>
    <row r="111" spans="1:12" ht="33.75">
      <c r="A111" s="90"/>
      <c r="B111" s="90" t="s">
        <v>716</v>
      </c>
      <c r="C111" s="91">
        <v>20</v>
      </c>
      <c r="D111" s="90" t="s">
        <v>717</v>
      </c>
      <c r="E111" s="24" t="s">
        <v>519</v>
      </c>
      <c r="F111" s="24" t="s">
        <v>520</v>
      </c>
      <c r="G111" s="24" t="s">
        <v>718</v>
      </c>
      <c r="H111" s="24" t="s">
        <v>522</v>
      </c>
      <c r="I111" s="24" t="s">
        <v>523</v>
      </c>
      <c r="J111" s="24"/>
      <c r="K111" s="24" t="s">
        <v>291</v>
      </c>
      <c r="L111" s="24" t="s">
        <v>524</v>
      </c>
    </row>
    <row r="112" spans="1:12" ht="45">
      <c r="A112" s="90"/>
      <c r="B112" s="90"/>
      <c r="C112" s="91"/>
      <c r="D112" s="90"/>
      <c r="E112" s="24" t="s">
        <v>528</v>
      </c>
      <c r="F112" s="24" t="s">
        <v>529</v>
      </c>
      <c r="G112" s="24" t="s">
        <v>719</v>
      </c>
      <c r="H112" s="24" t="s">
        <v>522</v>
      </c>
      <c r="I112" s="24" t="s">
        <v>523</v>
      </c>
      <c r="J112" s="24"/>
      <c r="K112" s="24" t="s">
        <v>531</v>
      </c>
      <c r="L112" s="24" t="s">
        <v>524</v>
      </c>
    </row>
    <row r="113" spans="1:12" ht="67.5">
      <c r="A113" s="90"/>
      <c r="B113" s="90"/>
      <c r="C113" s="91"/>
      <c r="D113" s="90"/>
      <c r="E113" s="24" t="s">
        <v>525</v>
      </c>
      <c r="F113" s="24" t="s">
        <v>526</v>
      </c>
      <c r="G113" s="24" t="s">
        <v>720</v>
      </c>
      <c r="H113" s="24" t="s">
        <v>542</v>
      </c>
      <c r="I113" s="24" t="s">
        <v>533</v>
      </c>
      <c r="J113" s="24" t="s">
        <v>534</v>
      </c>
      <c r="K113" s="24" t="s">
        <v>531</v>
      </c>
      <c r="L113" s="24" t="s">
        <v>524</v>
      </c>
    </row>
    <row r="114" spans="1:12" ht="33.75">
      <c r="A114" s="90"/>
      <c r="B114" s="90" t="s">
        <v>721</v>
      </c>
      <c r="C114" s="91">
        <v>12</v>
      </c>
      <c r="D114" s="90" t="s">
        <v>722</v>
      </c>
      <c r="E114" s="24" t="s">
        <v>528</v>
      </c>
      <c r="F114" s="24" t="s">
        <v>529</v>
      </c>
      <c r="G114" s="24" t="s">
        <v>723</v>
      </c>
      <c r="H114" s="24" t="s">
        <v>522</v>
      </c>
      <c r="I114" s="24" t="s">
        <v>523</v>
      </c>
      <c r="J114" s="24"/>
      <c r="K114" s="24" t="s">
        <v>531</v>
      </c>
      <c r="L114" s="24" t="s">
        <v>524</v>
      </c>
    </row>
    <row r="115" spans="1:12" ht="67.5">
      <c r="A115" s="90"/>
      <c r="B115" s="90"/>
      <c r="C115" s="91"/>
      <c r="D115" s="90"/>
      <c r="E115" s="24" t="s">
        <v>519</v>
      </c>
      <c r="F115" s="24" t="s">
        <v>663</v>
      </c>
      <c r="G115" s="24" t="s">
        <v>724</v>
      </c>
      <c r="H115" s="24" t="s">
        <v>542</v>
      </c>
      <c r="I115" s="24" t="s">
        <v>622</v>
      </c>
      <c r="J115" s="24" t="s">
        <v>602</v>
      </c>
      <c r="K115" s="24" t="s">
        <v>291</v>
      </c>
      <c r="L115" s="24" t="s">
        <v>524</v>
      </c>
    </row>
    <row r="116" spans="1:12" ht="33.75">
      <c r="A116" s="90"/>
      <c r="B116" s="90"/>
      <c r="C116" s="91"/>
      <c r="D116" s="90"/>
      <c r="E116" s="24" t="s">
        <v>525</v>
      </c>
      <c r="F116" s="24" t="s">
        <v>526</v>
      </c>
      <c r="G116" s="24" t="s">
        <v>725</v>
      </c>
      <c r="H116" s="24" t="s">
        <v>542</v>
      </c>
      <c r="I116" s="24" t="s">
        <v>622</v>
      </c>
      <c r="J116" s="24" t="s">
        <v>602</v>
      </c>
      <c r="K116" s="24" t="s">
        <v>531</v>
      </c>
      <c r="L116" s="24" t="s">
        <v>524</v>
      </c>
    </row>
    <row r="117" spans="1:12" ht="56.25">
      <c r="A117" s="90"/>
      <c r="B117" s="90" t="s">
        <v>726</v>
      </c>
      <c r="C117" s="91">
        <v>350</v>
      </c>
      <c r="D117" s="90" t="s">
        <v>727</v>
      </c>
      <c r="E117" s="24" t="s">
        <v>525</v>
      </c>
      <c r="F117" s="24" t="s">
        <v>526</v>
      </c>
      <c r="G117" s="24" t="s">
        <v>727</v>
      </c>
      <c r="H117" s="24" t="s">
        <v>532</v>
      </c>
      <c r="I117" s="24" t="s">
        <v>728</v>
      </c>
      <c r="J117" s="24" t="s">
        <v>729</v>
      </c>
      <c r="K117" s="24" t="s">
        <v>531</v>
      </c>
      <c r="L117" s="24"/>
    </row>
    <row r="118" spans="1:12" ht="33.75">
      <c r="A118" s="90"/>
      <c r="B118" s="90"/>
      <c r="C118" s="91"/>
      <c r="D118" s="90"/>
      <c r="E118" s="24" t="s">
        <v>519</v>
      </c>
      <c r="F118" s="24" t="s">
        <v>519</v>
      </c>
      <c r="G118" s="24" t="s">
        <v>730</v>
      </c>
      <c r="H118" s="24" t="s">
        <v>522</v>
      </c>
      <c r="I118" s="24" t="s">
        <v>731</v>
      </c>
      <c r="J118" s="24"/>
      <c r="K118" s="24" t="s">
        <v>291</v>
      </c>
      <c r="L118" s="24"/>
    </row>
    <row r="119" spans="1:12" ht="33.75">
      <c r="A119" s="90"/>
      <c r="B119" s="90"/>
      <c r="C119" s="91"/>
      <c r="D119" s="90"/>
      <c r="E119" s="24" t="s">
        <v>528</v>
      </c>
      <c r="F119" s="24" t="s">
        <v>529</v>
      </c>
      <c r="G119" s="24" t="s">
        <v>730</v>
      </c>
      <c r="H119" s="24" t="s">
        <v>522</v>
      </c>
      <c r="I119" s="24" t="s">
        <v>731</v>
      </c>
      <c r="J119" s="24"/>
      <c r="K119" s="24" t="s">
        <v>531</v>
      </c>
      <c r="L119" s="24"/>
    </row>
    <row r="120" spans="1:12" ht="45">
      <c r="A120" s="90" t="s">
        <v>732</v>
      </c>
      <c r="B120" s="90" t="s">
        <v>733</v>
      </c>
      <c r="C120" s="91">
        <v>3</v>
      </c>
      <c r="D120" s="90" t="s">
        <v>734</v>
      </c>
      <c r="E120" s="24" t="s">
        <v>525</v>
      </c>
      <c r="F120" s="24" t="s">
        <v>526</v>
      </c>
      <c r="G120" s="24" t="s">
        <v>735</v>
      </c>
      <c r="H120" s="24" t="s">
        <v>532</v>
      </c>
      <c r="I120" s="24" t="s">
        <v>736</v>
      </c>
      <c r="J120" s="24" t="s">
        <v>576</v>
      </c>
      <c r="K120" s="24" t="s">
        <v>737</v>
      </c>
      <c r="L120" s="24"/>
    </row>
    <row r="121" spans="1:12" ht="33.75">
      <c r="A121" s="90"/>
      <c r="B121" s="90"/>
      <c r="C121" s="91"/>
      <c r="D121" s="90"/>
      <c r="E121" s="24" t="s">
        <v>519</v>
      </c>
      <c r="F121" s="24" t="s">
        <v>519</v>
      </c>
      <c r="G121" s="24" t="s">
        <v>738</v>
      </c>
      <c r="H121" s="24" t="s">
        <v>522</v>
      </c>
      <c r="I121" s="24" t="s">
        <v>739</v>
      </c>
      <c r="J121" s="24" t="s">
        <v>534</v>
      </c>
      <c r="K121" s="24" t="s">
        <v>291</v>
      </c>
      <c r="L121" s="24"/>
    </row>
    <row r="122" spans="1:12" ht="33.75">
      <c r="A122" s="90"/>
      <c r="B122" s="90"/>
      <c r="C122" s="91"/>
      <c r="D122" s="90"/>
      <c r="E122" s="24" t="s">
        <v>528</v>
      </c>
      <c r="F122" s="24" t="s">
        <v>740</v>
      </c>
      <c r="G122" s="24" t="s">
        <v>741</v>
      </c>
      <c r="H122" s="24" t="s">
        <v>522</v>
      </c>
      <c r="I122" s="24" t="s">
        <v>739</v>
      </c>
      <c r="J122" s="24" t="s">
        <v>534</v>
      </c>
      <c r="K122" s="24" t="s">
        <v>566</v>
      </c>
      <c r="L122" s="24"/>
    </row>
    <row r="123" spans="1:12" ht="33.75">
      <c r="A123" s="90"/>
      <c r="B123" s="90" t="s">
        <v>742</v>
      </c>
      <c r="C123" s="91">
        <v>20</v>
      </c>
      <c r="D123" s="90" t="s">
        <v>743</v>
      </c>
      <c r="E123" s="24" t="s">
        <v>519</v>
      </c>
      <c r="F123" s="24" t="s">
        <v>520</v>
      </c>
      <c r="G123" s="24" t="s">
        <v>744</v>
      </c>
      <c r="H123" s="24" t="s">
        <v>522</v>
      </c>
      <c r="I123" s="24" t="s">
        <v>739</v>
      </c>
      <c r="J123" s="24"/>
      <c r="K123" s="24" t="s">
        <v>291</v>
      </c>
      <c r="L123" s="24" t="s">
        <v>524</v>
      </c>
    </row>
    <row r="124" spans="1:12" ht="56.25">
      <c r="A124" s="90"/>
      <c r="B124" s="90"/>
      <c r="C124" s="91"/>
      <c r="D124" s="90"/>
      <c r="E124" s="24" t="s">
        <v>528</v>
      </c>
      <c r="F124" s="24" t="s">
        <v>564</v>
      </c>
      <c r="G124" s="24" t="s">
        <v>745</v>
      </c>
      <c r="H124" s="24" t="s">
        <v>522</v>
      </c>
      <c r="I124" s="24" t="s">
        <v>739</v>
      </c>
      <c r="J124" s="24"/>
      <c r="K124" s="24" t="s">
        <v>566</v>
      </c>
      <c r="L124" s="24" t="s">
        <v>524</v>
      </c>
    </row>
    <row r="125" spans="1:12" ht="45">
      <c r="A125" s="90"/>
      <c r="B125" s="90"/>
      <c r="C125" s="91"/>
      <c r="D125" s="90"/>
      <c r="E125" s="24" t="s">
        <v>525</v>
      </c>
      <c r="F125" s="24" t="s">
        <v>526</v>
      </c>
      <c r="G125" s="24" t="s">
        <v>746</v>
      </c>
      <c r="H125" s="24" t="s">
        <v>636</v>
      </c>
      <c r="I125" s="24" t="s">
        <v>523</v>
      </c>
      <c r="J125" s="24" t="s">
        <v>576</v>
      </c>
      <c r="K125" s="24" t="s">
        <v>737</v>
      </c>
      <c r="L125" s="24" t="s">
        <v>638</v>
      </c>
    </row>
    <row r="126" spans="1:12" ht="22.5">
      <c r="A126" s="90" t="s">
        <v>747</v>
      </c>
      <c r="B126" s="90" t="s">
        <v>748</v>
      </c>
      <c r="C126" s="91">
        <v>34.799999999999997</v>
      </c>
      <c r="D126" s="90" t="s">
        <v>749</v>
      </c>
      <c r="E126" s="24" t="s">
        <v>528</v>
      </c>
      <c r="F126" s="24" t="s">
        <v>529</v>
      </c>
      <c r="G126" s="24" t="s">
        <v>750</v>
      </c>
      <c r="H126" s="24" t="s">
        <v>532</v>
      </c>
      <c r="I126" s="24" t="s">
        <v>751</v>
      </c>
      <c r="J126" s="24" t="s">
        <v>602</v>
      </c>
      <c r="K126" s="24" t="s">
        <v>531</v>
      </c>
      <c r="L126" s="24"/>
    </row>
    <row r="127" spans="1:12" ht="22.5">
      <c r="A127" s="90"/>
      <c r="B127" s="90"/>
      <c r="C127" s="91"/>
      <c r="D127" s="90"/>
      <c r="E127" s="24" t="s">
        <v>519</v>
      </c>
      <c r="F127" s="24" t="s">
        <v>520</v>
      </c>
      <c r="G127" s="24" t="s">
        <v>752</v>
      </c>
      <c r="H127" s="24" t="s">
        <v>532</v>
      </c>
      <c r="I127" s="24" t="s">
        <v>523</v>
      </c>
      <c r="J127" s="24" t="s">
        <v>602</v>
      </c>
      <c r="K127" s="24" t="s">
        <v>15</v>
      </c>
      <c r="L127" s="24" t="s">
        <v>524</v>
      </c>
    </row>
    <row r="128" spans="1:12" ht="22.5">
      <c r="A128" s="90"/>
      <c r="B128" s="90"/>
      <c r="C128" s="91"/>
      <c r="D128" s="90"/>
      <c r="E128" s="24" t="s">
        <v>519</v>
      </c>
      <c r="F128" s="24" t="s">
        <v>520</v>
      </c>
      <c r="G128" s="24" t="s">
        <v>750</v>
      </c>
      <c r="H128" s="24" t="s">
        <v>532</v>
      </c>
      <c r="I128" s="24" t="s">
        <v>523</v>
      </c>
      <c r="J128" s="24" t="s">
        <v>602</v>
      </c>
      <c r="K128" s="24" t="s">
        <v>23</v>
      </c>
      <c r="L128" s="24" t="s">
        <v>524</v>
      </c>
    </row>
    <row r="129" spans="1:12" ht="22.5">
      <c r="A129" s="90"/>
      <c r="B129" s="90"/>
      <c r="C129" s="91"/>
      <c r="D129" s="90"/>
      <c r="E129" s="24" t="s">
        <v>519</v>
      </c>
      <c r="F129" s="24" t="s">
        <v>520</v>
      </c>
      <c r="G129" s="24" t="s">
        <v>753</v>
      </c>
      <c r="H129" s="24" t="s">
        <v>532</v>
      </c>
      <c r="I129" s="24" t="s">
        <v>523</v>
      </c>
      <c r="J129" s="24" t="s">
        <v>602</v>
      </c>
      <c r="K129" s="24" t="s">
        <v>15</v>
      </c>
      <c r="L129" s="24" t="s">
        <v>524</v>
      </c>
    </row>
    <row r="130" spans="1:12">
      <c r="A130" s="90"/>
      <c r="B130" s="90"/>
      <c r="C130" s="91"/>
      <c r="D130" s="90"/>
      <c r="E130" s="24" t="s">
        <v>525</v>
      </c>
      <c r="F130" s="24" t="s">
        <v>550</v>
      </c>
      <c r="G130" s="24" t="s">
        <v>754</v>
      </c>
      <c r="H130" s="24" t="s">
        <v>522</v>
      </c>
      <c r="I130" s="24" t="s">
        <v>755</v>
      </c>
      <c r="J130" s="24" t="s">
        <v>583</v>
      </c>
      <c r="K130" s="24" t="s">
        <v>531</v>
      </c>
      <c r="L130" s="24" t="s">
        <v>524</v>
      </c>
    </row>
    <row r="131" spans="1:12" ht="22.5">
      <c r="A131" s="90"/>
      <c r="B131" s="90" t="s">
        <v>756</v>
      </c>
      <c r="C131" s="91">
        <v>60</v>
      </c>
      <c r="D131" s="90" t="s">
        <v>757</v>
      </c>
      <c r="E131" s="24" t="s">
        <v>528</v>
      </c>
      <c r="F131" s="24" t="s">
        <v>529</v>
      </c>
      <c r="G131" s="24" t="s">
        <v>758</v>
      </c>
      <c r="H131" s="24" t="s">
        <v>532</v>
      </c>
      <c r="I131" s="24" t="s">
        <v>759</v>
      </c>
      <c r="J131" s="24" t="s">
        <v>634</v>
      </c>
      <c r="K131" s="24" t="s">
        <v>531</v>
      </c>
      <c r="L131" s="24"/>
    </row>
    <row r="132" spans="1:12" ht="22.5">
      <c r="A132" s="90"/>
      <c r="B132" s="90"/>
      <c r="C132" s="91"/>
      <c r="D132" s="90"/>
      <c r="E132" s="24" t="s">
        <v>519</v>
      </c>
      <c r="F132" s="24" t="s">
        <v>520</v>
      </c>
      <c r="G132" s="24" t="s">
        <v>760</v>
      </c>
      <c r="H132" s="24" t="s">
        <v>532</v>
      </c>
      <c r="I132" s="24" t="s">
        <v>759</v>
      </c>
      <c r="J132" s="24" t="s">
        <v>634</v>
      </c>
      <c r="K132" s="24" t="s">
        <v>291</v>
      </c>
      <c r="L132" s="24"/>
    </row>
    <row r="133" spans="1:12">
      <c r="A133" s="90"/>
      <c r="B133" s="90"/>
      <c r="C133" s="91"/>
      <c r="D133" s="90"/>
      <c r="E133" s="24" t="s">
        <v>525</v>
      </c>
      <c r="F133" s="24" t="s">
        <v>526</v>
      </c>
      <c r="G133" s="24" t="s">
        <v>761</v>
      </c>
      <c r="H133" s="24" t="s">
        <v>542</v>
      </c>
      <c r="I133" s="24" t="s">
        <v>762</v>
      </c>
      <c r="J133" s="24" t="s">
        <v>534</v>
      </c>
      <c r="K133" s="24" t="s">
        <v>531</v>
      </c>
      <c r="L133" s="24" t="s">
        <v>524</v>
      </c>
    </row>
    <row r="134" spans="1:12">
      <c r="A134" s="90"/>
      <c r="B134" s="90" t="s">
        <v>763</v>
      </c>
      <c r="C134" s="91">
        <v>24.12</v>
      </c>
      <c r="D134" s="90" t="s">
        <v>764</v>
      </c>
      <c r="E134" s="24" t="s">
        <v>525</v>
      </c>
      <c r="F134" s="24" t="s">
        <v>526</v>
      </c>
      <c r="G134" s="24" t="s">
        <v>765</v>
      </c>
      <c r="H134" s="24" t="s">
        <v>542</v>
      </c>
      <c r="I134" s="24" t="s">
        <v>766</v>
      </c>
      <c r="J134" s="24" t="s">
        <v>767</v>
      </c>
      <c r="K134" s="24" t="s">
        <v>768</v>
      </c>
      <c r="L134" s="24"/>
    </row>
    <row r="135" spans="1:12" ht="22.5">
      <c r="A135" s="90"/>
      <c r="B135" s="90"/>
      <c r="C135" s="91"/>
      <c r="D135" s="90"/>
      <c r="E135" s="24" t="s">
        <v>519</v>
      </c>
      <c r="F135" s="24" t="s">
        <v>520</v>
      </c>
      <c r="G135" s="24" t="s">
        <v>702</v>
      </c>
      <c r="H135" s="24" t="s">
        <v>532</v>
      </c>
      <c r="I135" s="24" t="s">
        <v>751</v>
      </c>
      <c r="J135" s="24" t="s">
        <v>569</v>
      </c>
      <c r="K135" s="24" t="s">
        <v>291</v>
      </c>
      <c r="L135" s="24"/>
    </row>
    <row r="136" spans="1:12">
      <c r="A136" s="90"/>
      <c r="B136" s="90"/>
      <c r="C136" s="91"/>
      <c r="D136" s="90"/>
      <c r="E136" s="24" t="s">
        <v>525</v>
      </c>
      <c r="F136" s="24" t="s">
        <v>526</v>
      </c>
      <c r="G136" s="24" t="s">
        <v>769</v>
      </c>
      <c r="H136" s="24" t="s">
        <v>542</v>
      </c>
      <c r="I136" s="24" t="s">
        <v>766</v>
      </c>
      <c r="J136" s="24" t="s">
        <v>767</v>
      </c>
      <c r="K136" s="24" t="s">
        <v>768</v>
      </c>
      <c r="L136" s="24"/>
    </row>
    <row r="137" spans="1:12" ht="22.5">
      <c r="A137" s="90"/>
      <c r="B137" s="90"/>
      <c r="C137" s="91"/>
      <c r="D137" s="90"/>
      <c r="E137" s="24" t="s">
        <v>528</v>
      </c>
      <c r="F137" s="24" t="s">
        <v>529</v>
      </c>
      <c r="G137" s="24" t="s">
        <v>770</v>
      </c>
      <c r="H137" s="24" t="s">
        <v>532</v>
      </c>
      <c r="I137" s="24" t="s">
        <v>751</v>
      </c>
      <c r="J137" s="24" t="s">
        <v>569</v>
      </c>
      <c r="K137" s="24" t="s">
        <v>546</v>
      </c>
      <c r="L137" s="24"/>
    </row>
    <row r="138" spans="1:12">
      <c r="A138" s="90"/>
      <c r="B138" s="90"/>
      <c r="C138" s="91"/>
      <c r="D138" s="90"/>
      <c r="E138" s="24" t="s">
        <v>525</v>
      </c>
      <c r="F138" s="24" t="s">
        <v>526</v>
      </c>
      <c r="G138" s="24" t="s">
        <v>771</v>
      </c>
      <c r="H138" s="24" t="s">
        <v>542</v>
      </c>
      <c r="I138" s="24" t="s">
        <v>766</v>
      </c>
      <c r="J138" s="24" t="s">
        <v>767</v>
      </c>
      <c r="K138" s="24" t="s">
        <v>768</v>
      </c>
      <c r="L138" s="24"/>
    </row>
    <row r="139" spans="1:12">
      <c r="A139" s="90"/>
      <c r="B139" s="90"/>
      <c r="C139" s="91"/>
      <c r="D139" s="90"/>
      <c r="E139" s="24" t="s">
        <v>525</v>
      </c>
      <c r="F139" s="24" t="s">
        <v>526</v>
      </c>
      <c r="G139" s="24" t="s">
        <v>772</v>
      </c>
      <c r="H139" s="24" t="s">
        <v>542</v>
      </c>
      <c r="I139" s="24" t="s">
        <v>766</v>
      </c>
      <c r="J139" s="24" t="s">
        <v>767</v>
      </c>
      <c r="K139" s="24" t="s">
        <v>768</v>
      </c>
      <c r="L139" s="24"/>
    </row>
    <row r="140" spans="1:12" ht="22.5">
      <c r="A140" s="90"/>
      <c r="B140" s="90" t="s">
        <v>773</v>
      </c>
      <c r="C140" s="91">
        <v>3.09</v>
      </c>
      <c r="D140" s="90" t="s">
        <v>774</v>
      </c>
      <c r="E140" s="24" t="s">
        <v>525</v>
      </c>
      <c r="F140" s="24" t="s">
        <v>526</v>
      </c>
      <c r="G140" s="24" t="s">
        <v>775</v>
      </c>
      <c r="H140" s="24" t="s">
        <v>532</v>
      </c>
      <c r="I140" s="24" t="s">
        <v>751</v>
      </c>
      <c r="J140" s="24" t="s">
        <v>540</v>
      </c>
      <c r="K140" s="24" t="s">
        <v>737</v>
      </c>
      <c r="L140" s="24"/>
    </row>
    <row r="141" spans="1:12" ht="22.5">
      <c r="A141" s="90"/>
      <c r="B141" s="90"/>
      <c r="C141" s="91"/>
      <c r="D141" s="90"/>
      <c r="E141" s="24" t="s">
        <v>528</v>
      </c>
      <c r="F141" s="24" t="s">
        <v>776</v>
      </c>
      <c r="G141" s="24" t="s">
        <v>775</v>
      </c>
      <c r="H141" s="24" t="s">
        <v>532</v>
      </c>
      <c r="I141" s="24" t="s">
        <v>751</v>
      </c>
      <c r="J141" s="24" t="s">
        <v>540</v>
      </c>
      <c r="K141" s="24" t="s">
        <v>566</v>
      </c>
      <c r="L141" s="24"/>
    </row>
    <row r="142" spans="1:12" ht="22.5">
      <c r="A142" s="90"/>
      <c r="B142" s="90"/>
      <c r="C142" s="91"/>
      <c r="D142" s="90"/>
      <c r="E142" s="24" t="s">
        <v>519</v>
      </c>
      <c r="F142" s="24" t="s">
        <v>520</v>
      </c>
      <c r="G142" s="24" t="s">
        <v>777</v>
      </c>
      <c r="H142" s="24" t="s">
        <v>532</v>
      </c>
      <c r="I142" s="24" t="s">
        <v>751</v>
      </c>
      <c r="J142" s="24" t="s">
        <v>634</v>
      </c>
      <c r="K142" s="24" t="s">
        <v>291</v>
      </c>
      <c r="L142" s="24" t="s">
        <v>524</v>
      </c>
    </row>
    <row r="143" spans="1:12" ht="22.5">
      <c r="A143" s="90" t="s">
        <v>778</v>
      </c>
      <c r="B143" s="90" t="s">
        <v>779</v>
      </c>
      <c r="C143" s="91">
        <v>1.9</v>
      </c>
      <c r="D143" s="90" t="s">
        <v>780</v>
      </c>
      <c r="E143" s="24" t="s">
        <v>525</v>
      </c>
      <c r="F143" s="24" t="s">
        <v>526</v>
      </c>
      <c r="G143" s="24" t="s">
        <v>781</v>
      </c>
      <c r="H143" s="24" t="s">
        <v>532</v>
      </c>
      <c r="I143" s="24" t="s">
        <v>523</v>
      </c>
      <c r="J143" s="24" t="s">
        <v>767</v>
      </c>
      <c r="K143" s="24" t="s">
        <v>737</v>
      </c>
      <c r="L143" s="24"/>
    </row>
    <row r="144" spans="1:12" ht="22.5">
      <c r="A144" s="90"/>
      <c r="B144" s="90"/>
      <c r="C144" s="91"/>
      <c r="D144" s="90"/>
      <c r="E144" s="24" t="s">
        <v>528</v>
      </c>
      <c r="F144" s="24" t="s">
        <v>529</v>
      </c>
      <c r="G144" s="24" t="s">
        <v>780</v>
      </c>
      <c r="H144" s="24" t="s">
        <v>532</v>
      </c>
      <c r="I144" s="24" t="s">
        <v>523</v>
      </c>
      <c r="J144" s="24" t="s">
        <v>767</v>
      </c>
      <c r="K144" s="24" t="s">
        <v>566</v>
      </c>
      <c r="L144" s="24"/>
    </row>
    <row r="145" spans="1:12" ht="22.5">
      <c r="A145" s="90"/>
      <c r="B145" s="90"/>
      <c r="C145" s="91"/>
      <c r="D145" s="90"/>
      <c r="E145" s="24" t="s">
        <v>519</v>
      </c>
      <c r="F145" s="24" t="s">
        <v>520</v>
      </c>
      <c r="G145" s="24" t="s">
        <v>780</v>
      </c>
      <c r="H145" s="24" t="s">
        <v>532</v>
      </c>
      <c r="I145" s="24" t="s">
        <v>523</v>
      </c>
      <c r="J145" s="24" t="s">
        <v>767</v>
      </c>
      <c r="K145" s="24" t="s">
        <v>291</v>
      </c>
      <c r="L145" s="24" t="s">
        <v>524</v>
      </c>
    </row>
    <row r="146" spans="1:12" ht="22.5">
      <c r="A146" s="90"/>
      <c r="B146" s="90" t="s">
        <v>782</v>
      </c>
      <c r="C146" s="91">
        <v>2.16</v>
      </c>
      <c r="D146" s="90" t="s">
        <v>783</v>
      </c>
      <c r="E146" s="24" t="s">
        <v>525</v>
      </c>
      <c r="F146" s="24" t="s">
        <v>548</v>
      </c>
      <c r="G146" s="24" t="s">
        <v>784</v>
      </c>
      <c r="H146" s="24" t="s">
        <v>532</v>
      </c>
      <c r="I146" s="24" t="s">
        <v>523</v>
      </c>
      <c r="J146" s="24" t="s">
        <v>767</v>
      </c>
      <c r="K146" s="24" t="s">
        <v>737</v>
      </c>
      <c r="L146" s="24"/>
    </row>
    <row r="147" spans="1:12" ht="22.5">
      <c r="A147" s="90"/>
      <c r="B147" s="90"/>
      <c r="C147" s="91"/>
      <c r="D147" s="90"/>
      <c r="E147" s="24" t="s">
        <v>519</v>
      </c>
      <c r="F147" s="24" t="s">
        <v>520</v>
      </c>
      <c r="G147" s="24" t="s">
        <v>784</v>
      </c>
      <c r="H147" s="24" t="s">
        <v>785</v>
      </c>
      <c r="I147" s="24" t="s">
        <v>523</v>
      </c>
      <c r="J147" s="24" t="s">
        <v>767</v>
      </c>
      <c r="K147" s="24" t="s">
        <v>291</v>
      </c>
      <c r="L147" s="24" t="s">
        <v>524</v>
      </c>
    </row>
    <row r="148" spans="1:12" ht="22.5">
      <c r="A148" s="90"/>
      <c r="B148" s="90"/>
      <c r="C148" s="91"/>
      <c r="D148" s="90"/>
      <c r="E148" s="24" t="s">
        <v>528</v>
      </c>
      <c r="F148" s="24" t="s">
        <v>529</v>
      </c>
      <c r="G148" s="24" t="s">
        <v>784</v>
      </c>
      <c r="H148" s="24" t="s">
        <v>532</v>
      </c>
      <c r="I148" s="24" t="s">
        <v>523</v>
      </c>
      <c r="J148" s="24" t="s">
        <v>767</v>
      </c>
      <c r="K148" s="24" t="s">
        <v>566</v>
      </c>
      <c r="L148" s="24"/>
    </row>
    <row r="149" spans="1:12" ht="22.5">
      <c r="A149" s="90"/>
      <c r="B149" s="90" t="s">
        <v>786</v>
      </c>
      <c r="C149" s="91">
        <v>5.94</v>
      </c>
      <c r="D149" s="90" t="s">
        <v>787</v>
      </c>
      <c r="E149" s="24" t="s">
        <v>519</v>
      </c>
      <c r="F149" s="24" t="s">
        <v>520</v>
      </c>
      <c r="G149" s="24" t="s">
        <v>788</v>
      </c>
      <c r="H149" s="24" t="s">
        <v>785</v>
      </c>
      <c r="I149" s="24" t="s">
        <v>291</v>
      </c>
      <c r="J149" s="24" t="s">
        <v>767</v>
      </c>
      <c r="K149" s="24" t="s">
        <v>291</v>
      </c>
      <c r="L149" s="24" t="s">
        <v>524</v>
      </c>
    </row>
    <row r="150" spans="1:12" ht="33.75">
      <c r="A150" s="90"/>
      <c r="B150" s="90"/>
      <c r="C150" s="91"/>
      <c r="D150" s="90"/>
      <c r="E150" s="24" t="s">
        <v>528</v>
      </c>
      <c r="F150" s="24" t="s">
        <v>529</v>
      </c>
      <c r="G150" s="24" t="s">
        <v>789</v>
      </c>
      <c r="H150" s="24" t="s">
        <v>532</v>
      </c>
      <c r="I150" s="24" t="s">
        <v>523</v>
      </c>
      <c r="J150" s="24" t="s">
        <v>767</v>
      </c>
      <c r="K150" s="24" t="s">
        <v>566</v>
      </c>
      <c r="L150" s="24"/>
    </row>
    <row r="151" spans="1:12" ht="33.75">
      <c r="A151" s="90"/>
      <c r="B151" s="90"/>
      <c r="C151" s="91"/>
      <c r="D151" s="90"/>
      <c r="E151" s="24" t="s">
        <v>525</v>
      </c>
      <c r="F151" s="24" t="s">
        <v>548</v>
      </c>
      <c r="G151" s="24" t="s">
        <v>789</v>
      </c>
      <c r="H151" s="24" t="s">
        <v>532</v>
      </c>
      <c r="I151" s="24" t="s">
        <v>523</v>
      </c>
      <c r="J151" s="24" t="s">
        <v>767</v>
      </c>
      <c r="K151" s="24" t="s">
        <v>737</v>
      </c>
      <c r="L151" s="24"/>
    </row>
    <row r="152" spans="1:12" ht="22.5">
      <c r="A152" s="90" t="s">
        <v>790</v>
      </c>
      <c r="B152" s="90" t="s">
        <v>791</v>
      </c>
      <c r="C152" s="91">
        <v>9.6</v>
      </c>
      <c r="D152" s="90" t="s">
        <v>792</v>
      </c>
      <c r="E152" s="24" t="s">
        <v>528</v>
      </c>
      <c r="F152" s="24" t="s">
        <v>564</v>
      </c>
      <c r="G152" s="24" t="s">
        <v>793</v>
      </c>
      <c r="H152" s="24" t="s">
        <v>522</v>
      </c>
      <c r="I152" s="24" t="s">
        <v>794</v>
      </c>
      <c r="J152" s="24" t="s">
        <v>540</v>
      </c>
      <c r="K152" s="24" t="s">
        <v>566</v>
      </c>
      <c r="L152" s="24"/>
    </row>
    <row r="153" spans="1:12" ht="22.5">
      <c r="A153" s="90"/>
      <c r="B153" s="90"/>
      <c r="C153" s="91"/>
      <c r="D153" s="90"/>
      <c r="E153" s="24" t="s">
        <v>525</v>
      </c>
      <c r="F153" s="24" t="s">
        <v>526</v>
      </c>
      <c r="G153" s="24" t="s">
        <v>795</v>
      </c>
      <c r="H153" s="24" t="s">
        <v>542</v>
      </c>
      <c r="I153" s="24" t="s">
        <v>546</v>
      </c>
      <c r="J153" s="24" t="s">
        <v>576</v>
      </c>
      <c r="K153" s="24" t="s">
        <v>737</v>
      </c>
      <c r="L153" s="24"/>
    </row>
    <row r="154" spans="1:12" ht="22.5">
      <c r="A154" s="90"/>
      <c r="B154" s="90"/>
      <c r="C154" s="91"/>
      <c r="D154" s="90"/>
      <c r="E154" s="24" t="s">
        <v>519</v>
      </c>
      <c r="F154" s="24" t="s">
        <v>520</v>
      </c>
      <c r="G154" s="24" t="s">
        <v>796</v>
      </c>
      <c r="H154" s="24" t="s">
        <v>532</v>
      </c>
      <c r="I154" s="24" t="s">
        <v>797</v>
      </c>
      <c r="J154" s="24" t="s">
        <v>634</v>
      </c>
      <c r="K154" s="24" t="s">
        <v>291</v>
      </c>
      <c r="L154" s="24" t="s">
        <v>524</v>
      </c>
    </row>
    <row r="155" spans="1:12" ht="22.5">
      <c r="A155" s="90"/>
      <c r="B155" s="90" t="s">
        <v>798</v>
      </c>
      <c r="C155" s="91">
        <v>4.7</v>
      </c>
      <c r="D155" s="90" t="s">
        <v>799</v>
      </c>
      <c r="E155" s="24" t="s">
        <v>519</v>
      </c>
      <c r="F155" s="24" t="s">
        <v>520</v>
      </c>
      <c r="G155" s="24" t="s">
        <v>796</v>
      </c>
      <c r="H155" s="24" t="s">
        <v>532</v>
      </c>
      <c r="I155" s="24" t="s">
        <v>797</v>
      </c>
      <c r="J155" s="24" t="s">
        <v>634</v>
      </c>
      <c r="K155" s="24" t="s">
        <v>291</v>
      </c>
      <c r="L155" s="24" t="s">
        <v>524</v>
      </c>
    </row>
    <row r="156" spans="1:12" ht="22.5">
      <c r="A156" s="90"/>
      <c r="B156" s="90"/>
      <c r="C156" s="91"/>
      <c r="D156" s="90"/>
      <c r="E156" s="24" t="s">
        <v>528</v>
      </c>
      <c r="F156" s="24" t="s">
        <v>564</v>
      </c>
      <c r="G156" s="24" t="s">
        <v>793</v>
      </c>
      <c r="H156" s="24" t="s">
        <v>542</v>
      </c>
      <c r="I156" s="24" t="s">
        <v>800</v>
      </c>
      <c r="J156" s="24" t="s">
        <v>801</v>
      </c>
      <c r="K156" s="24" t="s">
        <v>566</v>
      </c>
      <c r="L156" s="24"/>
    </row>
    <row r="157" spans="1:12" ht="22.5">
      <c r="A157" s="90"/>
      <c r="B157" s="90"/>
      <c r="C157" s="91"/>
      <c r="D157" s="90"/>
      <c r="E157" s="24" t="s">
        <v>525</v>
      </c>
      <c r="F157" s="24" t="s">
        <v>526</v>
      </c>
      <c r="G157" s="24" t="s">
        <v>802</v>
      </c>
      <c r="H157" s="24" t="s">
        <v>542</v>
      </c>
      <c r="I157" s="24" t="s">
        <v>295</v>
      </c>
      <c r="J157" s="24" t="s">
        <v>576</v>
      </c>
      <c r="K157" s="24" t="s">
        <v>737</v>
      </c>
      <c r="L157" s="24"/>
    </row>
    <row r="158" spans="1:12" ht="45">
      <c r="A158" s="90"/>
      <c r="B158" s="90" t="s">
        <v>803</v>
      </c>
      <c r="C158" s="91">
        <v>5.22</v>
      </c>
      <c r="D158" s="90" t="s">
        <v>804</v>
      </c>
      <c r="E158" s="24" t="s">
        <v>528</v>
      </c>
      <c r="F158" s="24" t="s">
        <v>564</v>
      </c>
      <c r="G158" s="24" t="s">
        <v>805</v>
      </c>
      <c r="H158" s="24" t="s">
        <v>522</v>
      </c>
      <c r="I158" s="24" t="s">
        <v>29</v>
      </c>
      <c r="J158" s="24" t="s">
        <v>806</v>
      </c>
      <c r="K158" s="24" t="s">
        <v>566</v>
      </c>
      <c r="L158" s="24"/>
    </row>
    <row r="159" spans="1:12" ht="22.5">
      <c r="A159" s="90"/>
      <c r="B159" s="90"/>
      <c r="C159" s="91"/>
      <c r="D159" s="90"/>
      <c r="E159" s="24" t="s">
        <v>519</v>
      </c>
      <c r="F159" s="24" t="s">
        <v>520</v>
      </c>
      <c r="G159" s="24" t="s">
        <v>807</v>
      </c>
      <c r="H159" s="24" t="s">
        <v>532</v>
      </c>
      <c r="I159" s="24" t="s">
        <v>751</v>
      </c>
      <c r="J159" s="24" t="s">
        <v>634</v>
      </c>
      <c r="K159" s="24" t="s">
        <v>291</v>
      </c>
      <c r="L159" s="24" t="s">
        <v>524</v>
      </c>
    </row>
    <row r="160" spans="1:12" ht="22.5">
      <c r="A160" s="90"/>
      <c r="B160" s="90"/>
      <c r="C160" s="91"/>
      <c r="D160" s="90"/>
      <c r="E160" s="24" t="s">
        <v>525</v>
      </c>
      <c r="F160" s="24" t="s">
        <v>526</v>
      </c>
      <c r="G160" s="24" t="s">
        <v>808</v>
      </c>
      <c r="H160" s="24" t="s">
        <v>542</v>
      </c>
      <c r="I160" s="24" t="s">
        <v>295</v>
      </c>
      <c r="J160" s="24" t="s">
        <v>576</v>
      </c>
      <c r="K160" s="24" t="s">
        <v>737</v>
      </c>
      <c r="L160" s="24"/>
    </row>
    <row r="161" spans="1:12">
      <c r="A161" s="90" t="s">
        <v>809</v>
      </c>
      <c r="B161" s="90" t="s">
        <v>810</v>
      </c>
      <c r="C161" s="91">
        <v>1.43</v>
      </c>
      <c r="D161" s="90" t="s">
        <v>811</v>
      </c>
      <c r="E161" s="24" t="s">
        <v>525</v>
      </c>
      <c r="F161" s="24" t="s">
        <v>548</v>
      </c>
      <c r="G161" s="24" t="s">
        <v>812</v>
      </c>
      <c r="H161" s="24" t="s">
        <v>532</v>
      </c>
      <c r="I161" s="24" t="s">
        <v>751</v>
      </c>
      <c r="J161" s="24" t="s">
        <v>634</v>
      </c>
      <c r="K161" s="24" t="s">
        <v>737</v>
      </c>
      <c r="L161" s="24" t="s">
        <v>524</v>
      </c>
    </row>
    <row r="162" spans="1:12" ht="22.5">
      <c r="A162" s="90"/>
      <c r="B162" s="90"/>
      <c r="C162" s="91"/>
      <c r="D162" s="90"/>
      <c r="E162" s="24" t="s">
        <v>528</v>
      </c>
      <c r="F162" s="24" t="s">
        <v>529</v>
      </c>
      <c r="G162" s="24" t="s">
        <v>702</v>
      </c>
      <c r="H162" s="24" t="s">
        <v>532</v>
      </c>
      <c r="I162" s="24" t="s">
        <v>751</v>
      </c>
      <c r="J162" s="24" t="s">
        <v>634</v>
      </c>
      <c r="K162" s="24" t="s">
        <v>566</v>
      </c>
      <c r="L162" s="24" t="s">
        <v>524</v>
      </c>
    </row>
    <row r="163" spans="1:12" ht="90">
      <c r="A163" s="90"/>
      <c r="B163" s="90"/>
      <c r="C163" s="91"/>
      <c r="D163" s="90"/>
      <c r="E163" s="24" t="s">
        <v>519</v>
      </c>
      <c r="F163" s="24" t="s">
        <v>520</v>
      </c>
      <c r="G163" s="24" t="s">
        <v>813</v>
      </c>
      <c r="H163" s="24" t="s">
        <v>542</v>
      </c>
      <c r="I163" s="24" t="s">
        <v>797</v>
      </c>
      <c r="J163" s="24" t="s">
        <v>634</v>
      </c>
      <c r="K163" s="24" t="s">
        <v>291</v>
      </c>
      <c r="L163" s="24" t="s">
        <v>524</v>
      </c>
    </row>
    <row r="164" spans="1:12" ht="22.5">
      <c r="A164" s="90"/>
      <c r="B164" s="90" t="s">
        <v>814</v>
      </c>
      <c r="C164" s="91">
        <v>13.68</v>
      </c>
      <c r="D164" s="90" t="s">
        <v>815</v>
      </c>
      <c r="E164" s="24" t="s">
        <v>528</v>
      </c>
      <c r="F164" s="24" t="s">
        <v>529</v>
      </c>
      <c r="G164" s="24" t="s">
        <v>702</v>
      </c>
      <c r="H164" s="24" t="s">
        <v>532</v>
      </c>
      <c r="I164" s="24" t="s">
        <v>751</v>
      </c>
      <c r="J164" s="24" t="s">
        <v>540</v>
      </c>
      <c r="K164" s="24" t="s">
        <v>566</v>
      </c>
      <c r="L164" s="24" t="s">
        <v>524</v>
      </c>
    </row>
    <row r="165" spans="1:12" ht="135">
      <c r="A165" s="90"/>
      <c r="B165" s="90"/>
      <c r="C165" s="91"/>
      <c r="D165" s="90"/>
      <c r="E165" s="24" t="s">
        <v>519</v>
      </c>
      <c r="F165" s="24" t="s">
        <v>520</v>
      </c>
      <c r="G165" s="24" t="s">
        <v>816</v>
      </c>
      <c r="H165" s="24" t="s">
        <v>542</v>
      </c>
      <c r="I165" s="24" t="s">
        <v>797</v>
      </c>
      <c r="J165" s="24" t="s">
        <v>583</v>
      </c>
      <c r="K165" s="24" t="s">
        <v>291</v>
      </c>
      <c r="L165" s="24" t="s">
        <v>524</v>
      </c>
    </row>
    <row r="166" spans="1:12">
      <c r="A166" s="90"/>
      <c r="B166" s="90"/>
      <c r="C166" s="91"/>
      <c r="D166" s="90"/>
      <c r="E166" s="24" t="s">
        <v>525</v>
      </c>
      <c r="F166" s="24" t="s">
        <v>548</v>
      </c>
      <c r="G166" s="24" t="s">
        <v>812</v>
      </c>
      <c r="H166" s="24" t="s">
        <v>532</v>
      </c>
      <c r="I166" s="24" t="s">
        <v>751</v>
      </c>
      <c r="J166" s="24" t="s">
        <v>540</v>
      </c>
      <c r="K166" s="24" t="s">
        <v>737</v>
      </c>
      <c r="L166" s="24" t="s">
        <v>524</v>
      </c>
    </row>
    <row r="167" spans="1:12" ht="22.5">
      <c r="A167" s="90" t="s">
        <v>817</v>
      </c>
      <c r="B167" s="90" t="s">
        <v>818</v>
      </c>
      <c r="C167" s="91">
        <v>4.08</v>
      </c>
      <c r="D167" s="90" t="s">
        <v>819</v>
      </c>
      <c r="E167" s="24" t="s">
        <v>519</v>
      </c>
      <c r="F167" s="24" t="s">
        <v>520</v>
      </c>
      <c r="G167" s="24" t="s">
        <v>820</v>
      </c>
      <c r="H167" s="24" t="s">
        <v>542</v>
      </c>
      <c r="I167" s="24" t="s">
        <v>523</v>
      </c>
      <c r="J167" s="24" t="s">
        <v>540</v>
      </c>
      <c r="K167" s="24" t="s">
        <v>291</v>
      </c>
      <c r="L167" s="24" t="s">
        <v>524</v>
      </c>
    </row>
    <row r="168" spans="1:12">
      <c r="A168" s="90"/>
      <c r="B168" s="90"/>
      <c r="C168" s="91"/>
      <c r="D168" s="90"/>
      <c r="E168" s="24" t="s">
        <v>525</v>
      </c>
      <c r="F168" s="24" t="s">
        <v>548</v>
      </c>
      <c r="G168" s="24" t="s">
        <v>812</v>
      </c>
      <c r="H168" s="24" t="s">
        <v>532</v>
      </c>
      <c r="I168" s="24" t="s">
        <v>523</v>
      </c>
      <c r="J168" s="24" t="s">
        <v>540</v>
      </c>
      <c r="K168" s="24" t="s">
        <v>737</v>
      </c>
      <c r="L168" s="24" t="s">
        <v>524</v>
      </c>
    </row>
    <row r="169" spans="1:12" ht="22.5">
      <c r="A169" s="90"/>
      <c r="B169" s="90"/>
      <c r="C169" s="91"/>
      <c r="D169" s="90"/>
      <c r="E169" s="24" t="s">
        <v>528</v>
      </c>
      <c r="F169" s="24" t="s">
        <v>529</v>
      </c>
      <c r="G169" s="24" t="s">
        <v>821</v>
      </c>
      <c r="H169" s="24" t="s">
        <v>532</v>
      </c>
      <c r="I169" s="24" t="s">
        <v>523</v>
      </c>
      <c r="J169" s="24" t="s">
        <v>540</v>
      </c>
      <c r="K169" s="24" t="s">
        <v>566</v>
      </c>
      <c r="L169" s="24" t="s">
        <v>524</v>
      </c>
    </row>
    <row r="170" spans="1:12" ht="22.5">
      <c r="A170" s="90"/>
      <c r="B170" s="90" t="s">
        <v>822</v>
      </c>
      <c r="C170" s="91">
        <v>3.92</v>
      </c>
      <c r="D170" s="90" t="s">
        <v>823</v>
      </c>
      <c r="E170" s="24" t="s">
        <v>519</v>
      </c>
      <c r="F170" s="24" t="s">
        <v>520</v>
      </c>
      <c r="G170" s="24" t="s">
        <v>824</v>
      </c>
      <c r="H170" s="24" t="s">
        <v>542</v>
      </c>
      <c r="I170" s="24" t="s">
        <v>523</v>
      </c>
      <c r="J170" s="24" t="s">
        <v>540</v>
      </c>
      <c r="K170" s="24" t="s">
        <v>291</v>
      </c>
      <c r="L170" s="24" t="s">
        <v>524</v>
      </c>
    </row>
    <row r="171" spans="1:12" ht="22.5">
      <c r="A171" s="90"/>
      <c r="B171" s="90"/>
      <c r="C171" s="91"/>
      <c r="D171" s="90"/>
      <c r="E171" s="24" t="s">
        <v>528</v>
      </c>
      <c r="F171" s="24" t="s">
        <v>529</v>
      </c>
      <c r="G171" s="24" t="s">
        <v>821</v>
      </c>
      <c r="H171" s="24" t="s">
        <v>532</v>
      </c>
      <c r="I171" s="24" t="s">
        <v>523</v>
      </c>
      <c r="J171" s="24" t="s">
        <v>540</v>
      </c>
      <c r="K171" s="24" t="s">
        <v>566</v>
      </c>
      <c r="L171" s="24" t="s">
        <v>524</v>
      </c>
    </row>
    <row r="172" spans="1:12">
      <c r="A172" s="90"/>
      <c r="B172" s="90"/>
      <c r="C172" s="91"/>
      <c r="D172" s="90"/>
      <c r="E172" s="24" t="s">
        <v>525</v>
      </c>
      <c r="F172" s="24" t="s">
        <v>548</v>
      </c>
      <c r="G172" s="24" t="s">
        <v>812</v>
      </c>
      <c r="H172" s="24" t="s">
        <v>532</v>
      </c>
      <c r="I172" s="24" t="s">
        <v>523</v>
      </c>
      <c r="J172" s="24" t="s">
        <v>540</v>
      </c>
      <c r="K172" s="24" t="s">
        <v>737</v>
      </c>
      <c r="L172" s="24" t="s">
        <v>524</v>
      </c>
    </row>
    <row r="173" spans="1:12" ht="22.5">
      <c r="A173" s="90"/>
      <c r="B173" s="90" t="s">
        <v>825</v>
      </c>
      <c r="C173" s="91">
        <v>5.04</v>
      </c>
      <c r="D173" s="90" t="s">
        <v>826</v>
      </c>
      <c r="E173" s="24" t="s">
        <v>528</v>
      </c>
      <c r="F173" s="24" t="s">
        <v>529</v>
      </c>
      <c r="G173" s="24" t="s">
        <v>821</v>
      </c>
      <c r="H173" s="24" t="s">
        <v>532</v>
      </c>
      <c r="I173" s="24" t="s">
        <v>523</v>
      </c>
      <c r="J173" s="24" t="s">
        <v>540</v>
      </c>
      <c r="K173" s="24" t="s">
        <v>566</v>
      </c>
      <c r="L173" s="24" t="s">
        <v>524</v>
      </c>
    </row>
    <row r="174" spans="1:12">
      <c r="A174" s="90"/>
      <c r="B174" s="90"/>
      <c r="C174" s="91"/>
      <c r="D174" s="90"/>
      <c r="E174" s="24" t="s">
        <v>525</v>
      </c>
      <c r="F174" s="24" t="s">
        <v>548</v>
      </c>
      <c r="G174" s="24" t="s">
        <v>812</v>
      </c>
      <c r="H174" s="24" t="s">
        <v>532</v>
      </c>
      <c r="I174" s="24" t="s">
        <v>523</v>
      </c>
      <c r="J174" s="24" t="s">
        <v>540</v>
      </c>
      <c r="K174" s="24" t="s">
        <v>737</v>
      </c>
      <c r="L174" s="24" t="s">
        <v>524</v>
      </c>
    </row>
    <row r="175" spans="1:12" ht="22.5">
      <c r="A175" s="90"/>
      <c r="B175" s="90"/>
      <c r="C175" s="91"/>
      <c r="D175" s="90"/>
      <c r="E175" s="24" t="s">
        <v>519</v>
      </c>
      <c r="F175" s="24" t="s">
        <v>520</v>
      </c>
      <c r="G175" s="24" t="s">
        <v>825</v>
      </c>
      <c r="H175" s="24" t="s">
        <v>542</v>
      </c>
      <c r="I175" s="24" t="s">
        <v>523</v>
      </c>
      <c r="J175" s="24" t="s">
        <v>540</v>
      </c>
      <c r="K175" s="24" t="s">
        <v>291</v>
      </c>
      <c r="L175" s="24" t="s">
        <v>524</v>
      </c>
    </row>
    <row r="176" spans="1:12" ht="22.5">
      <c r="A176" s="90" t="s">
        <v>827</v>
      </c>
      <c r="B176" s="90" t="s">
        <v>828</v>
      </c>
      <c r="C176" s="91">
        <v>2.4</v>
      </c>
      <c r="D176" s="90" t="s">
        <v>829</v>
      </c>
      <c r="E176" s="24" t="s">
        <v>519</v>
      </c>
      <c r="F176" s="24" t="s">
        <v>520</v>
      </c>
      <c r="G176" s="24" t="s">
        <v>830</v>
      </c>
      <c r="H176" s="24" t="s">
        <v>636</v>
      </c>
      <c r="I176" s="24" t="s">
        <v>523</v>
      </c>
      <c r="J176" s="24" t="s">
        <v>634</v>
      </c>
      <c r="K176" s="24" t="s">
        <v>291</v>
      </c>
      <c r="L176" s="24" t="s">
        <v>524</v>
      </c>
    </row>
    <row r="177" spans="1:12" ht="22.5">
      <c r="A177" s="90"/>
      <c r="B177" s="90"/>
      <c r="C177" s="91"/>
      <c r="D177" s="90"/>
      <c r="E177" s="24" t="s">
        <v>528</v>
      </c>
      <c r="F177" s="24" t="s">
        <v>776</v>
      </c>
      <c r="G177" s="24" t="s">
        <v>831</v>
      </c>
      <c r="H177" s="24" t="s">
        <v>542</v>
      </c>
      <c r="I177" s="24" t="s">
        <v>523</v>
      </c>
      <c r="J177" s="24" t="s">
        <v>634</v>
      </c>
      <c r="K177" s="24" t="s">
        <v>531</v>
      </c>
      <c r="L177" s="24" t="s">
        <v>524</v>
      </c>
    </row>
    <row r="178" spans="1:12" ht="22.5">
      <c r="A178" s="90"/>
      <c r="B178" s="90"/>
      <c r="C178" s="91"/>
      <c r="D178" s="90"/>
      <c r="E178" s="24" t="s">
        <v>525</v>
      </c>
      <c r="F178" s="24" t="s">
        <v>526</v>
      </c>
      <c r="G178" s="24" t="s">
        <v>832</v>
      </c>
      <c r="H178" s="24" t="s">
        <v>542</v>
      </c>
      <c r="I178" s="24" t="s">
        <v>291</v>
      </c>
      <c r="J178" s="24" t="s">
        <v>534</v>
      </c>
      <c r="K178" s="24" t="s">
        <v>531</v>
      </c>
      <c r="L178" s="24" t="s">
        <v>524</v>
      </c>
    </row>
    <row r="179" spans="1:12" ht="22.5">
      <c r="A179" s="90"/>
      <c r="B179" s="90" t="s">
        <v>833</v>
      </c>
      <c r="C179" s="91">
        <v>2.14</v>
      </c>
      <c r="D179" s="90" t="s">
        <v>834</v>
      </c>
      <c r="E179" s="24" t="s">
        <v>528</v>
      </c>
      <c r="F179" s="24" t="s">
        <v>776</v>
      </c>
      <c r="G179" s="24" t="s">
        <v>835</v>
      </c>
      <c r="H179" s="24" t="s">
        <v>542</v>
      </c>
      <c r="I179" s="24" t="s">
        <v>523</v>
      </c>
      <c r="J179" s="24" t="s">
        <v>634</v>
      </c>
      <c r="K179" s="24" t="s">
        <v>531</v>
      </c>
      <c r="L179" s="24" t="s">
        <v>524</v>
      </c>
    </row>
    <row r="180" spans="1:12" ht="33.75">
      <c r="A180" s="90"/>
      <c r="B180" s="90"/>
      <c r="C180" s="91"/>
      <c r="D180" s="90"/>
      <c r="E180" s="24" t="s">
        <v>519</v>
      </c>
      <c r="F180" s="24" t="s">
        <v>520</v>
      </c>
      <c r="G180" s="24" t="s">
        <v>836</v>
      </c>
      <c r="H180" s="24" t="s">
        <v>636</v>
      </c>
      <c r="I180" s="24" t="s">
        <v>523</v>
      </c>
      <c r="J180" s="24" t="s">
        <v>634</v>
      </c>
      <c r="K180" s="24" t="s">
        <v>291</v>
      </c>
      <c r="L180" s="24" t="s">
        <v>524</v>
      </c>
    </row>
    <row r="181" spans="1:12" ht="22.5">
      <c r="A181" s="90"/>
      <c r="B181" s="90"/>
      <c r="C181" s="91"/>
      <c r="D181" s="90"/>
      <c r="E181" s="24" t="s">
        <v>525</v>
      </c>
      <c r="F181" s="24" t="s">
        <v>526</v>
      </c>
      <c r="G181" s="24" t="s">
        <v>835</v>
      </c>
      <c r="H181" s="24" t="s">
        <v>542</v>
      </c>
      <c r="I181" s="24" t="s">
        <v>523</v>
      </c>
      <c r="J181" s="24" t="s">
        <v>634</v>
      </c>
      <c r="K181" s="24" t="s">
        <v>531</v>
      </c>
      <c r="L181" s="24" t="s">
        <v>524</v>
      </c>
    </row>
    <row r="182" spans="1:12" ht="22.5">
      <c r="A182" s="90"/>
      <c r="B182" s="90" t="s">
        <v>837</v>
      </c>
      <c r="C182" s="91">
        <v>4.5</v>
      </c>
      <c r="D182" s="90" t="s">
        <v>838</v>
      </c>
      <c r="E182" s="24" t="s">
        <v>528</v>
      </c>
      <c r="F182" s="24" t="s">
        <v>776</v>
      </c>
      <c r="G182" s="24" t="s">
        <v>839</v>
      </c>
      <c r="H182" s="24" t="s">
        <v>532</v>
      </c>
      <c r="I182" s="24" t="s">
        <v>797</v>
      </c>
      <c r="J182" s="24" t="s">
        <v>634</v>
      </c>
      <c r="K182" s="24" t="s">
        <v>531</v>
      </c>
      <c r="L182" s="24" t="s">
        <v>524</v>
      </c>
    </row>
    <row r="183" spans="1:12" ht="22.5">
      <c r="A183" s="90"/>
      <c r="B183" s="90"/>
      <c r="C183" s="91"/>
      <c r="D183" s="90"/>
      <c r="E183" s="24" t="s">
        <v>519</v>
      </c>
      <c r="F183" s="24" t="s">
        <v>520</v>
      </c>
      <c r="G183" s="24" t="s">
        <v>840</v>
      </c>
      <c r="H183" s="24" t="s">
        <v>636</v>
      </c>
      <c r="I183" s="24" t="s">
        <v>523</v>
      </c>
      <c r="J183" s="24" t="s">
        <v>634</v>
      </c>
      <c r="K183" s="24" t="s">
        <v>291</v>
      </c>
      <c r="L183" s="24" t="s">
        <v>524</v>
      </c>
    </row>
    <row r="184" spans="1:12" ht="22.5">
      <c r="A184" s="90"/>
      <c r="B184" s="90"/>
      <c r="C184" s="91"/>
      <c r="D184" s="90"/>
      <c r="E184" s="24" t="s">
        <v>525</v>
      </c>
      <c r="F184" s="24" t="s">
        <v>526</v>
      </c>
      <c r="G184" s="24" t="s">
        <v>841</v>
      </c>
      <c r="H184" s="24" t="s">
        <v>636</v>
      </c>
      <c r="I184" s="24" t="s">
        <v>842</v>
      </c>
      <c r="J184" s="24" t="s">
        <v>534</v>
      </c>
      <c r="K184" s="24" t="s">
        <v>531</v>
      </c>
      <c r="L184" s="24" t="s">
        <v>524</v>
      </c>
    </row>
    <row r="185" spans="1:12" ht="22.5">
      <c r="A185" s="90" t="s">
        <v>843</v>
      </c>
      <c r="B185" s="90" t="s">
        <v>844</v>
      </c>
      <c r="C185" s="91">
        <v>4.1399999999999997</v>
      </c>
      <c r="D185" s="90" t="s">
        <v>845</v>
      </c>
      <c r="E185" s="24" t="s">
        <v>519</v>
      </c>
      <c r="F185" s="24" t="s">
        <v>520</v>
      </c>
      <c r="G185" s="24" t="s">
        <v>846</v>
      </c>
      <c r="H185" s="24" t="s">
        <v>532</v>
      </c>
      <c r="I185" s="24" t="s">
        <v>751</v>
      </c>
      <c r="J185" s="24" t="s">
        <v>634</v>
      </c>
      <c r="K185" s="24" t="s">
        <v>291</v>
      </c>
      <c r="L185" s="24" t="s">
        <v>524</v>
      </c>
    </row>
    <row r="186" spans="1:12" ht="22.5">
      <c r="A186" s="90"/>
      <c r="B186" s="90"/>
      <c r="C186" s="91"/>
      <c r="D186" s="90"/>
      <c r="E186" s="24" t="s">
        <v>528</v>
      </c>
      <c r="F186" s="24" t="s">
        <v>776</v>
      </c>
      <c r="G186" s="24" t="s">
        <v>846</v>
      </c>
      <c r="H186" s="24" t="s">
        <v>532</v>
      </c>
      <c r="I186" s="24" t="s">
        <v>751</v>
      </c>
      <c r="J186" s="24" t="s">
        <v>634</v>
      </c>
      <c r="K186" s="24" t="s">
        <v>566</v>
      </c>
      <c r="L186" s="24"/>
    </row>
    <row r="187" spans="1:12">
      <c r="A187" s="90"/>
      <c r="B187" s="90"/>
      <c r="C187" s="91"/>
      <c r="D187" s="90"/>
      <c r="E187" s="24" t="s">
        <v>525</v>
      </c>
      <c r="F187" s="24" t="s">
        <v>526</v>
      </c>
      <c r="G187" s="24" t="s">
        <v>846</v>
      </c>
      <c r="H187" s="24" t="s">
        <v>532</v>
      </c>
      <c r="I187" s="24" t="s">
        <v>751</v>
      </c>
      <c r="J187" s="24" t="s">
        <v>634</v>
      </c>
      <c r="K187" s="24" t="s">
        <v>737</v>
      </c>
      <c r="L187" s="24"/>
    </row>
    <row r="188" spans="1:12">
      <c r="A188" s="90"/>
      <c r="B188" s="90" t="s">
        <v>847</v>
      </c>
      <c r="C188" s="91">
        <v>1.66</v>
      </c>
      <c r="D188" s="90" t="s">
        <v>848</v>
      </c>
      <c r="E188" s="24" t="s">
        <v>525</v>
      </c>
      <c r="F188" s="24" t="s">
        <v>526</v>
      </c>
      <c r="G188" s="24" t="s">
        <v>846</v>
      </c>
      <c r="H188" s="24" t="s">
        <v>532</v>
      </c>
      <c r="I188" s="24" t="s">
        <v>751</v>
      </c>
      <c r="J188" s="24" t="s">
        <v>634</v>
      </c>
      <c r="K188" s="24" t="s">
        <v>737</v>
      </c>
      <c r="L188" s="24"/>
    </row>
    <row r="189" spans="1:12" ht="22.5">
      <c r="A189" s="90"/>
      <c r="B189" s="90"/>
      <c r="C189" s="91"/>
      <c r="D189" s="90"/>
      <c r="E189" s="24" t="s">
        <v>528</v>
      </c>
      <c r="F189" s="24" t="s">
        <v>776</v>
      </c>
      <c r="G189" s="24" t="s">
        <v>846</v>
      </c>
      <c r="H189" s="24" t="s">
        <v>532</v>
      </c>
      <c r="I189" s="24" t="s">
        <v>751</v>
      </c>
      <c r="J189" s="24" t="s">
        <v>634</v>
      </c>
      <c r="K189" s="24" t="s">
        <v>566</v>
      </c>
      <c r="L189" s="24"/>
    </row>
    <row r="190" spans="1:12" ht="22.5">
      <c r="A190" s="90"/>
      <c r="B190" s="90"/>
      <c r="C190" s="91"/>
      <c r="D190" s="90"/>
      <c r="E190" s="24" t="s">
        <v>519</v>
      </c>
      <c r="F190" s="24" t="s">
        <v>520</v>
      </c>
      <c r="G190" s="24" t="s">
        <v>846</v>
      </c>
      <c r="H190" s="24" t="s">
        <v>532</v>
      </c>
      <c r="I190" s="24" t="s">
        <v>751</v>
      </c>
      <c r="J190" s="24" t="s">
        <v>634</v>
      </c>
      <c r="K190" s="24" t="s">
        <v>291</v>
      </c>
      <c r="L190" s="24" t="s">
        <v>524</v>
      </c>
    </row>
    <row r="191" spans="1:12" ht="22.5">
      <c r="A191" s="90"/>
      <c r="B191" s="90" t="s">
        <v>849</v>
      </c>
      <c r="C191" s="91">
        <v>3.36</v>
      </c>
      <c r="D191" s="90" t="s">
        <v>850</v>
      </c>
      <c r="E191" s="24" t="s">
        <v>528</v>
      </c>
      <c r="F191" s="24" t="s">
        <v>776</v>
      </c>
      <c r="G191" s="24" t="s">
        <v>846</v>
      </c>
      <c r="H191" s="24" t="s">
        <v>532</v>
      </c>
      <c r="I191" s="24" t="s">
        <v>751</v>
      </c>
      <c r="J191" s="24" t="s">
        <v>634</v>
      </c>
      <c r="K191" s="24" t="s">
        <v>566</v>
      </c>
      <c r="L191" s="24"/>
    </row>
    <row r="192" spans="1:12">
      <c r="A192" s="90"/>
      <c r="B192" s="90"/>
      <c r="C192" s="91"/>
      <c r="D192" s="90"/>
      <c r="E192" s="24" t="s">
        <v>525</v>
      </c>
      <c r="F192" s="24" t="s">
        <v>526</v>
      </c>
      <c r="G192" s="24" t="s">
        <v>846</v>
      </c>
      <c r="H192" s="24" t="s">
        <v>532</v>
      </c>
      <c r="I192" s="24" t="s">
        <v>751</v>
      </c>
      <c r="J192" s="24" t="s">
        <v>634</v>
      </c>
      <c r="K192" s="24" t="s">
        <v>737</v>
      </c>
      <c r="L192" s="24"/>
    </row>
    <row r="193" spans="1:12" ht="22.5">
      <c r="A193" s="90"/>
      <c r="B193" s="90"/>
      <c r="C193" s="91"/>
      <c r="D193" s="90"/>
      <c r="E193" s="24" t="s">
        <v>519</v>
      </c>
      <c r="F193" s="24" t="s">
        <v>520</v>
      </c>
      <c r="G193" s="24" t="s">
        <v>846</v>
      </c>
      <c r="H193" s="24" t="s">
        <v>532</v>
      </c>
      <c r="I193" s="24" t="s">
        <v>751</v>
      </c>
      <c r="J193" s="24" t="s">
        <v>634</v>
      </c>
      <c r="K193" s="24" t="s">
        <v>291</v>
      </c>
      <c r="L193" s="24" t="s">
        <v>524</v>
      </c>
    </row>
    <row r="194" spans="1:12" ht="33.75">
      <c r="A194" s="90" t="s">
        <v>851</v>
      </c>
      <c r="B194" s="90" t="s">
        <v>852</v>
      </c>
      <c r="C194" s="91">
        <v>14.04</v>
      </c>
      <c r="D194" s="90" t="s">
        <v>853</v>
      </c>
      <c r="E194" s="24" t="s">
        <v>519</v>
      </c>
      <c r="F194" s="24" t="s">
        <v>520</v>
      </c>
      <c r="G194" s="24" t="s">
        <v>854</v>
      </c>
      <c r="H194" s="24" t="s">
        <v>522</v>
      </c>
      <c r="I194" s="24" t="s">
        <v>797</v>
      </c>
      <c r="J194" s="24" t="s">
        <v>613</v>
      </c>
      <c r="K194" s="24" t="s">
        <v>291</v>
      </c>
      <c r="L194" s="24"/>
    </row>
    <row r="195" spans="1:12" ht="33.75">
      <c r="A195" s="90"/>
      <c r="B195" s="90"/>
      <c r="C195" s="91"/>
      <c r="D195" s="90"/>
      <c r="E195" s="24" t="s">
        <v>528</v>
      </c>
      <c r="F195" s="24" t="s">
        <v>529</v>
      </c>
      <c r="G195" s="24" t="s">
        <v>854</v>
      </c>
      <c r="H195" s="24" t="s">
        <v>522</v>
      </c>
      <c r="I195" s="24" t="s">
        <v>797</v>
      </c>
      <c r="J195" s="24" t="s">
        <v>613</v>
      </c>
      <c r="K195" s="24" t="s">
        <v>566</v>
      </c>
      <c r="L195" s="24"/>
    </row>
    <row r="196" spans="1:12" ht="33.75">
      <c r="A196" s="90"/>
      <c r="B196" s="90"/>
      <c r="C196" s="91"/>
      <c r="D196" s="90"/>
      <c r="E196" s="24" t="s">
        <v>525</v>
      </c>
      <c r="F196" s="24" t="s">
        <v>548</v>
      </c>
      <c r="G196" s="24" t="s">
        <v>854</v>
      </c>
      <c r="H196" s="24" t="s">
        <v>522</v>
      </c>
      <c r="I196" s="24" t="s">
        <v>797</v>
      </c>
      <c r="J196" s="24" t="s">
        <v>613</v>
      </c>
      <c r="K196" s="24" t="s">
        <v>737</v>
      </c>
      <c r="L196" s="24"/>
    </row>
    <row r="197" spans="1:12" ht="33.75">
      <c r="A197" s="90"/>
      <c r="B197" s="90" t="s">
        <v>855</v>
      </c>
      <c r="C197" s="91">
        <v>2.4900000000000002</v>
      </c>
      <c r="D197" s="90" t="s">
        <v>856</v>
      </c>
      <c r="E197" s="24" t="s">
        <v>519</v>
      </c>
      <c r="F197" s="24" t="s">
        <v>520</v>
      </c>
      <c r="G197" s="24" t="s">
        <v>857</v>
      </c>
      <c r="H197" s="24" t="s">
        <v>522</v>
      </c>
      <c r="I197" s="24" t="s">
        <v>797</v>
      </c>
      <c r="J197" s="24" t="s">
        <v>858</v>
      </c>
      <c r="K197" s="24" t="s">
        <v>291</v>
      </c>
      <c r="L197" s="24" t="s">
        <v>524</v>
      </c>
    </row>
    <row r="198" spans="1:12" ht="33.75">
      <c r="A198" s="90"/>
      <c r="B198" s="90"/>
      <c r="C198" s="91"/>
      <c r="D198" s="90"/>
      <c r="E198" s="24" t="s">
        <v>525</v>
      </c>
      <c r="F198" s="24" t="s">
        <v>548</v>
      </c>
      <c r="G198" s="24" t="s">
        <v>857</v>
      </c>
      <c r="H198" s="24" t="s">
        <v>522</v>
      </c>
      <c r="I198" s="24" t="s">
        <v>797</v>
      </c>
      <c r="J198" s="24" t="s">
        <v>801</v>
      </c>
      <c r="K198" s="24" t="s">
        <v>737</v>
      </c>
      <c r="L198" s="24"/>
    </row>
    <row r="199" spans="1:12" ht="33.75">
      <c r="A199" s="90"/>
      <c r="B199" s="90"/>
      <c r="C199" s="91"/>
      <c r="D199" s="90"/>
      <c r="E199" s="24" t="s">
        <v>528</v>
      </c>
      <c r="F199" s="24" t="s">
        <v>529</v>
      </c>
      <c r="G199" s="24" t="s">
        <v>857</v>
      </c>
      <c r="H199" s="24" t="s">
        <v>522</v>
      </c>
      <c r="I199" s="24" t="s">
        <v>797</v>
      </c>
      <c r="J199" s="24" t="s">
        <v>801</v>
      </c>
      <c r="K199" s="24" t="s">
        <v>566</v>
      </c>
      <c r="L199" s="24"/>
    </row>
    <row r="200" spans="1:12" ht="22.5">
      <c r="A200" s="90"/>
      <c r="B200" s="90" t="s">
        <v>859</v>
      </c>
      <c r="C200" s="91">
        <v>4.68</v>
      </c>
      <c r="D200" s="90" t="s">
        <v>860</v>
      </c>
      <c r="E200" s="24" t="s">
        <v>525</v>
      </c>
      <c r="F200" s="24" t="s">
        <v>526</v>
      </c>
      <c r="G200" s="24" t="s">
        <v>861</v>
      </c>
      <c r="H200" s="24" t="s">
        <v>532</v>
      </c>
      <c r="I200" s="24" t="s">
        <v>797</v>
      </c>
      <c r="J200" s="24" t="s">
        <v>576</v>
      </c>
      <c r="K200" s="24" t="s">
        <v>737</v>
      </c>
      <c r="L200" s="24"/>
    </row>
    <row r="201" spans="1:12" ht="22.5">
      <c r="A201" s="90"/>
      <c r="B201" s="90"/>
      <c r="C201" s="91"/>
      <c r="D201" s="90"/>
      <c r="E201" s="24" t="s">
        <v>528</v>
      </c>
      <c r="F201" s="24" t="s">
        <v>529</v>
      </c>
      <c r="G201" s="24" t="s">
        <v>861</v>
      </c>
      <c r="H201" s="24" t="s">
        <v>522</v>
      </c>
      <c r="I201" s="24" t="s">
        <v>797</v>
      </c>
      <c r="J201" s="24" t="s">
        <v>576</v>
      </c>
      <c r="K201" s="24" t="s">
        <v>566</v>
      </c>
      <c r="L201" s="24"/>
    </row>
    <row r="202" spans="1:12" ht="22.5">
      <c r="A202" s="90"/>
      <c r="B202" s="90"/>
      <c r="C202" s="91"/>
      <c r="D202" s="90"/>
      <c r="E202" s="24" t="s">
        <v>519</v>
      </c>
      <c r="F202" s="24" t="s">
        <v>520</v>
      </c>
      <c r="G202" s="24" t="s">
        <v>861</v>
      </c>
      <c r="H202" s="24" t="s">
        <v>532</v>
      </c>
      <c r="I202" s="24" t="s">
        <v>797</v>
      </c>
      <c r="J202" s="24" t="s">
        <v>576</v>
      </c>
      <c r="K202" s="24" t="s">
        <v>291</v>
      </c>
      <c r="L202" s="24" t="s">
        <v>524</v>
      </c>
    </row>
    <row r="203" spans="1:12" ht="22.5">
      <c r="A203" s="90"/>
      <c r="B203" s="90" t="s">
        <v>862</v>
      </c>
      <c r="C203" s="91">
        <v>0.81</v>
      </c>
      <c r="D203" s="90" t="s">
        <v>863</v>
      </c>
      <c r="E203" s="24" t="s">
        <v>525</v>
      </c>
      <c r="F203" s="24" t="s">
        <v>550</v>
      </c>
      <c r="G203" s="24" t="s">
        <v>864</v>
      </c>
      <c r="H203" s="24" t="s">
        <v>522</v>
      </c>
      <c r="I203" s="24" t="s">
        <v>797</v>
      </c>
      <c r="J203" s="24" t="s">
        <v>540</v>
      </c>
      <c r="K203" s="24" t="s">
        <v>737</v>
      </c>
      <c r="L203" s="24"/>
    </row>
    <row r="204" spans="1:12" ht="22.5">
      <c r="A204" s="90"/>
      <c r="B204" s="90"/>
      <c r="C204" s="91"/>
      <c r="D204" s="90"/>
      <c r="E204" s="24" t="s">
        <v>519</v>
      </c>
      <c r="F204" s="24" t="s">
        <v>520</v>
      </c>
      <c r="G204" s="24" t="s">
        <v>864</v>
      </c>
      <c r="H204" s="24" t="s">
        <v>522</v>
      </c>
      <c r="I204" s="24" t="s">
        <v>797</v>
      </c>
      <c r="J204" s="24" t="s">
        <v>540</v>
      </c>
      <c r="K204" s="24" t="s">
        <v>291</v>
      </c>
      <c r="L204" s="24" t="s">
        <v>524</v>
      </c>
    </row>
    <row r="205" spans="1:12" ht="22.5">
      <c r="A205" s="90"/>
      <c r="B205" s="90"/>
      <c r="C205" s="91"/>
      <c r="D205" s="90"/>
      <c r="E205" s="24" t="s">
        <v>528</v>
      </c>
      <c r="F205" s="24" t="s">
        <v>776</v>
      </c>
      <c r="G205" s="24" t="s">
        <v>864</v>
      </c>
      <c r="H205" s="24" t="s">
        <v>522</v>
      </c>
      <c r="I205" s="24" t="s">
        <v>797</v>
      </c>
      <c r="J205" s="24" t="s">
        <v>540</v>
      </c>
      <c r="K205" s="24" t="s">
        <v>566</v>
      </c>
      <c r="L205" s="24"/>
    </row>
    <row r="206" spans="1:12" ht="22.5">
      <c r="A206" s="90" t="s">
        <v>865</v>
      </c>
      <c r="B206" s="90" t="s">
        <v>866</v>
      </c>
      <c r="C206" s="91">
        <v>9.18</v>
      </c>
      <c r="D206" s="90" t="s">
        <v>867</v>
      </c>
      <c r="E206" s="24" t="s">
        <v>519</v>
      </c>
      <c r="F206" s="24" t="s">
        <v>520</v>
      </c>
      <c r="G206" s="24" t="s">
        <v>868</v>
      </c>
      <c r="H206" s="24" t="s">
        <v>532</v>
      </c>
      <c r="I206" s="24" t="s">
        <v>5</v>
      </c>
      <c r="J206" s="24" t="s">
        <v>126</v>
      </c>
      <c r="K206" s="24" t="s">
        <v>291</v>
      </c>
      <c r="L206" s="24" t="s">
        <v>524</v>
      </c>
    </row>
    <row r="207" spans="1:12" ht="22.5">
      <c r="A207" s="90"/>
      <c r="B207" s="90"/>
      <c r="C207" s="91"/>
      <c r="D207" s="90"/>
      <c r="E207" s="24" t="s">
        <v>528</v>
      </c>
      <c r="F207" s="24" t="s">
        <v>529</v>
      </c>
      <c r="G207" s="24" t="s">
        <v>869</v>
      </c>
      <c r="H207" s="24" t="s">
        <v>522</v>
      </c>
      <c r="I207" s="24" t="s">
        <v>5</v>
      </c>
      <c r="J207" s="24" t="s">
        <v>540</v>
      </c>
      <c r="K207" s="24" t="s">
        <v>566</v>
      </c>
      <c r="L207" s="24"/>
    </row>
    <row r="208" spans="1:12" ht="22.5">
      <c r="A208" s="90"/>
      <c r="B208" s="90"/>
      <c r="C208" s="91"/>
      <c r="D208" s="90"/>
      <c r="E208" s="24" t="s">
        <v>525</v>
      </c>
      <c r="F208" s="24" t="s">
        <v>526</v>
      </c>
      <c r="G208" s="24" t="s">
        <v>870</v>
      </c>
      <c r="H208" s="24" t="s">
        <v>542</v>
      </c>
      <c r="I208" s="24" t="s">
        <v>5</v>
      </c>
      <c r="J208" s="24" t="s">
        <v>583</v>
      </c>
      <c r="K208" s="24" t="s">
        <v>737</v>
      </c>
      <c r="L208" s="24"/>
    </row>
    <row r="209" spans="1:12" ht="33.75">
      <c r="A209" s="90"/>
      <c r="B209" s="90" t="s">
        <v>871</v>
      </c>
      <c r="C209" s="91">
        <v>6.12</v>
      </c>
      <c r="D209" s="90" t="s">
        <v>872</v>
      </c>
      <c r="E209" s="24" t="s">
        <v>525</v>
      </c>
      <c r="F209" s="24" t="s">
        <v>526</v>
      </c>
      <c r="G209" s="24" t="s">
        <v>873</v>
      </c>
      <c r="H209" s="24" t="s">
        <v>542</v>
      </c>
      <c r="I209" s="24" t="s">
        <v>5</v>
      </c>
      <c r="J209" s="24" t="s">
        <v>583</v>
      </c>
      <c r="K209" s="24" t="s">
        <v>737</v>
      </c>
      <c r="L209" s="24"/>
    </row>
    <row r="210" spans="1:12" ht="22.5">
      <c r="A210" s="90"/>
      <c r="B210" s="90"/>
      <c r="C210" s="91"/>
      <c r="D210" s="90"/>
      <c r="E210" s="24" t="s">
        <v>528</v>
      </c>
      <c r="F210" s="24" t="s">
        <v>529</v>
      </c>
      <c r="G210" s="24" t="s">
        <v>874</v>
      </c>
      <c r="H210" s="24" t="s">
        <v>522</v>
      </c>
      <c r="I210" s="24" t="s">
        <v>5</v>
      </c>
      <c r="J210" s="24" t="s">
        <v>576</v>
      </c>
      <c r="K210" s="24" t="s">
        <v>566</v>
      </c>
      <c r="L210" s="24"/>
    </row>
    <row r="211" spans="1:12" ht="22.5">
      <c r="A211" s="90"/>
      <c r="B211" s="90"/>
      <c r="C211" s="91"/>
      <c r="D211" s="90"/>
      <c r="E211" s="24" t="s">
        <v>519</v>
      </c>
      <c r="F211" s="24" t="s">
        <v>520</v>
      </c>
      <c r="G211" s="24" t="s">
        <v>875</v>
      </c>
      <c r="H211" s="24" t="s">
        <v>532</v>
      </c>
      <c r="I211" s="24" t="s">
        <v>5</v>
      </c>
      <c r="J211" s="24" t="s">
        <v>126</v>
      </c>
      <c r="K211" s="24" t="s">
        <v>291</v>
      </c>
      <c r="L211" s="24" t="s">
        <v>524</v>
      </c>
    </row>
    <row r="212" spans="1:12" ht="22.5">
      <c r="A212" s="90"/>
      <c r="B212" s="90" t="s">
        <v>876</v>
      </c>
      <c r="C212" s="91">
        <v>4.04</v>
      </c>
      <c r="D212" s="90" t="s">
        <v>877</v>
      </c>
      <c r="E212" s="24" t="s">
        <v>528</v>
      </c>
      <c r="F212" s="24" t="s">
        <v>529</v>
      </c>
      <c r="G212" s="24" t="s">
        <v>878</v>
      </c>
      <c r="H212" s="24" t="s">
        <v>522</v>
      </c>
      <c r="I212" s="24" t="s">
        <v>5</v>
      </c>
      <c r="J212" s="24" t="s">
        <v>576</v>
      </c>
      <c r="K212" s="24" t="s">
        <v>566</v>
      </c>
      <c r="L212" s="24"/>
    </row>
    <row r="213" spans="1:12" ht="22.5">
      <c r="A213" s="90"/>
      <c r="B213" s="90"/>
      <c r="C213" s="91"/>
      <c r="D213" s="90"/>
      <c r="E213" s="24" t="s">
        <v>525</v>
      </c>
      <c r="F213" s="24" t="s">
        <v>526</v>
      </c>
      <c r="G213" s="24" t="s">
        <v>879</v>
      </c>
      <c r="H213" s="24" t="s">
        <v>542</v>
      </c>
      <c r="I213" s="24" t="s">
        <v>5</v>
      </c>
      <c r="J213" s="24" t="s">
        <v>583</v>
      </c>
      <c r="K213" s="24" t="s">
        <v>737</v>
      </c>
      <c r="L213" s="24"/>
    </row>
    <row r="214" spans="1:12" ht="22.5">
      <c r="A214" s="90"/>
      <c r="B214" s="90"/>
      <c r="C214" s="91"/>
      <c r="D214" s="90"/>
      <c r="E214" s="24" t="s">
        <v>519</v>
      </c>
      <c r="F214" s="24" t="s">
        <v>520</v>
      </c>
      <c r="G214" s="24" t="s">
        <v>875</v>
      </c>
      <c r="H214" s="24" t="s">
        <v>532</v>
      </c>
      <c r="I214" s="24" t="s">
        <v>5</v>
      </c>
      <c r="J214" s="24" t="s">
        <v>126</v>
      </c>
      <c r="K214" s="24" t="s">
        <v>291</v>
      </c>
      <c r="L214" s="24" t="s">
        <v>524</v>
      </c>
    </row>
  </sheetData>
  <mergeCells count="185">
    <mergeCell ref="D191:D193"/>
    <mergeCell ref="D194:D196"/>
    <mergeCell ref="D197:D199"/>
    <mergeCell ref="D200:D202"/>
    <mergeCell ref="D203:D205"/>
    <mergeCell ref="D206:D208"/>
    <mergeCell ref="D209:D211"/>
    <mergeCell ref="D212:D214"/>
    <mergeCell ref="D164:D166"/>
    <mergeCell ref="D167:D169"/>
    <mergeCell ref="D170:D172"/>
    <mergeCell ref="D173:D175"/>
    <mergeCell ref="D176:D178"/>
    <mergeCell ref="D179:D181"/>
    <mergeCell ref="D182:D184"/>
    <mergeCell ref="D185:D187"/>
    <mergeCell ref="D188:D190"/>
    <mergeCell ref="D134:D139"/>
    <mergeCell ref="D140:D142"/>
    <mergeCell ref="D143:D145"/>
    <mergeCell ref="D146:D148"/>
    <mergeCell ref="D149:D151"/>
    <mergeCell ref="D152:D154"/>
    <mergeCell ref="D155:D157"/>
    <mergeCell ref="D158:D160"/>
    <mergeCell ref="D161:D163"/>
    <mergeCell ref="D105:D107"/>
    <mergeCell ref="D108:D110"/>
    <mergeCell ref="D111:D113"/>
    <mergeCell ref="D114:D116"/>
    <mergeCell ref="D117:D119"/>
    <mergeCell ref="D120:D122"/>
    <mergeCell ref="D123:D125"/>
    <mergeCell ref="D126:D130"/>
    <mergeCell ref="D131:D133"/>
    <mergeCell ref="C209:C211"/>
    <mergeCell ref="C212:C214"/>
    <mergeCell ref="D6:D9"/>
    <mergeCell ref="D10:D13"/>
    <mergeCell ref="D14:D18"/>
    <mergeCell ref="D19:D22"/>
    <mergeCell ref="D23:D26"/>
    <mergeCell ref="D27:D29"/>
    <mergeCell ref="D30:D32"/>
    <mergeCell ref="D33:D35"/>
    <mergeCell ref="D36:D40"/>
    <mergeCell ref="D41:D43"/>
    <mergeCell ref="D44:D46"/>
    <mergeCell ref="D47:D50"/>
    <mergeCell ref="D51:D54"/>
    <mergeCell ref="D55:D58"/>
    <mergeCell ref="D59:D65"/>
    <mergeCell ref="D66:D70"/>
    <mergeCell ref="D71:D75"/>
    <mergeCell ref="D76:D80"/>
    <mergeCell ref="D81:D90"/>
    <mergeCell ref="D91:D93"/>
    <mergeCell ref="D94:D101"/>
    <mergeCell ref="D102:D104"/>
    <mergeCell ref="C182:C184"/>
    <mergeCell ref="C185:C187"/>
    <mergeCell ref="C188:C190"/>
    <mergeCell ref="C191:C193"/>
    <mergeCell ref="C194:C196"/>
    <mergeCell ref="C197:C199"/>
    <mergeCell ref="C200:C202"/>
    <mergeCell ref="C203:C205"/>
    <mergeCell ref="C206:C208"/>
    <mergeCell ref="C155:C157"/>
    <mergeCell ref="C158:C160"/>
    <mergeCell ref="C161:C163"/>
    <mergeCell ref="C164:C166"/>
    <mergeCell ref="C167:C169"/>
    <mergeCell ref="C170:C172"/>
    <mergeCell ref="C173:C175"/>
    <mergeCell ref="C176:C178"/>
    <mergeCell ref="C179:C181"/>
    <mergeCell ref="C123:C125"/>
    <mergeCell ref="C126:C130"/>
    <mergeCell ref="C131:C133"/>
    <mergeCell ref="C134:C139"/>
    <mergeCell ref="C140:C142"/>
    <mergeCell ref="C143:C145"/>
    <mergeCell ref="C146:C148"/>
    <mergeCell ref="C149:C151"/>
    <mergeCell ref="C152:C154"/>
    <mergeCell ref="C91:C93"/>
    <mergeCell ref="C94:C101"/>
    <mergeCell ref="C102:C104"/>
    <mergeCell ref="C105:C107"/>
    <mergeCell ref="C108:C110"/>
    <mergeCell ref="C111:C113"/>
    <mergeCell ref="C114:C116"/>
    <mergeCell ref="C117:C119"/>
    <mergeCell ref="C120:C122"/>
    <mergeCell ref="B200:B202"/>
    <mergeCell ref="B203:B205"/>
    <mergeCell ref="B206:B208"/>
    <mergeCell ref="B209:B211"/>
    <mergeCell ref="B212:B214"/>
    <mergeCell ref="C6:C9"/>
    <mergeCell ref="C10:C13"/>
    <mergeCell ref="C14:C18"/>
    <mergeCell ref="C19:C22"/>
    <mergeCell ref="C23:C26"/>
    <mergeCell ref="C27:C29"/>
    <mergeCell ref="C30:C32"/>
    <mergeCell ref="C33:C35"/>
    <mergeCell ref="C36:C40"/>
    <mergeCell ref="C41:C43"/>
    <mergeCell ref="C44:C46"/>
    <mergeCell ref="C47:C50"/>
    <mergeCell ref="C51:C54"/>
    <mergeCell ref="C55:C58"/>
    <mergeCell ref="C59:C65"/>
    <mergeCell ref="C66:C70"/>
    <mergeCell ref="C71:C75"/>
    <mergeCell ref="C76:C80"/>
    <mergeCell ref="C81:C90"/>
    <mergeCell ref="B173:B175"/>
    <mergeCell ref="B176:B178"/>
    <mergeCell ref="B179:B181"/>
    <mergeCell ref="B182:B184"/>
    <mergeCell ref="B185:B187"/>
    <mergeCell ref="B188:B190"/>
    <mergeCell ref="B191:B193"/>
    <mergeCell ref="B194:B196"/>
    <mergeCell ref="B197:B199"/>
    <mergeCell ref="B146:B148"/>
    <mergeCell ref="B149:B151"/>
    <mergeCell ref="B152:B154"/>
    <mergeCell ref="B155:B157"/>
    <mergeCell ref="B158:B160"/>
    <mergeCell ref="B161:B163"/>
    <mergeCell ref="B164:B166"/>
    <mergeCell ref="B167:B169"/>
    <mergeCell ref="B170:B172"/>
    <mergeCell ref="A167:A175"/>
    <mergeCell ref="A176:A184"/>
    <mergeCell ref="A185:A193"/>
    <mergeCell ref="A194:A205"/>
    <mergeCell ref="A206:A214"/>
    <mergeCell ref="B6:B9"/>
    <mergeCell ref="B10:B13"/>
    <mergeCell ref="B14:B18"/>
    <mergeCell ref="B19:B22"/>
    <mergeCell ref="B23:B26"/>
    <mergeCell ref="B27:B29"/>
    <mergeCell ref="B30:B32"/>
    <mergeCell ref="B33:B35"/>
    <mergeCell ref="B36:B40"/>
    <mergeCell ref="B41:B43"/>
    <mergeCell ref="B44:B46"/>
    <mergeCell ref="B47:B50"/>
    <mergeCell ref="B51:B54"/>
    <mergeCell ref="B55:B58"/>
    <mergeCell ref="B59:B65"/>
    <mergeCell ref="B66:B70"/>
    <mergeCell ref="B71:B75"/>
    <mergeCell ref="B76:B80"/>
    <mergeCell ref="B81:B90"/>
    <mergeCell ref="A2:L2"/>
    <mergeCell ref="A3:D3"/>
    <mergeCell ref="J3:L3"/>
    <mergeCell ref="A6:A119"/>
    <mergeCell ref="A120:A125"/>
    <mergeCell ref="A126:A142"/>
    <mergeCell ref="A143:A151"/>
    <mergeCell ref="A152:A160"/>
    <mergeCell ref="A161:A166"/>
    <mergeCell ref="B91:B93"/>
    <mergeCell ref="B94:B101"/>
    <mergeCell ref="B102:B104"/>
    <mergeCell ref="B105:B107"/>
    <mergeCell ref="B108:B110"/>
    <mergeCell ref="B111:B113"/>
    <mergeCell ref="B114:B116"/>
    <mergeCell ref="B117:B119"/>
    <mergeCell ref="B120:B122"/>
    <mergeCell ref="B123:B125"/>
    <mergeCell ref="B126:B130"/>
    <mergeCell ref="B131:B133"/>
    <mergeCell ref="B134:B139"/>
    <mergeCell ref="B140:B142"/>
    <mergeCell ref="B143:B145"/>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16.xml><?xml version="1.0" encoding="utf-8"?>
<worksheet xmlns="http://schemas.openxmlformats.org/spreadsheetml/2006/main" xmlns:r="http://schemas.openxmlformats.org/officeDocument/2006/relationships">
  <dimension ref="A1:H93"/>
  <sheetViews>
    <sheetView tabSelected="1" workbookViewId="0">
      <selection activeCell="B24" sqref="B24:H24"/>
    </sheetView>
  </sheetViews>
  <sheetFormatPr defaultColWidth="9" defaultRowHeight="14.25"/>
  <cols>
    <col min="3" max="3" width="17" customWidth="1"/>
    <col min="5" max="5" width="56.875" customWidth="1"/>
    <col min="6" max="6" width="11.25" customWidth="1"/>
    <col min="7" max="7" width="11.375" customWidth="1"/>
  </cols>
  <sheetData>
    <row r="1" spans="1:8">
      <c r="A1" s="15"/>
      <c r="B1" s="15"/>
      <c r="C1" s="15"/>
      <c r="D1" s="15"/>
      <c r="E1" s="15"/>
      <c r="F1" s="15"/>
      <c r="G1" s="15"/>
      <c r="H1" s="16" t="s">
        <v>880</v>
      </c>
    </row>
    <row r="2" spans="1:8" ht="20.25">
      <c r="A2" s="92" t="s">
        <v>32</v>
      </c>
      <c r="B2" s="92"/>
      <c r="C2" s="92"/>
      <c r="D2" s="92"/>
      <c r="E2" s="92"/>
      <c r="F2" s="92"/>
      <c r="G2" s="92"/>
      <c r="H2" s="92"/>
    </row>
    <row r="3" spans="1:8">
      <c r="A3" s="93" t="s">
        <v>881</v>
      </c>
      <c r="B3" s="93"/>
      <c r="C3" s="93"/>
      <c r="D3" s="93"/>
      <c r="E3" s="93"/>
      <c r="F3" s="93"/>
      <c r="G3" s="93"/>
      <c r="H3" s="93"/>
    </row>
    <row r="4" spans="1:8">
      <c r="A4" s="17"/>
      <c r="B4" s="17"/>
      <c r="C4" s="17"/>
      <c r="D4" s="17"/>
      <c r="E4" s="17"/>
      <c r="F4" s="17"/>
      <c r="G4" s="17"/>
      <c r="H4" s="17"/>
    </row>
    <row r="5" spans="1:8">
      <c r="A5" s="94" t="s">
        <v>882</v>
      </c>
      <c r="B5" s="94"/>
      <c r="C5" s="94"/>
      <c r="D5" s="95"/>
      <c r="E5" s="95"/>
      <c r="F5" s="95"/>
      <c r="G5" s="95"/>
      <c r="H5" s="95"/>
    </row>
    <row r="6" spans="1:8">
      <c r="A6" s="101" t="s">
        <v>883</v>
      </c>
      <c r="B6" s="94" t="s">
        <v>884</v>
      </c>
      <c r="C6" s="94"/>
      <c r="D6" s="94" t="s">
        <v>885</v>
      </c>
      <c r="E6" s="94"/>
      <c r="F6" s="96" t="s">
        <v>886</v>
      </c>
      <c r="G6" s="96"/>
      <c r="H6" s="96"/>
    </row>
    <row r="7" spans="1:8">
      <c r="A7" s="101"/>
      <c r="B7" s="94"/>
      <c r="C7" s="94"/>
      <c r="D7" s="94"/>
      <c r="E7" s="94"/>
      <c r="F7" s="19" t="s">
        <v>887</v>
      </c>
      <c r="G7" s="19" t="s">
        <v>888</v>
      </c>
      <c r="H7" s="19" t="s">
        <v>889</v>
      </c>
    </row>
    <row r="8" spans="1:8">
      <c r="A8" s="101"/>
      <c r="B8" s="97" t="s">
        <v>890</v>
      </c>
      <c r="C8" s="97"/>
      <c r="D8" s="97" t="s">
        <v>891</v>
      </c>
      <c r="E8" s="97"/>
      <c r="F8" s="20">
        <v>8227.61</v>
      </c>
      <c r="G8" s="20">
        <v>8227.61</v>
      </c>
      <c r="H8" s="20"/>
    </row>
    <row r="9" spans="1:8">
      <c r="A9" s="101"/>
      <c r="B9" s="21" t="s">
        <v>892</v>
      </c>
      <c r="C9" s="21"/>
      <c r="D9" s="97" t="s">
        <v>893</v>
      </c>
      <c r="E9" s="97"/>
      <c r="F9" s="20">
        <v>69.739999999999995</v>
      </c>
      <c r="G9" s="20">
        <v>69.739999999999995</v>
      </c>
      <c r="H9" s="20"/>
    </row>
    <row r="10" spans="1:8">
      <c r="A10" s="101"/>
      <c r="B10" s="97" t="s">
        <v>894</v>
      </c>
      <c r="C10" s="97"/>
      <c r="D10" s="95" t="s">
        <v>895</v>
      </c>
      <c r="E10" s="95"/>
      <c r="F10" s="20">
        <v>36.299999999999997</v>
      </c>
      <c r="G10" s="20">
        <v>36.299999999999997</v>
      </c>
      <c r="H10" s="20"/>
    </row>
    <row r="11" spans="1:8">
      <c r="A11" s="101"/>
      <c r="B11" s="97" t="s">
        <v>896</v>
      </c>
      <c r="C11" s="97"/>
      <c r="D11" s="95" t="s">
        <v>897</v>
      </c>
      <c r="E11" s="95"/>
      <c r="F11" s="20">
        <v>134.04</v>
      </c>
      <c r="G11" s="20">
        <v>134.04</v>
      </c>
      <c r="H11" s="20"/>
    </row>
    <row r="12" spans="1:8">
      <c r="A12" s="101"/>
      <c r="B12" s="97" t="s">
        <v>898</v>
      </c>
      <c r="C12" s="97"/>
      <c r="D12" s="95" t="s">
        <v>899</v>
      </c>
      <c r="E12" s="95"/>
      <c r="F12" s="20">
        <v>187.48</v>
      </c>
      <c r="G12" s="20">
        <v>187.48</v>
      </c>
      <c r="H12" s="20"/>
    </row>
    <row r="13" spans="1:8">
      <c r="A13" s="101"/>
      <c r="B13" s="97" t="s">
        <v>900</v>
      </c>
      <c r="C13" s="97"/>
      <c r="D13" s="95" t="s">
        <v>901</v>
      </c>
      <c r="E13" s="95"/>
      <c r="F13" s="20">
        <v>70</v>
      </c>
      <c r="G13" s="20">
        <v>70</v>
      </c>
      <c r="H13" s="20"/>
    </row>
    <row r="14" spans="1:8">
      <c r="A14" s="101"/>
      <c r="B14" s="97" t="s">
        <v>902</v>
      </c>
      <c r="C14" s="97"/>
      <c r="D14" s="95" t="s">
        <v>903</v>
      </c>
      <c r="E14" s="95"/>
      <c r="F14" s="20">
        <v>108.32</v>
      </c>
      <c r="G14" s="20">
        <v>108.32</v>
      </c>
      <c r="H14" s="20"/>
    </row>
    <row r="15" spans="1:8">
      <c r="A15" s="101"/>
      <c r="B15" s="97" t="s">
        <v>904</v>
      </c>
      <c r="C15" s="97"/>
      <c r="D15" s="95" t="s">
        <v>905</v>
      </c>
      <c r="E15" s="95"/>
      <c r="F15" s="20">
        <v>47.87</v>
      </c>
      <c r="G15" s="20">
        <v>47.87</v>
      </c>
      <c r="H15" s="20"/>
    </row>
    <row r="16" spans="1:8" ht="30.95" customHeight="1">
      <c r="A16" s="101"/>
      <c r="B16" s="97" t="s">
        <v>906</v>
      </c>
      <c r="C16" s="97"/>
      <c r="D16" s="95" t="s">
        <v>907</v>
      </c>
      <c r="E16" s="95"/>
      <c r="F16" s="20">
        <v>337.95</v>
      </c>
      <c r="G16" s="20">
        <v>337.95</v>
      </c>
      <c r="H16" s="20"/>
    </row>
    <row r="17" spans="1:8">
      <c r="A17" s="101"/>
      <c r="B17" s="97" t="s">
        <v>908</v>
      </c>
      <c r="C17" s="97"/>
      <c r="D17" s="95" t="s">
        <v>909</v>
      </c>
      <c r="E17" s="95"/>
      <c r="F17" s="20">
        <v>439.6</v>
      </c>
      <c r="G17" s="20">
        <v>439.6</v>
      </c>
      <c r="H17" s="20"/>
    </row>
    <row r="18" spans="1:8">
      <c r="A18" s="101"/>
      <c r="B18" s="97" t="s">
        <v>910</v>
      </c>
      <c r="C18" s="97"/>
      <c r="D18" s="95" t="s">
        <v>911</v>
      </c>
      <c r="E18" s="95"/>
      <c r="F18" s="20">
        <v>1036</v>
      </c>
      <c r="G18" s="20">
        <v>1036</v>
      </c>
      <c r="H18" s="20"/>
    </row>
    <row r="19" spans="1:8">
      <c r="A19" s="101"/>
      <c r="B19" s="97" t="s">
        <v>912</v>
      </c>
      <c r="C19" s="97"/>
      <c r="D19" s="95" t="s">
        <v>913</v>
      </c>
      <c r="E19" s="95"/>
      <c r="F19" s="20">
        <v>26.9</v>
      </c>
      <c r="G19" s="20">
        <v>26.9</v>
      </c>
      <c r="H19" s="20"/>
    </row>
    <row r="20" spans="1:8">
      <c r="A20" s="101"/>
      <c r="B20" s="97" t="s">
        <v>914</v>
      </c>
      <c r="C20" s="97"/>
      <c r="D20" s="95" t="s">
        <v>915</v>
      </c>
      <c r="E20" s="95"/>
      <c r="F20" s="20">
        <v>5</v>
      </c>
      <c r="G20" s="20"/>
      <c r="H20" s="20">
        <v>5</v>
      </c>
    </row>
    <row r="21" spans="1:8">
      <c r="A21" s="101"/>
      <c r="B21" s="95" t="s">
        <v>916</v>
      </c>
      <c r="C21" s="95"/>
      <c r="D21" s="95" t="s">
        <v>917</v>
      </c>
      <c r="E21" s="95"/>
      <c r="F21" s="20">
        <v>23</v>
      </c>
      <c r="G21" s="20"/>
      <c r="H21" s="20">
        <v>23</v>
      </c>
    </row>
    <row r="22" spans="1:8">
      <c r="A22" s="101"/>
      <c r="B22" s="95"/>
      <c r="C22" s="95"/>
      <c r="D22" s="95"/>
      <c r="E22" s="95"/>
      <c r="F22" s="20"/>
      <c r="G22" s="20"/>
      <c r="H22" s="20"/>
    </row>
    <row r="23" spans="1:8">
      <c r="A23" s="101"/>
      <c r="B23" s="96" t="s">
        <v>918</v>
      </c>
      <c r="C23" s="96"/>
      <c r="D23" s="96"/>
      <c r="E23" s="96"/>
      <c r="F23" s="20">
        <f>SUM(G23:H23)</f>
        <v>10749.81</v>
      </c>
      <c r="G23" s="20">
        <f>SUM(G8:G22)</f>
        <v>10721.81</v>
      </c>
      <c r="H23" s="20">
        <f>SUM(H8:H22)</f>
        <v>28</v>
      </c>
    </row>
    <row r="24" spans="1:8" ht="123" customHeight="1">
      <c r="A24" s="18" t="s">
        <v>919</v>
      </c>
      <c r="B24" s="95" t="s">
        <v>920</v>
      </c>
      <c r="C24" s="95"/>
      <c r="D24" s="95"/>
      <c r="E24" s="95"/>
      <c r="F24" s="95"/>
      <c r="G24" s="95"/>
      <c r="H24" s="95"/>
    </row>
    <row r="25" spans="1:8">
      <c r="A25" s="101" t="s">
        <v>921</v>
      </c>
      <c r="B25" s="19" t="s">
        <v>507</v>
      </c>
      <c r="C25" s="96" t="s">
        <v>508</v>
      </c>
      <c r="D25" s="96"/>
      <c r="E25" s="96" t="s">
        <v>509</v>
      </c>
      <c r="F25" s="96"/>
      <c r="G25" s="96" t="s">
        <v>922</v>
      </c>
      <c r="H25" s="96"/>
    </row>
    <row r="26" spans="1:8">
      <c r="A26" s="101"/>
      <c r="B26" s="101" t="s">
        <v>923</v>
      </c>
      <c r="C26" s="94" t="s">
        <v>924</v>
      </c>
      <c r="D26" s="94"/>
      <c r="E26" s="98" t="s">
        <v>925</v>
      </c>
      <c r="F26" s="98"/>
      <c r="G26" s="99" t="s">
        <v>926</v>
      </c>
      <c r="H26" s="99"/>
    </row>
    <row r="27" spans="1:8">
      <c r="A27" s="101"/>
      <c r="B27" s="101"/>
      <c r="C27" s="94"/>
      <c r="D27" s="94"/>
      <c r="E27" s="98" t="s">
        <v>927</v>
      </c>
      <c r="F27" s="98"/>
      <c r="G27" s="99" t="s">
        <v>928</v>
      </c>
      <c r="H27" s="99"/>
    </row>
    <row r="28" spans="1:8">
      <c r="A28" s="101"/>
      <c r="B28" s="101"/>
      <c r="C28" s="94"/>
      <c r="D28" s="94"/>
      <c r="E28" s="98" t="s">
        <v>929</v>
      </c>
      <c r="F28" s="98"/>
      <c r="G28" s="99" t="s">
        <v>930</v>
      </c>
      <c r="H28" s="99"/>
    </row>
    <row r="29" spans="1:8">
      <c r="A29" s="101"/>
      <c r="B29" s="101"/>
      <c r="C29" s="94"/>
      <c r="D29" s="94"/>
      <c r="E29" s="98" t="s">
        <v>931</v>
      </c>
      <c r="F29" s="98"/>
      <c r="G29" s="99" t="s">
        <v>932</v>
      </c>
      <c r="H29" s="99"/>
    </row>
    <row r="30" spans="1:8">
      <c r="A30" s="101"/>
      <c r="B30" s="101"/>
      <c r="C30" s="94"/>
      <c r="D30" s="94"/>
      <c r="E30" s="98" t="s">
        <v>933</v>
      </c>
      <c r="F30" s="98"/>
      <c r="G30" s="99" t="s">
        <v>934</v>
      </c>
      <c r="H30" s="99"/>
    </row>
    <row r="31" spans="1:8">
      <c r="A31" s="101"/>
      <c r="B31" s="101"/>
      <c r="C31" s="94"/>
      <c r="D31" s="94"/>
      <c r="E31" s="98" t="s">
        <v>935</v>
      </c>
      <c r="F31" s="98"/>
      <c r="G31" s="98" t="s">
        <v>936</v>
      </c>
      <c r="H31" s="98"/>
    </row>
    <row r="32" spans="1:8">
      <c r="A32" s="101"/>
      <c r="B32" s="101"/>
      <c r="C32" s="94"/>
      <c r="D32" s="94"/>
      <c r="E32" s="98" t="s">
        <v>937</v>
      </c>
      <c r="F32" s="98"/>
      <c r="G32" s="98" t="s">
        <v>938</v>
      </c>
      <c r="H32" s="98"/>
    </row>
    <row r="33" spans="1:8">
      <c r="A33" s="101"/>
      <c r="B33" s="101"/>
      <c r="C33" s="94"/>
      <c r="D33" s="94"/>
      <c r="E33" s="98" t="s">
        <v>939</v>
      </c>
      <c r="F33" s="98"/>
      <c r="G33" s="98" t="s">
        <v>940</v>
      </c>
      <c r="H33" s="98"/>
    </row>
    <row r="34" spans="1:8">
      <c r="A34" s="101"/>
      <c r="B34" s="101"/>
      <c r="C34" s="94"/>
      <c r="D34" s="94"/>
      <c r="E34" s="98" t="s">
        <v>941</v>
      </c>
      <c r="F34" s="98"/>
      <c r="G34" s="98" t="s">
        <v>942</v>
      </c>
      <c r="H34" s="98"/>
    </row>
    <row r="35" spans="1:8">
      <c r="A35" s="101"/>
      <c r="B35" s="101"/>
      <c r="C35" s="94"/>
      <c r="D35" s="94"/>
      <c r="E35" s="97" t="s">
        <v>943</v>
      </c>
      <c r="F35" s="97"/>
      <c r="G35" s="100" t="s">
        <v>944</v>
      </c>
      <c r="H35" s="100"/>
    </row>
    <row r="36" spans="1:8">
      <c r="A36" s="101"/>
      <c r="B36" s="101"/>
      <c r="C36" s="94" t="s">
        <v>945</v>
      </c>
      <c r="D36" s="94"/>
      <c r="E36" s="99" t="s">
        <v>946</v>
      </c>
      <c r="F36" s="99"/>
      <c r="G36" s="100" t="s">
        <v>947</v>
      </c>
      <c r="H36" s="100"/>
    </row>
    <row r="37" spans="1:8">
      <c r="A37" s="101"/>
      <c r="B37" s="101"/>
      <c r="C37" s="94"/>
      <c r="D37" s="94"/>
      <c r="E37" s="98" t="s">
        <v>948</v>
      </c>
      <c r="F37" s="98"/>
      <c r="G37" s="100" t="s">
        <v>949</v>
      </c>
      <c r="H37" s="100"/>
    </row>
    <row r="38" spans="1:8">
      <c r="A38" s="101"/>
      <c r="B38" s="101"/>
      <c r="C38" s="94"/>
      <c r="D38" s="94"/>
      <c r="E38" s="98" t="s">
        <v>950</v>
      </c>
      <c r="F38" s="98"/>
      <c r="G38" s="100" t="s">
        <v>949</v>
      </c>
      <c r="H38" s="100"/>
    </row>
    <row r="39" spans="1:8">
      <c r="A39" s="101"/>
      <c r="B39" s="101"/>
      <c r="C39" s="94"/>
      <c r="D39" s="94"/>
      <c r="E39" s="99"/>
      <c r="F39" s="99"/>
      <c r="G39" s="100"/>
      <c r="H39" s="100"/>
    </row>
    <row r="40" spans="1:8">
      <c r="A40" s="101"/>
      <c r="B40" s="101"/>
      <c r="C40" s="94"/>
      <c r="D40" s="94"/>
      <c r="E40" s="98"/>
      <c r="F40" s="98"/>
      <c r="G40" s="97"/>
      <c r="H40" s="97"/>
    </row>
    <row r="41" spans="1:8">
      <c r="A41" s="101"/>
      <c r="B41" s="101"/>
      <c r="C41" s="94"/>
      <c r="D41" s="94"/>
      <c r="E41" s="97"/>
      <c r="F41" s="97"/>
      <c r="G41" s="97"/>
      <c r="H41" s="97"/>
    </row>
    <row r="42" spans="1:8">
      <c r="A42" s="101"/>
      <c r="B42" s="101"/>
      <c r="C42" s="94"/>
      <c r="D42" s="94"/>
      <c r="E42" s="97" t="s">
        <v>36</v>
      </c>
      <c r="F42" s="97"/>
      <c r="G42" s="97" t="s">
        <v>36</v>
      </c>
      <c r="H42" s="97"/>
    </row>
    <row r="43" spans="1:8">
      <c r="A43" s="101"/>
      <c r="B43" s="101"/>
      <c r="C43" s="94"/>
      <c r="D43" s="94"/>
      <c r="E43" s="97" t="s">
        <v>36</v>
      </c>
      <c r="F43" s="97"/>
      <c r="G43" s="97" t="s">
        <v>36</v>
      </c>
      <c r="H43" s="97"/>
    </row>
    <row r="44" spans="1:8">
      <c r="A44" s="101"/>
      <c r="B44" s="101"/>
      <c r="C44" s="94"/>
      <c r="D44" s="94"/>
      <c r="E44" s="97" t="s">
        <v>36</v>
      </c>
      <c r="F44" s="97"/>
      <c r="G44" s="97" t="s">
        <v>36</v>
      </c>
      <c r="H44" s="97"/>
    </row>
    <row r="45" spans="1:8">
      <c r="A45" s="101"/>
      <c r="B45" s="101"/>
      <c r="C45" s="94"/>
      <c r="D45" s="94"/>
      <c r="E45" s="97" t="s">
        <v>36</v>
      </c>
      <c r="F45" s="97"/>
      <c r="G45" s="97" t="s">
        <v>36</v>
      </c>
      <c r="H45" s="97"/>
    </row>
    <row r="46" spans="1:8">
      <c r="A46" s="101"/>
      <c r="B46" s="101"/>
      <c r="C46" s="94" t="s">
        <v>951</v>
      </c>
      <c r="D46" s="94"/>
      <c r="E46" s="97" t="s">
        <v>952</v>
      </c>
      <c r="F46" s="97"/>
      <c r="G46" s="100" t="s">
        <v>953</v>
      </c>
      <c r="H46" s="100"/>
    </row>
    <row r="47" spans="1:8">
      <c r="A47" s="101"/>
      <c r="B47" s="101"/>
      <c r="C47" s="94"/>
      <c r="D47" s="94"/>
      <c r="E47" s="97" t="s">
        <v>954</v>
      </c>
      <c r="F47" s="97"/>
      <c r="G47" s="100" t="s">
        <v>955</v>
      </c>
      <c r="H47" s="100"/>
    </row>
    <row r="48" spans="1:8">
      <c r="A48" s="101"/>
      <c r="B48" s="101"/>
      <c r="C48" s="94"/>
      <c r="D48" s="94"/>
      <c r="E48" s="97" t="s">
        <v>956</v>
      </c>
      <c r="F48" s="97"/>
      <c r="G48" s="100" t="s">
        <v>953</v>
      </c>
      <c r="H48" s="100"/>
    </row>
    <row r="49" spans="1:8">
      <c r="A49" s="101"/>
      <c r="B49" s="101"/>
      <c r="C49" s="94"/>
      <c r="D49" s="94"/>
      <c r="E49" s="97" t="s">
        <v>36</v>
      </c>
      <c r="F49" s="97"/>
      <c r="G49" s="97" t="s">
        <v>36</v>
      </c>
      <c r="H49" s="97"/>
    </row>
    <row r="50" spans="1:8">
      <c r="A50" s="101"/>
      <c r="B50" s="101"/>
      <c r="C50" s="94"/>
      <c r="D50" s="94"/>
      <c r="E50" s="97" t="s">
        <v>36</v>
      </c>
      <c r="F50" s="97"/>
      <c r="G50" s="97" t="s">
        <v>36</v>
      </c>
      <c r="H50" s="97"/>
    </row>
    <row r="51" spans="1:8">
      <c r="A51" s="101"/>
      <c r="B51" s="101"/>
      <c r="C51" s="94"/>
      <c r="D51" s="94"/>
      <c r="E51" s="97" t="s">
        <v>36</v>
      </c>
      <c r="F51" s="97"/>
      <c r="G51" s="97" t="s">
        <v>36</v>
      </c>
      <c r="H51" s="97"/>
    </row>
    <row r="52" spans="1:8">
      <c r="A52" s="101"/>
      <c r="B52" s="101"/>
      <c r="C52" s="94"/>
      <c r="D52" s="94"/>
      <c r="E52" s="97" t="s">
        <v>36</v>
      </c>
      <c r="F52" s="97"/>
      <c r="G52" s="97" t="s">
        <v>36</v>
      </c>
      <c r="H52" s="97"/>
    </row>
    <row r="53" spans="1:8">
      <c r="A53" s="101"/>
      <c r="B53" s="101"/>
      <c r="C53" s="94"/>
      <c r="D53" s="94"/>
      <c r="E53" s="97" t="s">
        <v>36</v>
      </c>
      <c r="F53" s="97"/>
      <c r="G53" s="97" t="s">
        <v>36</v>
      </c>
      <c r="H53" s="97"/>
    </row>
    <row r="54" spans="1:8">
      <c r="A54" s="101"/>
      <c r="B54" s="101"/>
      <c r="C54" s="94"/>
      <c r="D54" s="94"/>
      <c r="E54" s="97" t="s">
        <v>36</v>
      </c>
      <c r="F54" s="97"/>
      <c r="G54" s="97" t="s">
        <v>36</v>
      </c>
      <c r="H54" s="97"/>
    </row>
    <row r="55" spans="1:8">
      <c r="A55" s="101"/>
      <c r="B55" s="101"/>
      <c r="C55" s="94"/>
      <c r="D55" s="94"/>
      <c r="E55" s="97" t="s">
        <v>36</v>
      </c>
      <c r="F55" s="97"/>
      <c r="G55" s="97" t="s">
        <v>36</v>
      </c>
      <c r="H55" s="97"/>
    </row>
    <row r="56" spans="1:8">
      <c r="A56" s="101"/>
      <c r="B56" s="101"/>
      <c r="C56" s="94" t="s">
        <v>957</v>
      </c>
      <c r="D56" s="94"/>
      <c r="E56" s="97" t="s">
        <v>958</v>
      </c>
      <c r="F56" s="97"/>
      <c r="G56" s="100" t="s">
        <v>959</v>
      </c>
      <c r="H56" s="100"/>
    </row>
    <row r="57" spans="1:8">
      <c r="A57" s="101"/>
      <c r="B57" s="101"/>
      <c r="C57" s="94"/>
      <c r="D57" s="94"/>
      <c r="E57" s="97" t="s">
        <v>960</v>
      </c>
      <c r="F57" s="97"/>
      <c r="G57" s="100" t="s">
        <v>961</v>
      </c>
      <c r="H57" s="100"/>
    </row>
    <row r="58" spans="1:8">
      <c r="A58" s="101"/>
      <c r="B58" s="101"/>
      <c r="C58" s="94"/>
      <c r="D58" s="94"/>
      <c r="E58" s="97" t="s">
        <v>36</v>
      </c>
      <c r="F58" s="97"/>
      <c r="G58" s="97" t="s">
        <v>36</v>
      </c>
      <c r="H58" s="97"/>
    </row>
    <row r="59" spans="1:8">
      <c r="A59" s="101"/>
      <c r="B59" s="101"/>
      <c r="C59" s="94"/>
      <c r="D59" s="94"/>
      <c r="E59" s="97" t="s">
        <v>36</v>
      </c>
      <c r="F59" s="97"/>
      <c r="G59" s="97" t="s">
        <v>36</v>
      </c>
      <c r="H59" s="97"/>
    </row>
    <row r="60" spans="1:8">
      <c r="A60" s="101"/>
      <c r="B60" s="101"/>
      <c r="C60" s="94"/>
      <c r="D60" s="94"/>
      <c r="E60" s="97" t="s">
        <v>36</v>
      </c>
      <c r="F60" s="97"/>
      <c r="G60" s="97" t="s">
        <v>36</v>
      </c>
      <c r="H60" s="97"/>
    </row>
    <row r="61" spans="1:8">
      <c r="A61" s="101"/>
      <c r="B61" s="101"/>
      <c r="C61" s="94"/>
      <c r="D61" s="94"/>
      <c r="E61" s="97" t="s">
        <v>36</v>
      </c>
      <c r="F61" s="97"/>
      <c r="G61" s="97" t="s">
        <v>36</v>
      </c>
      <c r="H61" s="97"/>
    </row>
    <row r="62" spans="1:8">
      <c r="A62" s="101"/>
      <c r="B62" s="101"/>
      <c r="C62" s="94"/>
      <c r="D62" s="94"/>
      <c r="E62" s="97" t="s">
        <v>36</v>
      </c>
      <c r="F62" s="97"/>
      <c r="G62" s="97" t="s">
        <v>36</v>
      </c>
      <c r="H62" s="97"/>
    </row>
    <row r="63" spans="1:8">
      <c r="A63" s="101"/>
      <c r="B63" s="101"/>
      <c r="C63" s="94"/>
      <c r="D63" s="94"/>
      <c r="E63" s="97" t="s">
        <v>36</v>
      </c>
      <c r="F63" s="97"/>
      <c r="G63" s="97" t="s">
        <v>36</v>
      </c>
      <c r="H63" s="97"/>
    </row>
    <row r="64" spans="1:8">
      <c r="A64" s="101"/>
      <c r="B64" s="101"/>
      <c r="C64" s="94"/>
      <c r="D64" s="94"/>
      <c r="E64" s="97" t="s">
        <v>36</v>
      </c>
      <c r="F64" s="97"/>
      <c r="G64" s="97" t="s">
        <v>36</v>
      </c>
      <c r="H64" s="97"/>
    </row>
    <row r="65" spans="1:8">
      <c r="A65" s="101"/>
      <c r="B65" s="101"/>
      <c r="C65" s="94"/>
      <c r="D65" s="94"/>
      <c r="E65" s="97" t="s">
        <v>36</v>
      </c>
      <c r="F65" s="97"/>
      <c r="G65" s="97" t="s">
        <v>36</v>
      </c>
      <c r="H65" s="97"/>
    </row>
    <row r="66" spans="1:8">
      <c r="A66" s="101"/>
      <c r="B66" s="101"/>
      <c r="C66" s="96" t="s">
        <v>962</v>
      </c>
      <c r="D66" s="96"/>
      <c r="E66" s="97"/>
      <c r="F66" s="97"/>
      <c r="G66" s="97"/>
      <c r="H66" s="97"/>
    </row>
    <row r="67" spans="1:8">
      <c r="A67" s="101"/>
      <c r="B67" s="101" t="s">
        <v>963</v>
      </c>
      <c r="C67" s="94" t="s">
        <v>964</v>
      </c>
      <c r="D67" s="94"/>
      <c r="E67" s="97" t="s">
        <v>965</v>
      </c>
      <c r="F67" s="97"/>
      <c r="G67" s="100" t="s">
        <v>949</v>
      </c>
      <c r="H67" s="100"/>
    </row>
    <row r="68" spans="1:8">
      <c r="A68" s="101"/>
      <c r="B68" s="101"/>
      <c r="C68" s="94"/>
      <c r="D68" s="94"/>
      <c r="E68" s="97" t="s">
        <v>966</v>
      </c>
      <c r="F68" s="97"/>
      <c r="G68" s="100" t="s">
        <v>947</v>
      </c>
      <c r="H68" s="100"/>
    </row>
    <row r="69" spans="1:8">
      <c r="A69" s="101"/>
      <c r="B69" s="101"/>
      <c r="C69" s="94"/>
      <c r="D69" s="94"/>
      <c r="E69" s="97" t="s">
        <v>967</v>
      </c>
      <c r="F69" s="97"/>
      <c r="G69" s="100" t="s">
        <v>949</v>
      </c>
      <c r="H69" s="100"/>
    </row>
    <row r="70" spans="1:8">
      <c r="A70" s="101"/>
      <c r="B70" s="101"/>
      <c r="C70" s="94"/>
      <c r="D70" s="94"/>
      <c r="E70" s="97"/>
      <c r="F70" s="97"/>
      <c r="G70" s="97" t="s">
        <v>36</v>
      </c>
      <c r="H70" s="97"/>
    </row>
    <row r="71" spans="1:8">
      <c r="A71" s="101"/>
      <c r="B71" s="101"/>
      <c r="C71" s="94"/>
      <c r="D71" s="94"/>
      <c r="E71" s="97" t="s">
        <v>36</v>
      </c>
      <c r="F71" s="97"/>
      <c r="G71" s="97" t="s">
        <v>36</v>
      </c>
      <c r="H71" s="97"/>
    </row>
    <row r="72" spans="1:8">
      <c r="A72" s="101"/>
      <c r="B72" s="101"/>
      <c r="C72" s="94" t="s">
        <v>968</v>
      </c>
      <c r="D72" s="94"/>
      <c r="E72" s="97" t="s">
        <v>969</v>
      </c>
      <c r="F72" s="97"/>
      <c r="G72" s="100" t="s">
        <v>949</v>
      </c>
      <c r="H72" s="100"/>
    </row>
    <row r="73" spans="1:8">
      <c r="A73" s="101"/>
      <c r="B73" s="101"/>
      <c r="C73" s="94"/>
      <c r="D73" s="94"/>
      <c r="E73" s="97" t="s">
        <v>970</v>
      </c>
      <c r="F73" s="97"/>
      <c r="G73" s="100" t="s">
        <v>949</v>
      </c>
      <c r="H73" s="100"/>
    </row>
    <row r="74" spans="1:8">
      <c r="A74" s="101"/>
      <c r="B74" s="101"/>
      <c r="C74" s="94"/>
      <c r="D74" s="94"/>
      <c r="E74" s="97" t="s">
        <v>971</v>
      </c>
      <c r="F74" s="97"/>
      <c r="G74" s="100" t="s">
        <v>949</v>
      </c>
      <c r="H74" s="100"/>
    </row>
    <row r="75" spans="1:8">
      <c r="A75" s="101"/>
      <c r="B75" s="101"/>
      <c r="C75" s="94"/>
      <c r="D75" s="94"/>
      <c r="E75" s="97" t="s">
        <v>972</v>
      </c>
      <c r="F75" s="97"/>
      <c r="G75" s="100" t="s">
        <v>949</v>
      </c>
      <c r="H75" s="100"/>
    </row>
    <row r="76" spans="1:8">
      <c r="A76" s="101"/>
      <c r="B76" s="101"/>
      <c r="C76" s="94"/>
      <c r="D76" s="94"/>
      <c r="E76" s="97" t="s">
        <v>973</v>
      </c>
      <c r="F76" s="97"/>
      <c r="G76" s="100" t="s">
        <v>949</v>
      </c>
      <c r="H76" s="100"/>
    </row>
    <row r="77" spans="1:8">
      <c r="A77" s="101"/>
      <c r="B77" s="101"/>
      <c r="C77" s="94" t="s">
        <v>974</v>
      </c>
      <c r="D77" s="94"/>
      <c r="E77" s="97" t="s">
        <v>36</v>
      </c>
      <c r="F77" s="97"/>
      <c r="G77" s="97" t="s">
        <v>36</v>
      </c>
      <c r="H77" s="97"/>
    </row>
    <row r="78" spans="1:8">
      <c r="A78" s="101"/>
      <c r="B78" s="101"/>
      <c r="C78" s="94"/>
      <c r="D78" s="94"/>
      <c r="E78" s="97" t="s">
        <v>36</v>
      </c>
      <c r="F78" s="97"/>
      <c r="G78" s="97" t="s">
        <v>36</v>
      </c>
      <c r="H78" s="97"/>
    </row>
    <row r="79" spans="1:8">
      <c r="A79" s="101"/>
      <c r="B79" s="101"/>
      <c r="C79" s="94"/>
      <c r="D79" s="94"/>
      <c r="E79" s="97" t="s">
        <v>36</v>
      </c>
      <c r="F79" s="97"/>
      <c r="G79" s="97" t="s">
        <v>36</v>
      </c>
      <c r="H79" s="97"/>
    </row>
    <row r="80" spans="1:8">
      <c r="A80" s="101"/>
      <c r="B80" s="101"/>
      <c r="C80" s="94"/>
      <c r="D80" s="94"/>
      <c r="E80" s="97" t="s">
        <v>36</v>
      </c>
      <c r="F80" s="97"/>
      <c r="G80" s="97" t="s">
        <v>36</v>
      </c>
      <c r="H80" s="97"/>
    </row>
    <row r="81" spans="1:8">
      <c r="A81" s="101"/>
      <c r="B81" s="101"/>
      <c r="C81" s="94"/>
      <c r="D81" s="94"/>
      <c r="E81" s="97" t="s">
        <v>36</v>
      </c>
      <c r="F81" s="97"/>
      <c r="G81" s="97" t="s">
        <v>36</v>
      </c>
      <c r="H81" s="97"/>
    </row>
    <row r="82" spans="1:8">
      <c r="A82" s="101"/>
      <c r="B82" s="101"/>
      <c r="C82" s="94" t="s">
        <v>975</v>
      </c>
      <c r="D82" s="94"/>
      <c r="E82" s="97" t="s">
        <v>976</v>
      </c>
      <c r="F82" s="97"/>
      <c r="G82" s="100" t="s">
        <v>977</v>
      </c>
      <c r="H82" s="100"/>
    </row>
    <row r="83" spans="1:8">
      <c r="A83" s="101"/>
      <c r="B83" s="101"/>
      <c r="C83" s="94"/>
      <c r="D83" s="94"/>
      <c r="E83" s="97" t="s">
        <v>978</v>
      </c>
      <c r="F83" s="97"/>
      <c r="G83" s="100" t="s">
        <v>979</v>
      </c>
      <c r="H83" s="100"/>
    </row>
    <row r="84" spans="1:8">
      <c r="A84" s="101"/>
      <c r="B84" s="101"/>
      <c r="C84" s="94"/>
      <c r="D84" s="94"/>
      <c r="E84" s="97" t="s">
        <v>36</v>
      </c>
      <c r="F84" s="97"/>
      <c r="G84" s="97" t="s">
        <v>36</v>
      </c>
      <c r="H84" s="97"/>
    </row>
    <row r="85" spans="1:8">
      <c r="A85" s="101"/>
      <c r="B85" s="101"/>
      <c r="C85" s="94"/>
      <c r="D85" s="94"/>
      <c r="E85" s="97" t="s">
        <v>36</v>
      </c>
      <c r="F85" s="97"/>
      <c r="G85" s="97" t="s">
        <v>36</v>
      </c>
      <c r="H85" s="97"/>
    </row>
    <row r="86" spans="1:8">
      <c r="A86" s="101"/>
      <c r="B86" s="101"/>
      <c r="C86" s="94"/>
      <c r="D86" s="94"/>
      <c r="E86" s="97" t="s">
        <v>36</v>
      </c>
      <c r="F86" s="97"/>
      <c r="G86" s="97" t="s">
        <v>36</v>
      </c>
      <c r="H86" s="97"/>
    </row>
    <row r="87" spans="1:8">
      <c r="A87" s="101"/>
      <c r="B87" s="101"/>
      <c r="C87" s="96" t="s">
        <v>962</v>
      </c>
      <c r="D87" s="96"/>
      <c r="E87" s="97"/>
      <c r="F87" s="97"/>
      <c r="G87" s="97"/>
      <c r="H87" s="97"/>
    </row>
    <row r="88" spans="1:8">
      <c r="A88" s="101"/>
      <c r="B88" s="101" t="s">
        <v>980</v>
      </c>
      <c r="C88" s="94" t="s">
        <v>981</v>
      </c>
      <c r="D88" s="94"/>
      <c r="E88" s="97" t="s">
        <v>982</v>
      </c>
      <c r="F88" s="97"/>
      <c r="G88" s="100" t="s">
        <v>979</v>
      </c>
      <c r="H88" s="100"/>
    </row>
    <row r="89" spans="1:8">
      <c r="A89" s="101"/>
      <c r="B89" s="101"/>
      <c r="C89" s="94"/>
      <c r="D89" s="94"/>
      <c r="E89" s="97" t="s">
        <v>983</v>
      </c>
      <c r="F89" s="97"/>
      <c r="G89" s="100" t="s">
        <v>979</v>
      </c>
      <c r="H89" s="100"/>
    </row>
    <row r="90" spans="1:8">
      <c r="A90" s="101"/>
      <c r="B90" s="101"/>
      <c r="C90" s="94"/>
      <c r="D90" s="94"/>
      <c r="E90" s="97" t="s">
        <v>984</v>
      </c>
      <c r="F90" s="97"/>
      <c r="G90" s="100" t="s">
        <v>949</v>
      </c>
      <c r="H90" s="100"/>
    </row>
    <row r="91" spans="1:8">
      <c r="A91" s="101"/>
      <c r="B91" s="101"/>
      <c r="C91" s="94"/>
      <c r="D91" s="94"/>
      <c r="E91" s="97"/>
      <c r="F91" s="97"/>
      <c r="G91" s="97"/>
      <c r="H91" s="97"/>
    </row>
    <row r="92" spans="1:8">
      <c r="A92" s="101"/>
      <c r="B92" s="101"/>
      <c r="C92" s="94"/>
      <c r="D92" s="94"/>
      <c r="E92" s="97"/>
      <c r="F92" s="97"/>
      <c r="G92" s="97"/>
      <c r="H92" s="97"/>
    </row>
    <row r="93" spans="1:8">
      <c r="A93" s="101"/>
      <c r="B93" s="101"/>
      <c r="C93" s="96" t="s">
        <v>962</v>
      </c>
      <c r="D93" s="96"/>
      <c r="E93" s="97"/>
      <c r="F93" s="97"/>
      <c r="G93" s="97"/>
      <c r="H93" s="97"/>
    </row>
  </sheetData>
  <mergeCells count="194">
    <mergeCell ref="A25:A93"/>
    <mergeCell ref="B26:B66"/>
    <mergeCell ref="B67:B87"/>
    <mergeCell ref="B88:B93"/>
    <mergeCell ref="B6:C7"/>
    <mergeCell ref="D6:E7"/>
    <mergeCell ref="C26:D35"/>
    <mergeCell ref="C36:D45"/>
    <mergeCell ref="C46:D55"/>
    <mergeCell ref="C56:D65"/>
    <mergeCell ref="C67:D71"/>
    <mergeCell ref="C72:D76"/>
    <mergeCell ref="C77:D81"/>
    <mergeCell ref="C82:D86"/>
    <mergeCell ref="C88:D92"/>
    <mergeCell ref="E89:F89"/>
    <mergeCell ref="G89:H89"/>
    <mergeCell ref="E90:F90"/>
    <mergeCell ref="G90:H90"/>
    <mergeCell ref="E91:F91"/>
    <mergeCell ref="G91:H91"/>
    <mergeCell ref="E92:F92"/>
    <mergeCell ref="G92:H92"/>
    <mergeCell ref="C93:D93"/>
    <mergeCell ref="E93:F93"/>
    <mergeCell ref="G93:H93"/>
    <mergeCell ref="E85:F85"/>
    <mergeCell ref="G85:H85"/>
    <mergeCell ref="E86:F86"/>
    <mergeCell ref="G86:H86"/>
    <mergeCell ref="C87:D87"/>
    <mergeCell ref="E87:F87"/>
    <mergeCell ref="G87:H87"/>
    <mergeCell ref="E88:F88"/>
    <mergeCell ref="G88:H88"/>
    <mergeCell ref="E80:F80"/>
    <mergeCell ref="G80:H80"/>
    <mergeCell ref="E81:F81"/>
    <mergeCell ref="G81:H81"/>
    <mergeCell ref="E82:F82"/>
    <mergeCell ref="G82:H82"/>
    <mergeCell ref="E83:F83"/>
    <mergeCell ref="G83:H83"/>
    <mergeCell ref="E84:F84"/>
    <mergeCell ref="G84:H84"/>
    <mergeCell ref="E75:F75"/>
    <mergeCell ref="G75:H75"/>
    <mergeCell ref="E76:F76"/>
    <mergeCell ref="G76:H76"/>
    <mergeCell ref="E77:F77"/>
    <mergeCell ref="G77:H77"/>
    <mergeCell ref="E78:F78"/>
    <mergeCell ref="G78:H78"/>
    <mergeCell ref="E79:F79"/>
    <mergeCell ref="G79:H79"/>
    <mergeCell ref="E70:F70"/>
    <mergeCell ref="G70:H70"/>
    <mergeCell ref="E71:F71"/>
    <mergeCell ref="G71:H71"/>
    <mergeCell ref="E72:F72"/>
    <mergeCell ref="G72:H72"/>
    <mergeCell ref="E73:F73"/>
    <mergeCell ref="G73:H73"/>
    <mergeCell ref="E74:F74"/>
    <mergeCell ref="G74:H74"/>
    <mergeCell ref="C66:D66"/>
    <mergeCell ref="E66:F66"/>
    <mergeCell ref="G66:H66"/>
    <mergeCell ref="E67:F67"/>
    <mergeCell ref="G67:H67"/>
    <mergeCell ref="E68:F68"/>
    <mergeCell ref="G68:H68"/>
    <mergeCell ref="E69:F69"/>
    <mergeCell ref="G69:H69"/>
    <mergeCell ref="E61:F61"/>
    <mergeCell ref="G61:H61"/>
    <mergeCell ref="E62:F62"/>
    <mergeCell ref="G62:H62"/>
    <mergeCell ref="E63:F63"/>
    <mergeCell ref="G63:H63"/>
    <mergeCell ref="E64:F64"/>
    <mergeCell ref="G64:H64"/>
    <mergeCell ref="E65:F65"/>
    <mergeCell ref="G65:H65"/>
    <mergeCell ref="E56:F56"/>
    <mergeCell ref="G56:H56"/>
    <mergeCell ref="E57:F57"/>
    <mergeCell ref="G57:H57"/>
    <mergeCell ref="E58:F58"/>
    <mergeCell ref="G58:H58"/>
    <mergeCell ref="E59:F59"/>
    <mergeCell ref="G59:H59"/>
    <mergeCell ref="E60:F60"/>
    <mergeCell ref="G60:H60"/>
    <mergeCell ref="E51:F51"/>
    <mergeCell ref="G51:H51"/>
    <mergeCell ref="E52:F52"/>
    <mergeCell ref="G52:H52"/>
    <mergeCell ref="E53:F53"/>
    <mergeCell ref="G53:H53"/>
    <mergeCell ref="E54:F54"/>
    <mergeCell ref="G54:H54"/>
    <mergeCell ref="E55:F55"/>
    <mergeCell ref="G55:H55"/>
    <mergeCell ref="E46:F46"/>
    <mergeCell ref="G46:H46"/>
    <mergeCell ref="E47:F47"/>
    <mergeCell ref="G47:H47"/>
    <mergeCell ref="E48:F48"/>
    <mergeCell ref="G48:H48"/>
    <mergeCell ref="E49:F49"/>
    <mergeCell ref="G49:H49"/>
    <mergeCell ref="E50:F50"/>
    <mergeCell ref="G50:H50"/>
    <mergeCell ref="E41:F41"/>
    <mergeCell ref="G41:H41"/>
    <mergeCell ref="E42:F42"/>
    <mergeCell ref="G42:H42"/>
    <mergeCell ref="E43:F43"/>
    <mergeCell ref="G43:H43"/>
    <mergeCell ref="E44:F44"/>
    <mergeCell ref="G44:H44"/>
    <mergeCell ref="E45:F45"/>
    <mergeCell ref="G45:H45"/>
    <mergeCell ref="E36:F36"/>
    <mergeCell ref="G36:H36"/>
    <mergeCell ref="E37:F37"/>
    <mergeCell ref="G37:H37"/>
    <mergeCell ref="E38:F38"/>
    <mergeCell ref="G38:H38"/>
    <mergeCell ref="E39:F39"/>
    <mergeCell ref="G39:H39"/>
    <mergeCell ref="E40:F40"/>
    <mergeCell ref="G40:H40"/>
    <mergeCell ref="E31:F31"/>
    <mergeCell ref="G31:H31"/>
    <mergeCell ref="E32:F32"/>
    <mergeCell ref="G32:H32"/>
    <mergeCell ref="E33:F33"/>
    <mergeCell ref="G33:H33"/>
    <mergeCell ref="E34:F34"/>
    <mergeCell ref="G34:H34"/>
    <mergeCell ref="E35:F35"/>
    <mergeCell ref="G35:H35"/>
    <mergeCell ref="E26:F26"/>
    <mergeCell ref="G26:H26"/>
    <mergeCell ref="E27:F27"/>
    <mergeCell ref="G27:H27"/>
    <mergeCell ref="E28:F28"/>
    <mergeCell ref="G28:H28"/>
    <mergeCell ref="E29:F29"/>
    <mergeCell ref="G29:H29"/>
    <mergeCell ref="E30:F30"/>
    <mergeCell ref="G30:H30"/>
    <mergeCell ref="B21:C21"/>
    <mergeCell ref="D21:E21"/>
    <mergeCell ref="B22:C22"/>
    <mergeCell ref="D22:E22"/>
    <mergeCell ref="B23:E23"/>
    <mergeCell ref="B24:H24"/>
    <mergeCell ref="C25:D25"/>
    <mergeCell ref="E25:F25"/>
    <mergeCell ref="G25:H25"/>
    <mergeCell ref="B16:C16"/>
    <mergeCell ref="D16:E16"/>
    <mergeCell ref="B17:C17"/>
    <mergeCell ref="D17:E17"/>
    <mergeCell ref="B18:C18"/>
    <mergeCell ref="D18:E18"/>
    <mergeCell ref="B19:C19"/>
    <mergeCell ref="D19:E19"/>
    <mergeCell ref="B20:C20"/>
    <mergeCell ref="D20:E20"/>
    <mergeCell ref="B11:C11"/>
    <mergeCell ref="D11:E11"/>
    <mergeCell ref="B12:C12"/>
    <mergeCell ref="D12:E12"/>
    <mergeCell ref="B13:C13"/>
    <mergeCell ref="D13:E13"/>
    <mergeCell ref="B14:C14"/>
    <mergeCell ref="D14:E14"/>
    <mergeCell ref="B15:C15"/>
    <mergeCell ref="D15:E15"/>
    <mergeCell ref="A2:H2"/>
    <mergeCell ref="A3:H3"/>
    <mergeCell ref="A5:C5"/>
    <mergeCell ref="D5:H5"/>
    <mergeCell ref="F6:H6"/>
    <mergeCell ref="B8:C8"/>
    <mergeCell ref="D8:E8"/>
    <mergeCell ref="D9:E9"/>
    <mergeCell ref="B10:C10"/>
    <mergeCell ref="D10:E10"/>
    <mergeCell ref="A6:A23"/>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17.xml><?xml version="1.0" encoding="utf-8"?>
<worksheet xmlns="http://schemas.openxmlformats.org/spreadsheetml/2006/main" xmlns:r="http://schemas.openxmlformats.org/officeDocument/2006/relationships">
  <dimension ref="A1:G16"/>
  <sheetViews>
    <sheetView workbookViewId="0">
      <selection activeCell="D10" sqref="D10"/>
    </sheetView>
  </sheetViews>
  <sheetFormatPr defaultColWidth="9" defaultRowHeight="14.25"/>
  <cols>
    <col min="2" max="2" width="31.125" customWidth="1"/>
    <col min="3" max="3" width="14" customWidth="1"/>
    <col min="4" max="4" width="20" customWidth="1"/>
    <col min="6" max="6" width="13.625" customWidth="1"/>
    <col min="7" max="7" width="14.125" customWidth="1"/>
  </cols>
  <sheetData>
    <row r="1" spans="1:7">
      <c r="A1" s="1"/>
      <c r="B1" s="2"/>
      <c r="C1" s="2"/>
      <c r="D1" s="2"/>
      <c r="E1" s="2"/>
      <c r="F1" s="2"/>
      <c r="G1" s="3" t="s">
        <v>985</v>
      </c>
    </row>
    <row r="2" spans="1:7" ht="20.25">
      <c r="A2" s="79" t="s">
        <v>986</v>
      </c>
      <c r="B2" s="79"/>
      <c r="C2" s="79"/>
      <c r="D2" s="79"/>
      <c r="E2" s="79"/>
      <c r="F2" s="79"/>
      <c r="G2" s="79"/>
    </row>
    <row r="3" spans="1:7" ht="24.95" customHeight="1">
      <c r="A3" s="82" t="s">
        <v>37</v>
      </c>
      <c r="B3" s="82"/>
      <c r="C3" s="5"/>
      <c r="D3" s="5"/>
      <c r="E3" s="5"/>
      <c r="F3" s="5"/>
      <c r="G3" s="6" t="s">
        <v>38</v>
      </c>
    </row>
    <row r="4" spans="1:7" ht="24.95" customHeight="1">
      <c r="A4" s="80" t="s">
        <v>41</v>
      </c>
      <c r="B4" s="80"/>
      <c r="C4" s="80"/>
      <c r="D4" s="80"/>
      <c r="E4" s="80" t="s">
        <v>987</v>
      </c>
      <c r="F4" s="80" t="s">
        <v>988</v>
      </c>
      <c r="G4" s="80" t="s">
        <v>989</v>
      </c>
    </row>
    <row r="5" spans="1:7" ht="24.95" customHeight="1">
      <c r="A5" s="7" t="s">
        <v>95</v>
      </c>
      <c r="B5" s="7" t="s">
        <v>96</v>
      </c>
      <c r="C5" s="7" t="s">
        <v>990</v>
      </c>
      <c r="D5" s="7" t="s">
        <v>991</v>
      </c>
      <c r="E5" s="80"/>
      <c r="F5" s="80"/>
      <c r="G5" s="80"/>
    </row>
    <row r="6" spans="1:7" ht="24.95" customHeight="1">
      <c r="A6" s="8"/>
      <c r="B6" s="8" t="s">
        <v>97</v>
      </c>
      <c r="C6" s="8"/>
      <c r="D6" s="8"/>
      <c r="E6" s="8"/>
      <c r="F6" s="8"/>
      <c r="G6" s="9">
        <v>163.54</v>
      </c>
    </row>
    <row r="7" spans="1:7" ht="24.95" customHeight="1">
      <c r="A7" s="10"/>
      <c r="B7" s="11" t="s">
        <v>36</v>
      </c>
      <c r="C7" s="10"/>
      <c r="D7" s="10"/>
      <c r="E7" s="10"/>
      <c r="F7" s="10"/>
      <c r="G7" s="12">
        <v>163.54</v>
      </c>
    </row>
    <row r="8" spans="1:7" ht="24.95" customHeight="1">
      <c r="A8" s="10"/>
      <c r="B8" s="11" t="s">
        <v>308</v>
      </c>
      <c r="C8" s="10"/>
      <c r="D8" s="10"/>
      <c r="E8" s="10"/>
      <c r="F8" s="10"/>
      <c r="G8" s="12">
        <v>4.5</v>
      </c>
    </row>
    <row r="9" spans="1:7" ht="24.95" customHeight="1">
      <c r="A9" s="10" t="s">
        <v>116</v>
      </c>
      <c r="B9" s="11" t="s">
        <v>992</v>
      </c>
      <c r="C9" s="11" t="s">
        <v>993</v>
      </c>
      <c r="D9" s="11" t="s">
        <v>994</v>
      </c>
      <c r="E9" s="13">
        <v>4</v>
      </c>
      <c r="F9" s="14" t="s">
        <v>995</v>
      </c>
      <c r="G9" s="12">
        <v>3.6</v>
      </c>
    </row>
    <row r="10" spans="1:7" ht="24.95" customHeight="1">
      <c r="A10" s="10" t="s">
        <v>116</v>
      </c>
      <c r="B10" s="11" t="s">
        <v>992</v>
      </c>
      <c r="C10" s="11" t="s">
        <v>996</v>
      </c>
      <c r="D10" s="11" t="s">
        <v>997</v>
      </c>
      <c r="E10" s="13">
        <v>5</v>
      </c>
      <c r="F10" s="14" t="s">
        <v>995</v>
      </c>
      <c r="G10" s="12">
        <v>0.6</v>
      </c>
    </row>
    <row r="11" spans="1:7" ht="24.95" customHeight="1">
      <c r="A11" s="10" t="s">
        <v>116</v>
      </c>
      <c r="B11" s="11" t="s">
        <v>992</v>
      </c>
      <c r="C11" s="11" t="s">
        <v>998</v>
      </c>
      <c r="D11" s="11" t="s">
        <v>999</v>
      </c>
      <c r="E11" s="13">
        <v>1</v>
      </c>
      <c r="F11" s="14" t="s">
        <v>995</v>
      </c>
      <c r="G11" s="12">
        <v>0.3</v>
      </c>
    </row>
    <row r="12" spans="1:7" ht="24.95" customHeight="1">
      <c r="A12" s="10"/>
      <c r="B12" s="11" t="s">
        <v>290</v>
      </c>
      <c r="C12" s="10"/>
      <c r="D12" s="10"/>
      <c r="E12" s="10"/>
      <c r="F12" s="10"/>
      <c r="G12" s="12">
        <v>1.34</v>
      </c>
    </row>
    <row r="13" spans="1:7" ht="24.95" customHeight="1">
      <c r="A13" s="10" t="s">
        <v>100</v>
      </c>
      <c r="B13" s="11" t="s">
        <v>1000</v>
      </c>
      <c r="C13" s="11" t="s">
        <v>1001</v>
      </c>
      <c r="D13" s="11" t="s">
        <v>1002</v>
      </c>
      <c r="E13" s="13">
        <v>1</v>
      </c>
      <c r="F13" s="14" t="s">
        <v>995</v>
      </c>
      <c r="G13" s="12">
        <v>0.5</v>
      </c>
    </row>
    <row r="14" spans="1:7" ht="24.95" customHeight="1">
      <c r="A14" s="10" t="s">
        <v>100</v>
      </c>
      <c r="B14" s="11" t="s">
        <v>1000</v>
      </c>
      <c r="C14" s="11" t="s">
        <v>1003</v>
      </c>
      <c r="D14" s="11" t="s">
        <v>1004</v>
      </c>
      <c r="E14" s="13">
        <v>3</v>
      </c>
      <c r="F14" s="14" t="s">
        <v>995</v>
      </c>
      <c r="G14" s="12">
        <v>0.84</v>
      </c>
    </row>
    <row r="15" spans="1:7" ht="24.95" customHeight="1">
      <c r="A15" s="10"/>
      <c r="B15" s="11" t="s">
        <v>227</v>
      </c>
      <c r="C15" s="10"/>
      <c r="D15" s="10"/>
      <c r="E15" s="10"/>
      <c r="F15" s="10"/>
      <c r="G15" s="12">
        <v>157.69999999999999</v>
      </c>
    </row>
    <row r="16" spans="1:7" ht="24.95" customHeight="1">
      <c r="A16" s="10" t="s">
        <v>98</v>
      </c>
      <c r="B16" s="11" t="s">
        <v>1005</v>
      </c>
      <c r="C16" s="11" t="s">
        <v>1006</v>
      </c>
      <c r="D16" s="11" t="s">
        <v>1007</v>
      </c>
      <c r="E16" s="13">
        <v>1</v>
      </c>
      <c r="F16" s="14" t="s">
        <v>1008</v>
      </c>
      <c r="G16" s="12">
        <v>157.69999999999999</v>
      </c>
    </row>
  </sheetData>
  <mergeCells count="6">
    <mergeCell ref="A2:G2"/>
    <mergeCell ref="A3:B3"/>
    <mergeCell ref="A4:D4"/>
    <mergeCell ref="E4:E5"/>
    <mergeCell ref="F4:F5"/>
    <mergeCell ref="G4:G5"/>
  </mergeCells>
  <phoneticPr fontId="22" type="noConversion"/>
  <printOptions horizontalCentered="1" verticalCentered="1"/>
  <pageMargins left="0.94791666666666696" right="0.75138888888888899" top="1" bottom="1" header="0.51180555555555596" footer="0.51180555555555596"/>
  <pageSetup paperSize="9" orientation="landscape" r:id="rId1"/>
</worksheet>
</file>

<file path=xl/worksheets/sheet2.xml><?xml version="1.0" encoding="utf-8"?>
<worksheet xmlns="http://schemas.openxmlformats.org/spreadsheetml/2006/main" xmlns:r="http://schemas.openxmlformats.org/officeDocument/2006/relationships">
  <dimension ref="A1:B16"/>
  <sheetViews>
    <sheetView workbookViewId="0">
      <selection activeCell="E13" sqref="E13"/>
    </sheetView>
  </sheetViews>
  <sheetFormatPr defaultColWidth="9" defaultRowHeight="14.25"/>
  <cols>
    <col min="2" max="2" width="62.625" customWidth="1"/>
  </cols>
  <sheetData>
    <row r="1" spans="1:2" ht="35.1" customHeight="1">
      <c r="A1" s="76" t="s">
        <v>4</v>
      </c>
      <c r="B1" s="76"/>
    </row>
    <row r="2" spans="1:2" ht="24.95" customHeight="1">
      <c r="A2" s="72" t="s">
        <v>5</v>
      </c>
      <c r="B2" s="72" t="s">
        <v>6</v>
      </c>
    </row>
    <row r="3" spans="1:2" ht="24.95" customHeight="1">
      <c r="A3" s="72" t="s">
        <v>7</v>
      </c>
      <c r="B3" s="72" t="s">
        <v>8</v>
      </c>
    </row>
    <row r="4" spans="1:2" ht="24.95" customHeight="1">
      <c r="A4" s="72" t="s">
        <v>9</v>
      </c>
      <c r="B4" s="72" t="s">
        <v>10</v>
      </c>
    </row>
    <row r="5" spans="1:2" ht="24.95" customHeight="1">
      <c r="A5" s="72" t="s">
        <v>11</v>
      </c>
      <c r="B5" s="72" t="s">
        <v>12</v>
      </c>
    </row>
    <row r="6" spans="1:2" ht="24.95" customHeight="1">
      <c r="A6" s="72" t="s">
        <v>13</v>
      </c>
      <c r="B6" s="72" t="s">
        <v>14</v>
      </c>
    </row>
    <row r="7" spans="1:2" ht="24.95" customHeight="1">
      <c r="A7" s="72" t="s">
        <v>15</v>
      </c>
      <c r="B7" s="72" t="s">
        <v>16</v>
      </c>
    </row>
    <row r="8" spans="1:2" ht="24.95" customHeight="1">
      <c r="A8" s="72" t="s">
        <v>17</v>
      </c>
      <c r="B8" s="72" t="s">
        <v>18</v>
      </c>
    </row>
    <row r="9" spans="1:2" ht="24.95" customHeight="1">
      <c r="A9" s="72" t="s">
        <v>19</v>
      </c>
      <c r="B9" s="72" t="s">
        <v>20</v>
      </c>
    </row>
    <row r="10" spans="1:2" ht="24.95" customHeight="1">
      <c r="A10" s="72" t="s">
        <v>21</v>
      </c>
      <c r="B10" s="72" t="s">
        <v>22</v>
      </c>
    </row>
    <row r="11" spans="1:2" ht="24.95" customHeight="1">
      <c r="A11" s="72" t="s">
        <v>23</v>
      </c>
      <c r="B11" s="72" t="s">
        <v>24</v>
      </c>
    </row>
    <row r="12" spans="1:2" ht="24.95" customHeight="1">
      <c r="A12" s="72" t="s">
        <v>25</v>
      </c>
      <c r="B12" s="72" t="s">
        <v>26</v>
      </c>
    </row>
    <row r="13" spans="1:2" ht="24.95" customHeight="1">
      <c r="A13" s="72" t="s">
        <v>27</v>
      </c>
      <c r="B13" s="72" t="s">
        <v>28</v>
      </c>
    </row>
    <row r="14" spans="1:2" ht="24.95" customHeight="1">
      <c r="A14" s="72" t="s">
        <v>29</v>
      </c>
      <c r="B14" s="72" t="s">
        <v>30</v>
      </c>
    </row>
    <row r="15" spans="1:2" ht="24.95" customHeight="1">
      <c r="A15" s="72" t="s">
        <v>31</v>
      </c>
      <c r="B15" s="72" t="s">
        <v>32</v>
      </c>
    </row>
    <row r="16" spans="1:2" ht="24.95" customHeight="1">
      <c r="A16" s="72" t="s">
        <v>33</v>
      </c>
      <c r="B16" s="72" t="s">
        <v>34</v>
      </c>
    </row>
  </sheetData>
  <mergeCells count="1">
    <mergeCell ref="A1:B1"/>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3.xml><?xml version="1.0" encoding="utf-8"?>
<worksheet xmlns="http://schemas.openxmlformats.org/spreadsheetml/2006/main" xmlns:r="http://schemas.openxmlformats.org/officeDocument/2006/relationships">
  <dimension ref="A1:E37"/>
  <sheetViews>
    <sheetView workbookViewId="0">
      <pane ySplit="5" topLeftCell="A6" activePane="bottomLeft" state="frozen"/>
      <selection pane="bottomLeft" activeCell="I22" sqref="I22"/>
    </sheetView>
  </sheetViews>
  <sheetFormatPr defaultColWidth="9" defaultRowHeight="14.25"/>
  <cols>
    <col min="1" max="1" width="41" customWidth="1"/>
    <col min="2" max="2" width="16.375" customWidth="1"/>
    <col min="3" max="3" width="41" customWidth="1"/>
    <col min="4" max="4" width="16.375" customWidth="1"/>
    <col min="5" max="5" width="1.5" customWidth="1"/>
    <col min="6" max="9" width="9.75" customWidth="1"/>
  </cols>
  <sheetData>
    <row r="1" spans="1:5" ht="14.25" customHeight="1">
      <c r="A1" s="27"/>
      <c r="C1" s="57"/>
      <c r="D1" s="27" t="s">
        <v>35</v>
      </c>
      <c r="E1" s="49" t="s">
        <v>36</v>
      </c>
    </row>
    <row r="2" spans="1:5" ht="19.899999999999999" customHeight="1">
      <c r="A2" s="77" t="s">
        <v>6</v>
      </c>
      <c r="B2" s="77"/>
      <c r="C2" s="77"/>
      <c r="D2" s="77"/>
      <c r="E2" s="49"/>
    </row>
    <row r="3" spans="1:5" ht="17.100000000000001" customHeight="1">
      <c r="A3" s="4" t="s">
        <v>37</v>
      </c>
      <c r="C3" s="28"/>
      <c r="D3" s="59" t="s">
        <v>38</v>
      </c>
      <c r="E3" s="49"/>
    </row>
    <row r="4" spans="1:5" ht="14.1" customHeight="1">
      <c r="A4" s="78" t="s">
        <v>39</v>
      </c>
      <c r="B4" s="78"/>
      <c r="C4" s="78" t="s">
        <v>40</v>
      </c>
      <c r="D4" s="78"/>
      <c r="E4" s="49"/>
    </row>
    <row r="5" spans="1:5" ht="14.1" customHeight="1">
      <c r="A5" s="33" t="s">
        <v>41</v>
      </c>
      <c r="B5" s="33" t="s">
        <v>42</v>
      </c>
      <c r="C5" s="33" t="s">
        <v>41</v>
      </c>
      <c r="D5" s="33" t="s">
        <v>42</v>
      </c>
      <c r="E5" s="49"/>
    </row>
    <row r="6" spans="1:5" ht="14.1" customHeight="1">
      <c r="A6" s="11" t="s">
        <v>43</v>
      </c>
      <c r="B6" s="12">
        <v>9709.5</v>
      </c>
      <c r="C6" s="11" t="s">
        <v>44</v>
      </c>
      <c r="D6" s="12">
        <v>1.5</v>
      </c>
      <c r="E6" s="42"/>
    </row>
    <row r="7" spans="1:5" ht="14.1" customHeight="1">
      <c r="A7" s="11" t="s">
        <v>45</v>
      </c>
      <c r="B7" s="12"/>
      <c r="C7" s="11" t="s">
        <v>46</v>
      </c>
      <c r="D7" s="12"/>
      <c r="E7" s="42"/>
    </row>
    <row r="8" spans="1:5" ht="14.1" customHeight="1">
      <c r="A8" s="11" t="s">
        <v>47</v>
      </c>
      <c r="B8" s="12"/>
      <c r="C8" s="11" t="s">
        <v>48</v>
      </c>
      <c r="D8" s="12"/>
      <c r="E8" s="42"/>
    </row>
    <row r="9" spans="1:5" ht="14.1" customHeight="1">
      <c r="A9" s="11" t="s">
        <v>49</v>
      </c>
      <c r="B9" s="12">
        <v>28</v>
      </c>
      <c r="C9" s="11" t="s">
        <v>50</v>
      </c>
      <c r="D9" s="12"/>
      <c r="E9" s="42"/>
    </row>
    <row r="10" spans="1:5" ht="14.1" customHeight="1">
      <c r="A10" s="11" t="s">
        <v>51</v>
      </c>
      <c r="B10" s="12"/>
      <c r="C10" s="11" t="s">
        <v>52</v>
      </c>
      <c r="D10" s="12">
        <v>8609.01</v>
      </c>
      <c r="E10" s="42"/>
    </row>
    <row r="11" spans="1:5" ht="14.1" customHeight="1">
      <c r="A11" s="11" t="s">
        <v>53</v>
      </c>
      <c r="B11" s="12"/>
      <c r="C11" s="11" t="s">
        <v>54</v>
      </c>
      <c r="D11" s="12"/>
      <c r="E11" s="42"/>
    </row>
    <row r="12" spans="1:5" ht="14.1" customHeight="1">
      <c r="A12" s="11" t="s">
        <v>36</v>
      </c>
      <c r="B12" s="12"/>
      <c r="C12" s="11" t="s">
        <v>55</v>
      </c>
      <c r="D12" s="12"/>
      <c r="E12" s="42"/>
    </row>
    <row r="13" spans="1:5" ht="14.1" customHeight="1">
      <c r="A13" s="11" t="s">
        <v>36</v>
      </c>
      <c r="B13" s="12"/>
      <c r="C13" s="11" t="s">
        <v>56</v>
      </c>
      <c r="D13" s="12">
        <v>1178.6400000000001</v>
      </c>
      <c r="E13" s="42"/>
    </row>
    <row r="14" spans="1:5" ht="14.1" customHeight="1">
      <c r="A14" s="11" t="s">
        <v>36</v>
      </c>
      <c r="B14" s="12"/>
      <c r="C14" s="11" t="s">
        <v>57</v>
      </c>
      <c r="D14" s="12"/>
      <c r="E14" s="42"/>
    </row>
    <row r="15" spans="1:5" ht="14.1" customHeight="1">
      <c r="A15" s="11" t="s">
        <v>36</v>
      </c>
      <c r="B15" s="12"/>
      <c r="C15" s="11" t="s">
        <v>58</v>
      </c>
      <c r="D15" s="12">
        <v>322.14999999999998</v>
      </c>
      <c r="E15" s="42"/>
    </row>
    <row r="16" spans="1:5" ht="14.1" customHeight="1">
      <c r="A16" s="11" t="s">
        <v>36</v>
      </c>
      <c r="B16" s="12"/>
      <c r="C16" s="11" t="s">
        <v>59</v>
      </c>
      <c r="D16" s="12"/>
      <c r="E16" s="42"/>
    </row>
    <row r="17" spans="1:5" ht="14.1" customHeight="1">
      <c r="A17" s="11" t="s">
        <v>36</v>
      </c>
      <c r="B17" s="12"/>
      <c r="C17" s="11" t="s">
        <v>60</v>
      </c>
      <c r="D17" s="12"/>
      <c r="E17" s="42"/>
    </row>
    <row r="18" spans="1:5" ht="14.1" customHeight="1">
      <c r="A18" s="11" t="s">
        <v>36</v>
      </c>
      <c r="B18" s="12"/>
      <c r="C18" s="11" t="s">
        <v>61</v>
      </c>
      <c r="D18" s="12"/>
      <c r="E18" s="42"/>
    </row>
    <row r="19" spans="1:5" ht="14.1" customHeight="1">
      <c r="A19" s="11" t="s">
        <v>36</v>
      </c>
      <c r="B19" s="12"/>
      <c r="C19" s="11" t="s">
        <v>62</v>
      </c>
      <c r="D19" s="12"/>
      <c r="E19" s="42"/>
    </row>
    <row r="20" spans="1:5" ht="14.1" customHeight="1">
      <c r="A20" s="11" t="s">
        <v>36</v>
      </c>
      <c r="B20" s="12"/>
      <c r="C20" s="11" t="s">
        <v>63</v>
      </c>
      <c r="D20" s="12"/>
      <c r="E20" s="42"/>
    </row>
    <row r="21" spans="1:5" ht="14.1" customHeight="1">
      <c r="A21" s="11" t="s">
        <v>36</v>
      </c>
      <c r="B21" s="12"/>
      <c r="C21" s="11" t="s">
        <v>64</v>
      </c>
      <c r="D21" s="12"/>
      <c r="E21" s="42"/>
    </row>
    <row r="22" spans="1:5" ht="14.1" customHeight="1">
      <c r="A22" s="11" t="s">
        <v>36</v>
      </c>
      <c r="B22" s="12"/>
      <c r="C22" s="11" t="s">
        <v>65</v>
      </c>
      <c r="D22" s="12"/>
      <c r="E22" s="42"/>
    </row>
    <row r="23" spans="1:5" ht="14.1" customHeight="1">
      <c r="A23" s="11" t="s">
        <v>36</v>
      </c>
      <c r="B23" s="12"/>
      <c r="C23" s="11" t="s">
        <v>66</v>
      </c>
      <c r="D23" s="12"/>
      <c r="E23" s="42"/>
    </row>
    <row r="24" spans="1:5" ht="14.1" customHeight="1">
      <c r="A24" s="11" t="s">
        <v>36</v>
      </c>
      <c r="B24" s="12"/>
      <c r="C24" s="11" t="s">
        <v>67</v>
      </c>
      <c r="D24" s="12"/>
      <c r="E24" s="42"/>
    </row>
    <row r="25" spans="1:5" ht="14.1" customHeight="1">
      <c r="A25" s="11" t="s">
        <v>36</v>
      </c>
      <c r="B25" s="12"/>
      <c r="C25" s="11" t="s">
        <v>68</v>
      </c>
      <c r="D25" s="12">
        <v>638.52</v>
      </c>
      <c r="E25" s="42"/>
    </row>
    <row r="26" spans="1:5" ht="14.1" customHeight="1">
      <c r="A26" s="11" t="s">
        <v>36</v>
      </c>
      <c r="B26" s="12"/>
      <c r="C26" s="11" t="s">
        <v>69</v>
      </c>
      <c r="D26" s="12"/>
      <c r="E26" s="42"/>
    </row>
    <row r="27" spans="1:5" ht="14.1" customHeight="1">
      <c r="A27" s="11" t="s">
        <v>36</v>
      </c>
      <c r="B27" s="12"/>
      <c r="C27" s="11" t="s">
        <v>70</v>
      </c>
      <c r="D27" s="12"/>
      <c r="E27" s="42"/>
    </row>
    <row r="28" spans="1:5" ht="14.1" customHeight="1">
      <c r="A28" s="11" t="s">
        <v>36</v>
      </c>
      <c r="B28" s="12"/>
      <c r="C28" s="11" t="s">
        <v>71</v>
      </c>
      <c r="D28" s="12"/>
      <c r="E28" s="42"/>
    </row>
    <row r="29" spans="1:5" ht="14.1" customHeight="1">
      <c r="A29" s="11" t="s">
        <v>36</v>
      </c>
      <c r="B29" s="12"/>
      <c r="C29" s="11" t="s">
        <v>72</v>
      </c>
      <c r="D29" s="12"/>
      <c r="E29" s="42"/>
    </row>
    <row r="30" spans="1:5" ht="14.1" customHeight="1">
      <c r="A30" s="11" t="s">
        <v>36</v>
      </c>
      <c r="B30" s="12"/>
      <c r="C30" s="11" t="s">
        <v>73</v>
      </c>
      <c r="D30" s="12"/>
      <c r="E30" s="42"/>
    </row>
    <row r="31" spans="1:5" ht="14.1" customHeight="1">
      <c r="A31" s="11" t="s">
        <v>36</v>
      </c>
      <c r="B31" s="12"/>
      <c r="C31" s="11" t="s">
        <v>74</v>
      </c>
      <c r="D31" s="12"/>
      <c r="E31" s="42"/>
    </row>
    <row r="32" spans="1:5" ht="14.1" customHeight="1">
      <c r="A32" s="11" t="s">
        <v>36</v>
      </c>
      <c r="B32" s="12"/>
      <c r="C32" s="11" t="s">
        <v>75</v>
      </c>
      <c r="D32" s="12"/>
      <c r="E32" s="42"/>
    </row>
    <row r="33" spans="1:5" ht="14.1" customHeight="1">
      <c r="A33" s="11" t="s">
        <v>36</v>
      </c>
      <c r="B33" s="12"/>
      <c r="C33" s="11" t="s">
        <v>76</v>
      </c>
      <c r="D33" s="12"/>
      <c r="E33" s="42"/>
    </row>
    <row r="34" spans="1:5" ht="14.1" customHeight="1">
      <c r="A34" s="62" t="s">
        <v>77</v>
      </c>
      <c r="B34" s="9">
        <v>9737.5</v>
      </c>
      <c r="C34" s="62" t="s">
        <v>78</v>
      </c>
      <c r="D34" s="9">
        <v>10749.81</v>
      </c>
      <c r="E34" s="43"/>
    </row>
    <row r="35" spans="1:5" ht="14.1" customHeight="1">
      <c r="A35" s="10" t="s">
        <v>79</v>
      </c>
      <c r="B35" s="12">
        <v>1012.31</v>
      </c>
      <c r="C35" s="10"/>
      <c r="D35" s="12"/>
      <c r="E35" s="68"/>
    </row>
    <row r="36" spans="1:5" ht="14.1" customHeight="1">
      <c r="A36" s="8" t="s">
        <v>80</v>
      </c>
      <c r="B36" s="9">
        <v>10749.81</v>
      </c>
      <c r="C36" s="8" t="s">
        <v>81</v>
      </c>
      <c r="D36" s="9">
        <v>10749.81</v>
      </c>
      <c r="E36" s="69"/>
    </row>
    <row r="37" spans="1:5" ht="8.4499999999999993" customHeight="1">
      <c r="A37" s="60"/>
      <c r="B37" s="70"/>
      <c r="C37" s="70"/>
      <c r="D37" s="60"/>
      <c r="E37" s="71"/>
    </row>
  </sheetData>
  <mergeCells count="3">
    <mergeCell ref="A2:D2"/>
    <mergeCell ref="A4:B4"/>
    <mergeCell ref="C4:D4"/>
  </mergeCells>
  <phoneticPr fontId="22" type="noConversion"/>
  <printOptions horizontalCentered="1" verticalCentered="1"/>
  <pageMargins left="0.62992125984252001" right="0.62992125984252001" top="0.35433070866141703" bottom="0.35433070866141703" header="0.31496062992126" footer="0.31496062992126"/>
  <pageSetup paperSize="9" orientation="landscape"/>
</worksheet>
</file>

<file path=xl/worksheets/sheet4.xml><?xml version="1.0" encoding="utf-8"?>
<worksheet xmlns="http://schemas.openxmlformats.org/spreadsheetml/2006/main" xmlns:r="http://schemas.openxmlformats.org/officeDocument/2006/relationships">
  <dimension ref="A1:M19"/>
  <sheetViews>
    <sheetView workbookViewId="0">
      <pane ySplit="5" topLeftCell="A6" activePane="bottomLeft" state="frozen"/>
      <selection pane="bottomLeft" activeCell="B8" sqref="B8:B11"/>
    </sheetView>
  </sheetViews>
  <sheetFormatPr defaultColWidth="9" defaultRowHeight="14.25"/>
  <cols>
    <col min="1" max="1" width="8.125" customWidth="1"/>
    <col min="2" max="2" width="17.625" customWidth="1"/>
    <col min="3" max="3" width="10.625" customWidth="1"/>
    <col min="4" max="4" width="12.625" customWidth="1"/>
    <col min="5" max="5" width="12.875" customWidth="1"/>
    <col min="6" max="6" width="7.375" customWidth="1"/>
    <col min="7" max="7" width="7.625" customWidth="1"/>
    <col min="8" max="12" width="6.625" customWidth="1"/>
    <col min="13" max="13" width="9.5" customWidth="1"/>
    <col min="14" max="14" width="9.75" customWidth="1"/>
  </cols>
  <sheetData>
    <row r="1" spans="1:13" ht="14.25" customHeight="1">
      <c r="A1" s="28"/>
      <c r="B1" s="29"/>
      <c r="C1" s="29"/>
      <c r="D1" s="29"/>
      <c r="E1" s="28"/>
      <c r="F1" s="28"/>
      <c r="G1" s="28"/>
      <c r="J1" s="28"/>
      <c r="K1" s="28"/>
      <c r="L1" s="28"/>
      <c r="M1" s="30" t="s">
        <v>82</v>
      </c>
    </row>
    <row r="2" spans="1:13" ht="16.5" customHeight="1">
      <c r="A2" s="79" t="s">
        <v>83</v>
      </c>
      <c r="B2" s="79"/>
      <c r="C2" s="79"/>
      <c r="D2" s="79"/>
      <c r="E2" s="79"/>
      <c r="F2" s="79"/>
      <c r="G2" s="79"/>
      <c r="H2" s="79"/>
      <c r="I2" s="79"/>
      <c r="J2" s="79"/>
      <c r="K2" s="79"/>
      <c r="L2" s="79"/>
      <c r="M2" s="39" t="s">
        <v>36</v>
      </c>
    </row>
    <row r="3" spans="1:13" ht="16.5" customHeight="1">
      <c r="A3" s="4" t="s">
        <v>37</v>
      </c>
      <c r="B3" s="31"/>
      <c r="C3" s="31"/>
      <c r="D3" s="54"/>
      <c r="E3" s="31"/>
      <c r="F3" s="54"/>
      <c r="G3" s="54"/>
      <c r="H3" s="54"/>
      <c r="I3" s="54"/>
      <c r="J3" s="54"/>
      <c r="K3" s="54"/>
      <c r="L3" s="32" t="s">
        <v>38</v>
      </c>
    </row>
    <row r="4" spans="1:13" ht="24.95" customHeight="1">
      <c r="A4" s="80" t="s">
        <v>41</v>
      </c>
      <c r="B4" s="80"/>
      <c r="C4" s="80" t="s">
        <v>84</v>
      </c>
      <c r="D4" s="80" t="s">
        <v>85</v>
      </c>
      <c r="E4" s="80" t="s">
        <v>86</v>
      </c>
      <c r="F4" s="80" t="s">
        <v>87</v>
      </c>
      <c r="G4" s="80" t="s">
        <v>88</v>
      </c>
      <c r="H4" s="80" t="s">
        <v>89</v>
      </c>
      <c r="I4" s="80" t="s">
        <v>90</v>
      </c>
      <c r="J4" s="80" t="s">
        <v>91</v>
      </c>
      <c r="K4" s="80" t="s">
        <v>92</v>
      </c>
      <c r="L4" s="80" t="s">
        <v>93</v>
      </c>
      <c r="M4" s="80" t="s">
        <v>94</v>
      </c>
    </row>
    <row r="5" spans="1:13" ht="47.25" customHeight="1">
      <c r="A5" s="7" t="s">
        <v>95</v>
      </c>
      <c r="B5" s="7" t="s">
        <v>96</v>
      </c>
      <c r="C5" s="80"/>
      <c r="D5" s="80"/>
      <c r="E5" s="80"/>
      <c r="F5" s="80"/>
      <c r="G5" s="80"/>
      <c r="H5" s="80"/>
      <c r="I5" s="80"/>
      <c r="J5" s="80"/>
      <c r="K5" s="80"/>
      <c r="L5" s="80"/>
      <c r="M5" s="80"/>
    </row>
    <row r="6" spans="1:13" ht="24.95" customHeight="1">
      <c r="A6" s="62"/>
      <c r="B6" s="62" t="s">
        <v>97</v>
      </c>
      <c r="C6" s="63">
        <v>10749.81</v>
      </c>
      <c r="D6" s="63">
        <v>1012.31</v>
      </c>
      <c r="E6" s="63">
        <v>9709.5</v>
      </c>
      <c r="F6" s="63"/>
      <c r="G6" s="63"/>
      <c r="H6" s="63"/>
      <c r="I6" s="63"/>
      <c r="J6" s="63"/>
      <c r="K6" s="63"/>
      <c r="L6" s="63"/>
      <c r="M6" s="63">
        <v>28</v>
      </c>
    </row>
    <row r="7" spans="1:13" ht="24.95" customHeight="1">
      <c r="A7" s="35"/>
      <c r="B7" s="35"/>
      <c r="C7" s="64">
        <v>10749.81</v>
      </c>
      <c r="D7" s="64">
        <v>1012.31</v>
      </c>
      <c r="E7" s="64">
        <v>9709.5</v>
      </c>
      <c r="F7" s="64"/>
      <c r="G7" s="64"/>
      <c r="H7" s="64"/>
      <c r="I7" s="64"/>
      <c r="J7" s="64"/>
      <c r="K7" s="64"/>
      <c r="L7" s="64"/>
      <c r="M7" s="64">
        <v>28</v>
      </c>
    </row>
    <row r="8" spans="1:13" ht="24.95" customHeight="1">
      <c r="A8" s="35" t="s">
        <v>98</v>
      </c>
      <c r="B8" s="35" t="s">
        <v>99</v>
      </c>
      <c r="C8" s="64">
        <v>2750.75</v>
      </c>
      <c r="D8" s="65">
        <v>1010.41</v>
      </c>
      <c r="E8" s="65">
        <v>1735.33</v>
      </c>
      <c r="F8" s="65"/>
      <c r="G8" s="65"/>
      <c r="H8" s="65"/>
      <c r="I8" s="65"/>
      <c r="J8" s="65"/>
      <c r="K8" s="65"/>
      <c r="L8" s="65"/>
      <c r="M8" s="65">
        <v>5</v>
      </c>
    </row>
    <row r="9" spans="1:13" ht="24.95" customHeight="1">
      <c r="A9" s="35" t="s">
        <v>100</v>
      </c>
      <c r="B9" s="35" t="s">
        <v>101</v>
      </c>
      <c r="C9" s="64">
        <v>283.08</v>
      </c>
      <c r="D9" s="65"/>
      <c r="E9" s="65">
        <v>260.08</v>
      </c>
      <c r="F9" s="65"/>
      <c r="G9" s="65"/>
      <c r="H9" s="65"/>
      <c r="I9" s="65"/>
      <c r="J9" s="65"/>
      <c r="K9" s="65"/>
      <c r="L9" s="65"/>
      <c r="M9" s="65">
        <v>23</v>
      </c>
    </row>
    <row r="10" spans="1:13" ht="24.95" customHeight="1">
      <c r="A10" s="35" t="s">
        <v>102</v>
      </c>
      <c r="B10" s="35" t="s">
        <v>103</v>
      </c>
      <c r="C10" s="64">
        <v>2305.71</v>
      </c>
      <c r="D10" s="65"/>
      <c r="E10" s="65">
        <v>2305.71</v>
      </c>
      <c r="F10" s="65"/>
      <c r="G10" s="65"/>
      <c r="H10" s="65"/>
      <c r="I10" s="65"/>
      <c r="J10" s="65"/>
      <c r="K10" s="65"/>
      <c r="L10" s="65"/>
      <c r="M10" s="65"/>
    </row>
    <row r="11" spans="1:13" ht="24.95" customHeight="1">
      <c r="A11" s="35" t="s">
        <v>104</v>
      </c>
      <c r="B11" s="35" t="s">
        <v>105</v>
      </c>
      <c r="C11" s="64">
        <v>615.41999999999996</v>
      </c>
      <c r="D11" s="65">
        <v>0.01</v>
      </c>
      <c r="E11" s="65">
        <v>615.41999999999996</v>
      </c>
      <c r="F11" s="65"/>
      <c r="G11" s="65"/>
      <c r="H11" s="65"/>
      <c r="I11" s="65"/>
      <c r="J11" s="65"/>
      <c r="K11" s="65"/>
      <c r="L11" s="65"/>
      <c r="M11" s="65"/>
    </row>
    <row r="12" spans="1:13" ht="18" customHeight="1">
      <c r="A12" s="35" t="s">
        <v>106</v>
      </c>
      <c r="B12" s="35" t="s">
        <v>107</v>
      </c>
      <c r="C12" s="66">
        <v>543.38</v>
      </c>
      <c r="D12" s="67"/>
      <c r="E12" s="67">
        <v>543.38</v>
      </c>
      <c r="F12" s="67"/>
      <c r="G12" s="67"/>
      <c r="H12" s="67"/>
      <c r="I12" s="67"/>
      <c r="J12" s="67"/>
      <c r="K12" s="67"/>
      <c r="L12" s="67"/>
      <c r="M12" s="67"/>
    </row>
    <row r="13" spans="1:13" ht="24.95" customHeight="1">
      <c r="A13" s="35" t="s">
        <v>108</v>
      </c>
      <c r="B13" s="35" t="s">
        <v>109</v>
      </c>
      <c r="C13" s="66">
        <v>1348.63</v>
      </c>
      <c r="D13" s="67">
        <v>1.89</v>
      </c>
      <c r="E13" s="67">
        <v>1346.74</v>
      </c>
      <c r="F13" s="67"/>
      <c r="G13" s="67"/>
      <c r="H13" s="67"/>
      <c r="I13" s="67"/>
      <c r="J13" s="67"/>
      <c r="K13" s="67"/>
      <c r="L13" s="67"/>
      <c r="M13" s="67"/>
    </row>
    <row r="14" spans="1:13" ht="24.95" customHeight="1">
      <c r="A14" s="35" t="s">
        <v>110</v>
      </c>
      <c r="B14" s="35" t="s">
        <v>111</v>
      </c>
      <c r="C14" s="66">
        <v>552.61</v>
      </c>
      <c r="D14" s="67"/>
      <c r="E14" s="67">
        <v>552.61</v>
      </c>
      <c r="F14" s="67"/>
      <c r="G14" s="67"/>
      <c r="H14" s="67"/>
      <c r="I14" s="67"/>
      <c r="J14" s="67"/>
      <c r="K14" s="67"/>
      <c r="L14" s="67"/>
      <c r="M14" s="67"/>
    </row>
    <row r="15" spans="1:13" ht="24.95" customHeight="1">
      <c r="A15" s="35" t="s">
        <v>112</v>
      </c>
      <c r="B15" s="35" t="s">
        <v>113</v>
      </c>
      <c r="C15" s="66">
        <v>532.69000000000005</v>
      </c>
      <c r="D15" s="67"/>
      <c r="E15" s="67">
        <v>532.69000000000005</v>
      </c>
      <c r="F15" s="67"/>
      <c r="G15" s="67"/>
      <c r="H15" s="67"/>
      <c r="I15" s="67"/>
      <c r="J15" s="67"/>
      <c r="K15" s="67"/>
      <c r="L15" s="67"/>
      <c r="M15" s="67"/>
    </row>
    <row r="16" spans="1:13" ht="24.95" customHeight="1">
      <c r="A16" s="35" t="s">
        <v>114</v>
      </c>
      <c r="B16" s="35" t="s">
        <v>115</v>
      </c>
      <c r="C16" s="66">
        <v>423.86</v>
      </c>
      <c r="D16" s="67"/>
      <c r="E16" s="67">
        <v>423.86</v>
      </c>
      <c r="F16" s="67"/>
      <c r="G16" s="67"/>
      <c r="H16" s="67"/>
      <c r="I16" s="67"/>
      <c r="J16" s="67"/>
      <c r="K16" s="67"/>
      <c r="L16" s="67"/>
      <c r="M16" s="67"/>
    </row>
    <row r="17" spans="1:13" ht="24.95" customHeight="1">
      <c r="A17" s="35" t="s">
        <v>116</v>
      </c>
      <c r="B17" s="35" t="s">
        <v>117</v>
      </c>
      <c r="C17" s="66">
        <v>507.52</v>
      </c>
      <c r="D17" s="67"/>
      <c r="E17" s="67">
        <v>507.52</v>
      </c>
      <c r="F17" s="67"/>
      <c r="G17" s="67"/>
      <c r="H17" s="67"/>
      <c r="I17" s="67"/>
      <c r="J17" s="67"/>
      <c r="K17" s="67"/>
      <c r="L17" s="67"/>
      <c r="M17" s="67"/>
    </row>
    <row r="18" spans="1:13" ht="24.95" customHeight="1">
      <c r="A18" s="35" t="s">
        <v>118</v>
      </c>
      <c r="B18" s="35" t="s">
        <v>119</v>
      </c>
      <c r="C18" s="66">
        <v>886.16</v>
      </c>
      <c r="D18" s="67"/>
      <c r="E18" s="67">
        <v>886.16</v>
      </c>
      <c r="F18" s="67"/>
      <c r="G18" s="67"/>
      <c r="H18" s="67"/>
      <c r="I18" s="67"/>
      <c r="J18" s="67"/>
      <c r="K18" s="67"/>
      <c r="L18" s="67"/>
      <c r="M18" s="67"/>
    </row>
    <row r="19" spans="1:13" ht="8.4499999999999993" customHeight="1">
      <c r="A19" s="38"/>
      <c r="B19" s="38"/>
      <c r="C19" s="38"/>
      <c r="D19" s="38"/>
      <c r="E19" s="38"/>
      <c r="F19" s="38"/>
      <c r="G19" s="38"/>
      <c r="H19" s="38"/>
      <c r="I19" s="38"/>
      <c r="J19" s="38"/>
      <c r="K19" s="38"/>
      <c r="L19" s="37"/>
      <c r="M19" s="44"/>
    </row>
  </sheetData>
  <mergeCells count="13">
    <mergeCell ref="M4:M5"/>
    <mergeCell ref="A2:L2"/>
    <mergeCell ref="A4:B4"/>
    <mergeCell ref="C4:C5"/>
    <mergeCell ref="D4:D5"/>
    <mergeCell ref="E4:E5"/>
    <mergeCell ref="F4:F5"/>
    <mergeCell ref="G4:G5"/>
    <mergeCell ref="H4:H5"/>
    <mergeCell ref="I4:I5"/>
    <mergeCell ref="J4:J5"/>
    <mergeCell ref="K4:K5"/>
    <mergeCell ref="L4:L5"/>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5.xml><?xml version="1.0" encoding="utf-8"?>
<worksheet xmlns="http://schemas.openxmlformats.org/spreadsheetml/2006/main" xmlns:r="http://schemas.openxmlformats.org/officeDocument/2006/relationships">
  <dimension ref="A1:I119"/>
  <sheetViews>
    <sheetView workbookViewId="0">
      <pane ySplit="6" topLeftCell="A109" activePane="bottomLeft" state="frozen"/>
      <selection pane="bottomLeft" activeCell="E129" sqref="E129"/>
    </sheetView>
  </sheetViews>
  <sheetFormatPr defaultColWidth="9" defaultRowHeight="14.25"/>
  <cols>
    <col min="1" max="3" width="6.125" customWidth="1"/>
    <col min="4" max="4" width="9.625" customWidth="1"/>
    <col min="5" max="5" width="35.625" customWidth="1"/>
    <col min="6" max="8" width="16.375" customWidth="1"/>
    <col min="9" max="9" width="1.5" customWidth="1"/>
    <col min="10" max="10" width="9.75" customWidth="1"/>
  </cols>
  <sheetData>
    <row r="1" spans="1:9" ht="14.25" customHeight="1">
      <c r="A1" s="81"/>
      <c r="B1" s="81"/>
      <c r="C1" s="81"/>
      <c r="D1" s="28"/>
      <c r="E1" s="28"/>
      <c r="F1" s="29"/>
      <c r="G1" s="29"/>
      <c r="H1" s="30" t="s">
        <v>120</v>
      </c>
      <c r="I1" s="39"/>
    </row>
    <row r="2" spans="1:9" ht="19.899999999999999" customHeight="1">
      <c r="A2" s="79" t="s">
        <v>10</v>
      </c>
      <c r="B2" s="79"/>
      <c r="C2" s="79"/>
      <c r="D2" s="79"/>
      <c r="E2" s="79"/>
      <c r="F2" s="79"/>
      <c r="G2" s="79"/>
      <c r="H2" s="79"/>
      <c r="I2" s="39" t="s">
        <v>36</v>
      </c>
    </row>
    <row r="3" spans="1:9" ht="17.100000000000001" customHeight="1">
      <c r="A3" s="82" t="s">
        <v>37</v>
      </c>
      <c r="B3" s="82"/>
      <c r="C3" s="82"/>
      <c r="D3" s="82"/>
      <c r="E3" s="82"/>
      <c r="F3" s="31"/>
      <c r="G3" s="31"/>
      <c r="H3" s="32" t="s">
        <v>38</v>
      </c>
      <c r="I3" s="40"/>
    </row>
    <row r="4" spans="1:9" ht="21.4" customHeight="1">
      <c r="A4" s="78" t="s">
        <v>41</v>
      </c>
      <c r="B4" s="78"/>
      <c r="C4" s="78"/>
      <c r="D4" s="78"/>
      <c r="E4" s="78"/>
      <c r="F4" s="78" t="s">
        <v>84</v>
      </c>
      <c r="G4" s="78" t="s">
        <v>121</v>
      </c>
      <c r="H4" s="78" t="s">
        <v>122</v>
      </c>
      <c r="I4" s="41"/>
    </row>
    <row r="5" spans="1:9" ht="21.4" customHeight="1">
      <c r="A5" s="78" t="s">
        <v>123</v>
      </c>
      <c r="B5" s="78"/>
      <c r="C5" s="78"/>
      <c r="D5" s="78" t="s">
        <v>95</v>
      </c>
      <c r="E5" s="78" t="s">
        <v>96</v>
      </c>
      <c r="F5" s="78"/>
      <c r="G5" s="78"/>
      <c r="H5" s="78"/>
      <c r="I5" s="41"/>
    </row>
    <row r="6" spans="1:9" ht="21.4" customHeight="1">
      <c r="A6" s="33" t="s">
        <v>124</v>
      </c>
      <c r="B6" s="33" t="s">
        <v>125</v>
      </c>
      <c r="C6" s="33" t="s">
        <v>126</v>
      </c>
      <c r="D6" s="78"/>
      <c r="E6" s="78"/>
      <c r="F6" s="78"/>
      <c r="G6" s="78"/>
      <c r="H6" s="78"/>
      <c r="I6" s="42"/>
    </row>
    <row r="7" spans="1:9" ht="19.899999999999999" customHeight="1">
      <c r="A7" s="8"/>
      <c r="B7" s="8"/>
      <c r="C7" s="8"/>
      <c r="D7" s="8"/>
      <c r="E7" s="8" t="s">
        <v>97</v>
      </c>
      <c r="F7" s="9">
        <v>10749.81</v>
      </c>
      <c r="G7" s="9">
        <v>8297.35</v>
      </c>
      <c r="H7" s="9">
        <v>2452.46</v>
      </c>
      <c r="I7" s="43"/>
    </row>
    <row r="8" spans="1:9" ht="19.899999999999999" customHeight="1">
      <c r="A8" s="34"/>
      <c r="B8" s="34"/>
      <c r="C8" s="34"/>
      <c r="D8" s="34"/>
      <c r="E8" s="35" t="s">
        <v>36</v>
      </c>
      <c r="F8" s="12">
        <v>10749.81</v>
      </c>
      <c r="G8" s="12">
        <v>8297.35</v>
      </c>
      <c r="H8" s="12">
        <v>2452.46</v>
      </c>
      <c r="I8" s="41"/>
    </row>
    <row r="9" spans="1:9" ht="19.899999999999999" customHeight="1">
      <c r="A9" s="34"/>
      <c r="B9" s="34"/>
      <c r="C9" s="34"/>
      <c r="D9" s="34"/>
      <c r="E9" s="35" t="s">
        <v>127</v>
      </c>
      <c r="F9" s="12">
        <v>2750.75</v>
      </c>
      <c r="G9" s="12">
        <v>560.53</v>
      </c>
      <c r="H9" s="12">
        <v>2190.21</v>
      </c>
      <c r="I9" s="41"/>
    </row>
    <row r="10" spans="1:9" ht="19.899999999999999" customHeight="1">
      <c r="A10" s="34" t="s">
        <v>128</v>
      </c>
      <c r="B10" s="34" t="s">
        <v>129</v>
      </c>
      <c r="C10" s="34" t="s">
        <v>130</v>
      </c>
      <c r="D10" s="34" t="s">
        <v>98</v>
      </c>
      <c r="E10" s="35" t="s">
        <v>131</v>
      </c>
      <c r="F10" s="12">
        <v>1.5</v>
      </c>
      <c r="G10" s="36"/>
      <c r="H10" s="36">
        <v>1.5</v>
      </c>
      <c r="I10" s="42"/>
    </row>
    <row r="11" spans="1:9" ht="19.899999999999999" customHeight="1">
      <c r="A11" s="34" t="s">
        <v>132</v>
      </c>
      <c r="B11" s="34" t="s">
        <v>133</v>
      </c>
      <c r="C11" s="34" t="s">
        <v>133</v>
      </c>
      <c r="D11" s="34" t="s">
        <v>98</v>
      </c>
      <c r="E11" s="35" t="s">
        <v>134</v>
      </c>
      <c r="F11" s="12">
        <v>180.68</v>
      </c>
      <c r="G11" s="36">
        <v>180.68</v>
      </c>
      <c r="H11" s="36"/>
      <c r="I11" s="42"/>
    </row>
    <row r="12" spans="1:9" ht="19.899999999999999" customHeight="1">
      <c r="A12" s="34" t="s">
        <v>132</v>
      </c>
      <c r="B12" s="34" t="s">
        <v>135</v>
      </c>
      <c r="C12" s="34" t="s">
        <v>133</v>
      </c>
      <c r="D12" s="34" t="s">
        <v>98</v>
      </c>
      <c r="E12" s="35" t="s">
        <v>136</v>
      </c>
      <c r="F12" s="12">
        <v>269.07</v>
      </c>
      <c r="G12" s="36"/>
      <c r="H12" s="36">
        <v>269.07</v>
      </c>
      <c r="I12" s="42"/>
    </row>
    <row r="13" spans="1:9" ht="19.899999999999999" customHeight="1">
      <c r="A13" s="34" t="s">
        <v>132</v>
      </c>
      <c r="B13" s="34" t="s">
        <v>135</v>
      </c>
      <c r="C13" s="34" t="s">
        <v>135</v>
      </c>
      <c r="D13" s="34" t="s">
        <v>98</v>
      </c>
      <c r="E13" s="35" t="s">
        <v>137</v>
      </c>
      <c r="F13" s="12">
        <v>672.5</v>
      </c>
      <c r="G13" s="36"/>
      <c r="H13" s="36">
        <v>672.5</v>
      </c>
      <c r="I13" s="42"/>
    </row>
    <row r="14" spans="1:9" ht="19.899999999999999" customHeight="1">
      <c r="A14" s="34" t="s">
        <v>132</v>
      </c>
      <c r="B14" s="34" t="s">
        <v>135</v>
      </c>
      <c r="C14" s="34" t="s">
        <v>138</v>
      </c>
      <c r="D14" s="34" t="s">
        <v>98</v>
      </c>
      <c r="E14" s="35" t="s">
        <v>139</v>
      </c>
      <c r="F14" s="12">
        <v>552.42999999999995</v>
      </c>
      <c r="G14" s="36"/>
      <c r="H14" s="36">
        <v>552.42999999999995</v>
      </c>
      <c r="I14" s="42"/>
    </row>
    <row r="15" spans="1:9" ht="19.899999999999999" customHeight="1">
      <c r="A15" s="34" t="s">
        <v>132</v>
      </c>
      <c r="B15" s="34" t="s">
        <v>135</v>
      </c>
      <c r="C15" s="34" t="s">
        <v>140</v>
      </c>
      <c r="D15" s="34" t="s">
        <v>98</v>
      </c>
      <c r="E15" s="35" t="s">
        <v>141</v>
      </c>
      <c r="F15" s="12">
        <v>0.13</v>
      </c>
      <c r="G15" s="36"/>
      <c r="H15" s="36">
        <v>0.13</v>
      </c>
      <c r="I15" s="42"/>
    </row>
    <row r="16" spans="1:9" ht="19.899999999999999" customHeight="1">
      <c r="A16" s="34" t="s">
        <v>132</v>
      </c>
      <c r="B16" s="34" t="s">
        <v>135</v>
      </c>
      <c r="C16" s="34" t="s">
        <v>130</v>
      </c>
      <c r="D16" s="34" t="s">
        <v>98</v>
      </c>
      <c r="E16" s="35" t="s">
        <v>142</v>
      </c>
      <c r="F16" s="12">
        <v>475.78</v>
      </c>
      <c r="G16" s="36">
        <v>240.28</v>
      </c>
      <c r="H16" s="36">
        <v>235.5</v>
      </c>
      <c r="I16" s="42"/>
    </row>
    <row r="17" spans="1:9" ht="19.899999999999999" customHeight="1">
      <c r="A17" s="34" t="s">
        <v>132</v>
      </c>
      <c r="B17" s="34" t="s">
        <v>143</v>
      </c>
      <c r="C17" s="34" t="s">
        <v>135</v>
      </c>
      <c r="D17" s="34" t="s">
        <v>98</v>
      </c>
      <c r="E17" s="35" t="s">
        <v>144</v>
      </c>
      <c r="F17" s="12">
        <v>15.39</v>
      </c>
      <c r="G17" s="36"/>
      <c r="H17" s="36">
        <v>15.39</v>
      </c>
      <c r="I17" s="42"/>
    </row>
    <row r="18" spans="1:9" ht="19.899999999999999" customHeight="1">
      <c r="A18" s="34" t="s">
        <v>132</v>
      </c>
      <c r="B18" s="34" t="s">
        <v>145</v>
      </c>
      <c r="C18" s="34" t="s">
        <v>133</v>
      </c>
      <c r="D18" s="34" t="s">
        <v>98</v>
      </c>
      <c r="E18" s="35" t="s">
        <v>146</v>
      </c>
      <c r="F18" s="12">
        <v>200</v>
      </c>
      <c r="G18" s="36"/>
      <c r="H18" s="36">
        <v>200</v>
      </c>
      <c r="I18" s="42"/>
    </row>
    <row r="19" spans="1:9" ht="19.899999999999999" customHeight="1">
      <c r="A19" s="34" t="s">
        <v>132</v>
      </c>
      <c r="B19" s="34" t="s">
        <v>145</v>
      </c>
      <c r="C19" s="34" t="s">
        <v>135</v>
      </c>
      <c r="D19" s="34" t="s">
        <v>98</v>
      </c>
      <c r="E19" s="35" t="s">
        <v>147</v>
      </c>
      <c r="F19" s="12">
        <v>154.08000000000001</v>
      </c>
      <c r="G19" s="36"/>
      <c r="H19" s="36">
        <v>154.08000000000001</v>
      </c>
      <c r="I19" s="42"/>
    </row>
    <row r="20" spans="1:9" ht="19.899999999999999" customHeight="1">
      <c r="A20" s="34" t="s">
        <v>132</v>
      </c>
      <c r="B20" s="34" t="s">
        <v>145</v>
      </c>
      <c r="C20" s="34" t="s">
        <v>130</v>
      </c>
      <c r="D20" s="34" t="s">
        <v>98</v>
      </c>
      <c r="E20" s="35" t="s">
        <v>148</v>
      </c>
      <c r="F20" s="12">
        <v>89.6</v>
      </c>
      <c r="G20" s="36"/>
      <c r="H20" s="36">
        <v>89.6</v>
      </c>
      <c r="I20" s="42"/>
    </row>
    <row r="21" spans="1:9" ht="19.899999999999999" customHeight="1">
      <c r="A21" s="34" t="s">
        <v>149</v>
      </c>
      <c r="B21" s="34" t="s">
        <v>140</v>
      </c>
      <c r="C21" s="34" t="s">
        <v>140</v>
      </c>
      <c r="D21" s="34" t="s">
        <v>98</v>
      </c>
      <c r="E21" s="35" t="s">
        <v>150</v>
      </c>
      <c r="F21" s="12">
        <v>48.66</v>
      </c>
      <c r="G21" s="36">
        <v>48.66</v>
      </c>
      <c r="H21" s="36"/>
      <c r="I21" s="42"/>
    </row>
    <row r="22" spans="1:9" ht="19.899999999999999" customHeight="1">
      <c r="A22" s="34" t="s">
        <v>149</v>
      </c>
      <c r="B22" s="34" t="s">
        <v>140</v>
      </c>
      <c r="C22" s="34" t="s">
        <v>151</v>
      </c>
      <c r="D22" s="34" t="s">
        <v>98</v>
      </c>
      <c r="E22" s="35" t="s">
        <v>152</v>
      </c>
      <c r="F22" s="12">
        <v>24.33</v>
      </c>
      <c r="G22" s="36">
        <v>24.33</v>
      </c>
      <c r="H22" s="36"/>
      <c r="I22" s="42"/>
    </row>
    <row r="23" spans="1:9" ht="19.899999999999999" customHeight="1">
      <c r="A23" s="34" t="s">
        <v>149</v>
      </c>
      <c r="B23" s="34" t="s">
        <v>140</v>
      </c>
      <c r="C23" s="34" t="s">
        <v>130</v>
      </c>
      <c r="D23" s="34" t="s">
        <v>98</v>
      </c>
      <c r="E23" s="35" t="s">
        <v>153</v>
      </c>
      <c r="F23" s="12">
        <v>0.04</v>
      </c>
      <c r="G23" s="36">
        <v>0.04</v>
      </c>
      <c r="H23" s="36"/>
      <c r="I23" s="42"/>
    </row>
    <row r="24" spans="1:9" ht="19.899999999999999" customHeight="1">
      <c r="A24" s="34" t="s">
        <v>149</v>
      </c>
      <c r="B24" s="34" t="s">
        <v>130</v>
      </c>
      <c r="C24" s="34" t="s">
        <v>130</v>
      </c>
      <c r="D24" s="34" t="s">
        <v>98</v>
      </c>
      <c r="E24" s="35" t="s">
        <v>154</v>
      </c>
      <c r="F24" s="12">
        <v>3.78</v>
      </c>
      <c r="G24" s="36">
        <v>3.78</v>
      </c>
      <c r="H24" s="36"/>
      <c r="I24" s="42"/>
    </row>
    <row r="25" spans="1:9" ht="19.899999999999999" customHeight="1">
      <c r="A25" s="34" t="s">
        <v>155</v>
      </c>
      <c r="B25" s="34" t="s">
        <v>156</v>
      </c>
      <c r="C25" s="34" t="s">
        <v>133</v>
      </c>
      <c r="D25" s="34" t="s">
        <v>98</v>
      </c>
      <c r="E25" s="35" t="s">
        <v>157</v>
      </c>
      <c r="F25" s="12">
        <v>6.19</v>
      </c>
      <c r="G25" s="36">
        <v>6.19</v>
      </c>
      <c r="H25" s="36"/>
      <c r="I25" s="42"/>
    </row>
    <row r="26" spans="1:9" ht="19.899999999999999" customHeight="1">
      <c r="A26" s="34" t="s">
        <v>155</v>
      </c>
      <c r="B26" s="34" t="s">
        <v>156</v>
      </c>
      <c r="C26" s="34" t="s">
        <v>135</v>
      </c>
      <c r="D26" s="34" t="s">
        <v>98</v>
      </c>
      <c r="E26" s="35" t="s">
        <v>158</v>
      </c>
      <c r="F26" s="12">
        <v>12.36</v>
      </c>
      <c r="G26" s="36">
        <v>12.36</v>
      </c>
      <c r="H26" s="36"/>
      <c r="I26" s="42"/>
    </row>
    <row r="27" spans="1:9" ht="19.899999999999999" customHeight="1">
      <c r="A27" s="34" t="s">
        <v>155</v>
      </c>
      <c r="B27" s="34" t="s">
        <v>156</v>
      </c>
      <c r="C27" s="34" t="s">
        <v>143</v>
      </c>
      <c r="D27" s="34" t="s">
        <v>98</v>
      </c>
      <c r="E27" s="35" t="s">
        <v>159</v>
      </c>
      <c r="F27" s="12">
        <v>3.18</v>
      </c>
      <c r="G27" s="36">
        <v>3.18</v>
      </c>
      <c r="H27" s="36"/>
      <c r="I27" s="42"/>
    </row>
    <row r="28" spans="1:9" ht="19.899999999999999" customHeight="1">
      <c r="A28" s="34" t="s">
        <v>160</v>
      </c>
      <c r="B28" s="34" t="s">
        <v>135</v>
      </c>
      <c r="C28" s="34" t="s">
        <v>133</v>
      </c>
      <c r="D28" s="34" t="s">
        <v>98</v>
      </c>
      <c r="E28" s="35" t="s">
        <v>161</v>
      </c>
      <c r="F28" s="12">
        <v>41.04</v>
      </c>
      <c r="G28" s="36">
        <v>41.04</v>
      </c>
      <c r="H28" s="36"/>
      <c r="I28" s="42"/>
    </row>
    <row r="29" spans="1:9" ht="19.899999999999999" customHeight="1">
      <c r="A29" s="34"/>
      <c r="B29" s="34"/>
      <c r="C29" s="34"/>
      <c r="D29" s="34"/>
      <c r="E29" s="35" t="s">
        <v>162</v>
      </c>
      <c r="F29" s="12">
        <v>283.08</v>
      </c>
      <c r="G29" s="12">
        <v>260.08</v>
      </c>
      <c r="H29" s="12">
        <v>23</v>
      </c>
      <c r="I29" s="41"/>
    </row>
    <row r="30" spans="1:9" ht="19.899999999999999" customHeight="1">
      <c r="A30" s="34" t="s">
        <v>132</v>
      </c>
      <c r="B30" s="34" t="s">
        <v>135</v>
      </c>
      <c r="C30" s="34" t="s">
        <v>140</v>
      </c>
      <c r="D30" s="34" t="s">
        <v>100</v>
      </c>
      <c r="E30" s="35" t="s">
        <v>141</v>
      </c>
      <c r="F30" s="12">
        <v>20</v>
      </c>
      <c r="G30" s="36"/>
      <c r="H30" s="36">
        <v>20</v>
      </c>
      <c r="I30" s="42"/>
    </row>
    <row r="31" spans="1:9" ht="19.899999999999999" customHeight="1">
      <c r="A31" s="34" t="s">
        <v>132</v>
      </c>
      <c r="B31" s="34" t="s">
        <v>163</v>
      </c>
      <c r="C31" s="34" t="s">
        <v>133</v>
      </c>
      <c r="D31" s="34" t="s">
        <v>100</v>
      </c>
      <c r="E31" s="35" t="s">
        <v>164</v>
      </c>
      <c r="F31" s="12">
        <v>191.37</v>
      </c>
      <c r="G31" s="36">
        <v>191.37</v>
      </c>
      <c r="H31" s="36"/>
      <c r="I31" s="42"/>
    </row>
    <row r="32" spans="1:9" ht="19.899999999999999" customHeight="1">
      <c r="A32" s="34" t="s">
        <v>132</v>
      </c>
      <c r="B32" s="34" t="s">
        <v>163</v>
      </c>
      <c r="C32" s="34" t="s">
        <v>143</v>
      </c>
      <c r="D32" s="34" t="s">
        <v>100</v>
      </c>
      <c r="E32" s="35" t="s">
        <v>165</v>
      </c>
      <c r="F32" s="12">
        <v>3</v>
      </c>
      <c r="G32" s="36"/>
      <c r="H32" s="36">
        <v>3</v>
      </c>
      <c r="I32" s="42"/>
    </row>
    <row r="33" spans="1:9" ht="19.899999999999999" customHeight="1">
      <c r="A33" s="34" t="s">
        <v>149</v>
      </c>
      <c r="B33" s="34" t="s">
        <v>140</v>
      </c>
      <c r="C33" s="34" t="s">
        <v>140</v>
      </c>
      <c r="D33" s="34" t="s">
        <v>100</v>
      </c>
      <c r="E33" s="35" t="s">
        <v>150</v>
      </c>
      <c r="F33" s="12">
        <v>23.7</v>
      </c>
      <c r="G33" s="36">
        <v>23.7</v>
      </c>
      <c r="H33" s="36"/>
      <c r="I33" s="42"/>
    </row>
    <row r="34" spans="1:9" ht="19.899999999999999" customHeight="1">
      <c r="A34" s="34" t="s">
        <v>149</v>
      </c>
      <c r="B34" s="34" t="s">
        <v>140</v>
      </c>
      <c r="C34" s="34" t="s">
        <v>151</v>
      </c>
      <c r="D34" s="34" t="s">
        <v>100</v>
      </c>
      <c r="E34" s="35" t="s">
        <v>152</v>
      </c>
      <c r="F34" s="12">
        <v>11.85</v>
      </c>
      <c r="G34" s="36">
        <v>11.85</v>
      </c>
      <c r="H34" s="36"/>
      <c r="I34" s="42"/>
    </row>
    <row r="35" spans="1:9" ht="19.899999999999999" customHeight="1">
      <c r="A35" s="34" t="s">
        <v>149</v>
      </c>
      <c r="B35" s="34" t="s">
        <v>140</v>
      </c>
      <c r="C35" s="34" t="s">
        <v>130</v>
      </c>
      <c r="D35" s="34" t="s">
        <v>100</v>
      </c>
      <c r="E35" s="35" t="s">
        <v>153</v>
      </c>
      <c r="F35" s="12">
        <v>0.12</v>
      </c>
      <c r="G35" s="36">
        <v>0.12</v>
      </c>
      <c r="H35" s="36"/>
      <c r="I35" s="42"/>
    </row>
    <row r="36" spans="1:9" ht="19.899999999999999" customHeight="1">
      <c r="A36" s="34" t="s">
        <v>149</v>
      </c>
      <c r="B36" s="34" t="s">
        <v>130</v>
      </c>
      <c r="C36" s="34" t="s">
        <v>130</v>
      </c>
      <c r="D36" s="34" t="s">
        <v>100</v>
      </c>
      <c r="E36" s="35" t="s">
        <v>154</v>
      </c>
      <c r="F36" s="12">
        <v>2.0699999999999998</v>
      </c>
      <c r="G36" s="36">
        <v>2.0699999999999998</v>
      </c>
      <c r="H36" s="36"/>
      <c r="I36" s="42"/>
    </row>
    <row r="37" spans="1:9" ht="19.899999999999999" customHeight="1">
      <c r="A37" s="34" t="s">
        <v>155</v>
      </c>
      <c r="B37" s="34" t="s">
        <v>156</v>
      </c>
      <c r="C37" s="34" t="s">
        <v>135</v>
      </c>
      <c r="D37" s="34" t="s">
        <v>100</v>
      </c>
      <c r="E37" s="35" t="s">
        <v>158</v>
      </c>
      <c r="F37" s="12">
        <v>9.0399999999999991</v>
      </c>
      <c r="G37" s="36">
        <v>9.0399999999999991</v>
      </c>
      <c r="H37" s="36"/>
      <c r="I37" s="42"/>
    </row>
    <row r="38" spans="1:9" ht="19.899999999999999" customHeight="1">
      <c r="A38" s="34" t="s">
        <v>155</v>
      </c>
      <c r="B38" s="34" t="s">
        <v>156</v>
      </c>
      <c r="C38" s="34" t="s">
        <v>143</v>
      </c>
      <c r="D38" s="34" t="s">
        <v>100</v>
      </c>
      <c r="E38" s="35" t="s">
        <v>159</v>
      </c>
      <c r="F38" s="12">
        <v>1.8</v>
      </c>
      <c r="G38" s="36">
        <v>1.8</v>
      </c>
      <c r="H38" s="36"/>
      <c r="I38" s="42"/>
    </row>
    <row r="39" spans="1:9" ht="19.899999999999999" customHeight="1">
      <c r="A39" s="34" t="s">
        <v>160</v>
      </c>
      <c r="B39" s="34" t="s">
        <v>135</v>
      </c>
      <c r="C39" s="34" t="s">
        <v>133</v>
      </c>
      <c r="D39" s="34" t="s">
        <v>100</v>
      </c>
      <c r="E39" s="35" t="s">
        <v>161</v>
      </c>
      <c r="F39" s="12">
        <v>20.12</v>
      </c>
      <c r="G39" s="36">
        <v>20.12</v>
      </c>
      <c r="H39" s="36"/>
      <c r="I39" s="42"/>
    </row>
    <row r="40" spans="1:9" ht="19.899999999999999" customHeight="1">
      <c r="A40" s="34"/>
      <c r="B40" s="34"/>
      <c r="C40" s="34"/>
      <c r="D40" s="34"/>
      <c r="E40" s="35" t="s">
        <v>166</v>
      </c>
      <c r="F40" s="12">
        <v>2305.71</v>
      </c>
      <c r="G40" s="12">
        <v>2183.6999999999998</v>
      </c>
      <c r="H40" s="12">
        <v>122.01</v>
      </c>
      <c r="I40" s="41"/>
    </row>
    <row r="41" spans="1:9" ht="19.899999999999999" customHeight="1">
      <c r="A41" s="34" t="s">
        <v>132</v>
      </c>
      <c r="B41" s="34" t="s">
        <v>135</v>
      </c>
      <c r="C41" s="34" t="s">
        <v>143</v>
      </c>
      <c r="D41" s="34" t="s">
        <v>102</v>
      </c>
      <c r="E41" s="35" t="s">
        <v>167</v>
      </c>
      <c r="F41" s="12">
        <v>1728.1</v>
      </c>
      <c r="G41" s="36">
        <v>1606.09</v>
      </c>
      <c r="H41" s="36">
        <v>122.01</v>
      </c>
      <c r="I41" s="42"/>
    </row>
    <row r="42" spans="1:9" ht="19.899999999999999" customHeight="1">
      <c r="A42" s="34" t="s">
        <v>149</v>
      </c>
      <c r="B42" s="34" t="s">
        <v>140</v>
      </c>
      <c r="C42" s="34" t="s">
        <v>140</v>
      </c>
      <c r="D42" s="34" t="s">
        <v>102</v>
      </c>
      <c r="E42" s="35" t="s">
        <v>150</v>
      </c>
      <c r="F42" s="12">
        <v>199.18</v>
      </c>
      <c r="G42" s="36">
        <v>199.18</v>
      </c>
      <c r="H42" s="36"/>
      <c r="I42" s="42"/>
    </row>
    <row r="43" spans="1:9" ht="19.899999999999999" customHeight="1">
      <c r="A43" s="34" t="s">
        <v>149</v>
      </c>
      <c r="B43" s="34" t="s">
        <v>140</v>
      </c>
      <c r="C43" s="34" t="s">
        <v>151</v>
      </c>
      <c r="D43" s="34" t="s">
        <v>102</v>
      </c>
      <c r="E43" s="35" t="s">
        <v>152</v>
      </c>
      <c r="F43" s="12">
        <v>99.59</v>
      </c>
      <c r="G43" s="36">
        <v>99.59</v>
      </c>
      <c r="H43" s="36"/>
      <c r="I43" s="42"/>
    </row>
    <row r="44" spans="1:9" ht="19.899999999999999" customHeight="1">
      <c r="A44" s="34" t="s">
        <v>149</v>
      </c>
      <c r="B44" s="34" t="s">
        <v>140</v>
      </c>
      <c r="C44" s="34" t="s">
        <v>130</v>
      </c>
      <c r="D44" s="34" t="s">
        <v>102</v>
      </c>
      <c r="E44" s="35" t="s">
        <v>153</v>
      </c>
      <c r="F44" s="12">
        <v>0.13</v>
      </c>
      <c r="G44" s="36">
        <v>0.13</v>
      </c>
      <c r="H44" s="36"/>
      <c r="I44" s="42"/>
    </row>
    <row r="45" spans="1:9" ht="19.899999999999999" customHeight="1">
      <c r="A45" s="34" t="s">
        <v>149</v>
      </c>
      <c r="B45" s="34" t="s">
        <v>130</v>
      </c>
      <c r="C45" s="34" t="s">
        <v>130</v>
      </c>
      <c r="D45" s="34" t="s">
        <v>102</v>
      </c>
      <c r="E45" s="35" t="s">
        <v>154</v>
      </c>
      <c r="F45" s="12">
        <v>17.43</v>
      </c>
      <c r="G45" s="36">
        <v>17.43</v>
      </c>
      <c r="H45" s="36"/>
      <c r="I45" s="42"/>
    </row>
    <row r="46" spans="1:9" ht="19.899999999999999" customHeight="1">
      <c r="A46" s="34" t="s">
        <v>155</v>
      </c>
      <c r="B46" s="34" t="s">
        <v>156</v>
      </c>
      <c r="C46" s="34" t="s">
        <v>135</v>
      </c>
      <c r="D46" s="34" t="s">
        <v>102</v>
      </c>
      <c r="E46" s="35" t="s">
        <v>158</v>
      </c>
      <c r="F46" s="12">
        <v>76.98</v>
      </c>
      <c r="G46" s="36">
        <v>76.98</v>
      </c>
      <c r="H46" s="36"/>
      <c r="I46" s="42"/>
    </row>
    <row r="47" spans="1:9" ht="19.899999999999999" customHeight="1">
      <c r="A47" s="34" t="s">
        <v>155</v>
      </c>
      <c r="B47" s="34" t="s">
        <v>156</v>
      </c>
      <c r="C47" s="34" t="s">
        <v>143</v>
      </c>
      <c r="D47" s="34" t="s">
        <v>102</v>
      </c>
      <c r="E47" s="35" t="s">
        <v>159</v>
      </c>
      <c r="F47" s="12">
        <v>11.16</v>
      </c>
      <c r="G47" s="36">
        <v>11.16</v>
      </c>
      <c r="H47" s="36"/>
      <c r="I47" s="42"/>
    </row>
    <row r="48" spans="1:9" ht="19.899999999999999" customHeight="1">
      <c r="A48" s="34" t="s">
        <v>160</v>
      </c>
      <c r="B48" s="34" t="s">
        <v>135</v>
      </c>
      <c r="C48" s="34" t="s">
        <v>133</v>
      </c>
      <c r="D48" s="34" t="s">
        <v>102</v>
      </c>
      <c r="E48" s="35" t="s">
        <v>161</v>
      </c>
      <c r="F48" s="12">
        <v>173.15</v>
      </c>
      <c r="G48" s="36">
        <v>173.15</v>
      </c>
      <c r="H48" s="36"/>
      <c r="I48" s="42"/>
    </row>
    <row r="49" spans="1:9" ht="19.899999999999999" customHeight="1">
      <c r="A49" s="34"/>
      <c r="B49" s="34"/>
      <c r="C49" s="34"/>
      <c r="D49" s="34"/>
      <c r="E49" s="35" t="s">
        <v>168</v>
      </c>
      <c r="F49" s="12">
        <v>615.41999999999996</v>
      </c>
      <c r="G49" s="12">
        <v>605.41999999999996</v>
      </c>
      <c r="H49" s="12">
        <v>10.01</v>
      </c>
      <c r="I49" s="41"/>
    </row>
    <row r="50" spans="1:9" ht="19.899999999999999" customHeight="1">
      <c r="A50" s="34" t="s">
        <v>132</v>
      </c>
      <c r="B50" s="34" t="s">
        <v>135</v>
      </c>
      <c r="C50" s="34" t="s">
        <v>133</v>
      </c>
      <c r="D50" s="34" t="s">
        <v>104</v>
      </c>
      <c r="E50" s="35" t="s">
        <v>136</v>
      </c>
      <c r="F50" s="12">
        <v>2.17</v>
      </c>
      <c r="G50" s="36"/>
      <c r="H50" s="36">
        <v>2.17</v>
      </c>
      <c r="I50" s="42"/>
    </row>
    <row r="51" spans="1:9" ht="19.899999999999999" customHeight="1">
      <c r="A51" s="34" t="s">
        <v>132</v>
      </c>
      <c r="B51" s="34" t="s">
        <v>135</v>
      </c>
      <c r="C51" s="34" t="s">
        <v>135</v>
      </c>
      <c r="D51" s="34" t="s">
        <v>104</v>
      </c>
      <c r="E51" s="35" t="s">
        <v>137</v>
      </c>
      <c r="F51" s="12">
        <v>448.19</v>
      </c>
      <c r="G51" s="36">
        <v>440.35</v>
      </c>
      <c r="H51" s="36">
        <v>7.84</v>
      </c>
      <c r="I51" s="42"/>
    </row>
    <row r="52" spans="1:9" ht="19.899999999999999" customHeight="1">
      <c r="A52" s="34" t="s">
        <v>149</v>
      </c>
      <c r="B52" s="34" t="s">
        <v>140</v>
      </c>
      <c r="C52" s="34" t="s">
        <v>140</v>
      </c>
      <c r="D52" s="34" t="s">
        <v>104</v>
      </c>
      <c r="E52" s="35" t="s">
        <v>150</v>
      </c>
      <c r="F52" s="12">
        <v>54.78</v>
      </c>
      <c r="G52" s="36">
        <v>54.78</v>
      </c>
      <c r="H52" s="36"/>
      <c r="I52" s="42"/>
    </row>
    <row r="53" spans="1:9" ht="19.899999999999999" customHeight="1">
      <c r="A53" s="34" t="s">
        <v>149</v>
      </c>
      <c r="B53" s="34" t="s">
        <v>140</v>
      </c>
      <c r="C53" s="34" t="s">
        <v>151</v>
      </c>
      <c r="D53" s="34" t="s">
        <v>104</v>
      </c>
      <c r="E53" s="35" t="s">
        <v>152</v>
      </c>
      <c r="F53" s="12">
        <v>27.39</v>
      </c>
      <c r="G53" s="36">
        <v>27.39</v>
      </c>
      <c r="H53" s="36"/>
      <c r="I53" s="42"/>
    </row>
    <row r="54" spans="1:9" ht="19.899999999999999" customHeight="1">
      <c r="A54" s="34" t="s">
        <v>149</v>
      </c>
      <c r="B54" s="34" t="s">
        <v>156</v>
      </c>
      <c r="C54" s="34" t="s">
        <v>140</v>
      </c>
      <c r="D54" s="34" t="s">
        <v>104</v>
      </c>
      <c r="E54" s="35" t="s">
        <v>169</v>
      </c>
      <c r="F54" s="12">
        <v>5.48</v>
      </c>
      <c r="G54" s="36">
        <v>5.48</v>
      </c>
      <c r="H54" s="36"/>
      <c r="I54" s="42"/>
    </row>
    <row r="55" spans="1:9" ht="19.899999999999999" customHeight="1">
      <c r="A55" s="34" t="s">
        <v>149</v>
      </c>
      <c r="B55" s="34" t="s">
        <v>130</v>
      </c>
      <c r="C55" s="34" t="s">
        <v>130</v>
      </c>
      <c r="D55" s="34" t="s">
        <v>104</v>
      </c>
      <c r="E55" s="35" t="s">
        <v>154</v>
      </c>
      <c r="F55" s="12">
        <v>4.9000000000000004</v>
      </c>
      <c r="G55" s="36">
        <v>4.9000000000000004</v>
      </c>
      <c r="H55" s="36"/>
      <c r="I55" s="42"/>
    </row>
    <row r="56" spans="1:9" ht="19.899999999999999" customHeight="1">
      <c r="A56" s="34" t="s">
        <v>155</v>
      </c>
      <c r="B56" s="34" t="s">
        <v>156</v>
      </c>
      <c r="C56" s="34" t="s">
        <v>135</v>
      </c>
      <c r="D56" s="34" t="s">
        <v>104</v>
      </c>
      <c r="E56" s="35" t="s">
        <v>158</v>
      </c>
      <c r="F56" s="12">
        <v>21.38</v>
      </c>
      <c r="G56" s="36">
        <v>21.38</v>
      </c>
      <c r="H56" s="36"/>
      <c r="I56" s="42"/>
    </row>
    <row r="57" spans="1:9" ht="19.899999999999999" customHeight="1">
      <c r="A57" s="34" t="s">
        <v>155</v>
      </c>
      <c r="B57" s="34" t="s">
        <v>156</v>
      </c>
      <c r="C57" s="34" t="s">
        <v>143</v>
      </c>
      <c r="D57" s="34" t="s">
        <v>104</v>
      </c>
      <c r="E57" s="35" t="s">
        <v>159</v>
      </c>
      <c r="F57" s="12">
        <v>2.64</v>
      </c>
      <c r="G57" s="36">
        <v>2.64</v>
      </c>
      <c r="H57" s="36"/>
      <c r="I57" s="42"/>
    </row>
    <row r="58" spans="1:9" ht="19.899999999999999" customHeight="1">
      <c r="A58" s="34" t="s">
        <v>160</v>
      </c>
      <c r="B58" s="34" t="s">
        <v>135</v>
      </c>
      <c r="C58" s="34" t="s">
        <v>133</v>
      </c>
      <c r="D58" s="34" t="s">
        <v>104</v>
      </c>
      <c r="E58" s="35" t="s">
        <v>161</v>
      </c>
      <c r="F58" s="12">
        <v>48.5</v>
      </c>
      <c r="G58" s="36">
        <v>48.5</v>
      </c>
      <c r="H58" s="36"/>
      <c r="I58" s="42"/>
    </row>
    <row r="59" spans="1:9" ht="19.899999999999999" customHeight="1">
      <c r="A59" s="34"/>
      <c r="B59" s="34"/>
      <c r="C59" s="34"/>
      <c r="D59" s="34"/>
      <c r="E59" s="35" t="s">
        <v>170</v>
      </c>
      <c r="F59" s="12">
        <v>543.38</v>
      </c>
      <c r="G59" s="12">
        <v>523.85</v>
      </c>
      <c r="H59" s="12">
        <v>19.52</v>
      </c>
      <c r="I59" s="41"/>
    </row>
    <row r="60" spans="1:9" ht="19.899999999999999" customHeight="1">
      <c r="A60" s="34" t="s">
        <v>132</v>
      </c>
      <c r="B60" s="34" t="s">
        <v>135</v>
      </c>
      <c r="C60" s="34" t="s">
        <v>133</v>
      </c>
      <c r="D60" s="34" t="s">
        <v>106</v>
      </c>
      <c r="E60" s="35" t="s">
        <v>136</v>
      </c>
      <c r="F60" s="12">
        <v>9.6</v>
      </c>
      <c r="G60" s="36"/>
      <c r="H60" s="36">
        <v>9.6</v>
      </c>
      <c r="I60" s="42"/>
    </row>
    <row r="61" spans="1:9" ht="19.899999999999999" customHeight="1">
      <c r="A61" s="34" t="s">
        <v>132</v>
      </c>
      <c r="B61" s="34" t="s">
        <v>135</v>
      </c>
      <c r="C61" s="34" t="s">
        <v>135</v>
      </c>
      <c r="D61" s="34" t="s">
        <v>106</v>
      </c>
      <c r="E61" s="35" t="s">
        <v>137</v>
      </c>
      <c r="F61" s="12">
        <v>401.9</v>
      </c>
      <c r="G61" s="36">
        <v>391.98</v>
      </c>
      <c r="H61" s="36">
        <v>9.92</v>
      </c>
      <c r="I61" s="42"/>
    </row>
    <row r="62" spans="1:9" ht="19.899999999999999" customHeight="1">
      <c r="A62" s="34" t="s">
        <v>149</v>
      </c>
      <c r="B62" s="34" t="s">
        <v>140</v>
      </c>
      <c r="C62" s="34" t="s">
        <v>140</v>
      </c>
      <c r="D62" s="34" t="s">
        <v>106</v>
      </c>
      <c r="E62" s="35" t="s">
        <v>150</v>
      </c>
      <c r="F62" s="12">
        <v>46.46</v>
      </c>
      <c r="G62" s="36">
        <v>46.46</v>
      </c>
      <c r="H62" s="36"/>
      <c r="I62" s="42"/>
    </row>
    <row r="63" spans="1:9" ht="19.899999999999999" customHeight="1">
      <c r="A63" s="34" t="s">
        <v>149</v>
      </c>
      <c r="B63" s="34" t="s">
        <v>140</v>
      </c>
      <c r="C63" s="34" t="s">
        <v>151</v>
      </c>
      <c r="D63" s="34" t="s">
        <v>106</v>
      </c>
      <c r="E63" s="35" t="s">
        <v>152</v>
      </c>
      <c r="F63" s="12">
        <v>21.71</v>
      </c>
      <c r="G63" s="36">
        <v>21.71</v>
      </c>
      <c r="H63" s="36"/>
      <c r="I63" s="42"/>
    </row>
    <row r="64" spans="1:9" ht="19.899999999999999" customHeight="1">
      <c r="A64" s="34" t="s">
        <v>149</v>
      </c>
      <c r="B64" s="34" t="s">
        <v>130</v>
      </c>
      <c r="C64" s="34" t="s">
        <v>130</v>
      </c>
      <c r="D64" s="34" t="s">
        <v>106</v>
      </c>
      <c r="E64" s="35" t="s">
        <v>154</v>
      </c>
      <c r="F64" s="12">
        <v>3.87</v>
      </c>
      <c r="G64" s="36">
        <v>3.87</v>
      </c>
      <c r="H64" s="36"/>
      <c r="I64" s="42"/>
    </row>
    <row r="65" spans="1:9" ht="19.899999999999999" customHeight="1">
      <c r="A65" s="34" t="s">
        <v>155</v>
      </c>
      <c r="B65" s="34" t="s">
        <v>156</v>
      </c>
      <c r="C65" s="34" t="s">
        <v>135</v>
      </c>
      <c r="D65" s="34" t="s">
        <v>106</v>
      </c>
      <c r="E65" s="35" t="s">
        <v>158</v>
      </c>
      <c r="F65" s="12">
        <v>16.59</v>
      </c>
      <c r="G65" s="36">
        <v>16.59</v>
      </c>
      <c r="H65" s="36"/>
      <c r="I65" s="42"/>
    </row>
    <row r="66" spans="1:9" ht="19.899999999999999" customHeight="1">
      <c r="A66" s="34" t="s">
        <v>155</v>
      </c>
      <c r="B66" s="34" t="s">
        <v>156</v>
      </c>
      <c r="C66" s="34" t="s">
        <v>143</v>
      </c>
      <c r="D66" s="34" t="s">
        <v>106</v>
      </c>
      <c r="E66" s="35" t="s">
        <v>159</v>
      </c>
      <c r="F66" s="12">
        <v>1.74</v>
      </c>
      <c r="G66" s="36">
        <v>1.74</v>
      </c>
      <c r="H66" s="36"/>
      <c r="I66" s="42"/>
    </row>
    <row r="67" spans="1:9" ht="19.899999999999999" customHeight="1">
      <c r="A67" s="34" t="s">
        <v>160</v>
      </c>
      <c r="B67" s="34" t="s">
        <v>135</v>
      </c>
      <c r="C67" s="34" t="s">
        <v>133</v>
      </c>
      <c r="D67" s="34" t="s">
        <v>106</v>
      </c>
      <c r="E67" s="35" t="s">
        <v>161</v>
      </c>
      <c r="F67" s="12">
        <v>41.51</v>
      </c>
      <c r="G67" s="36">
        <v>41.51</v>
      </c>
      <c r="H67" s="36"/>
      <c r="I67" s="42"/>
    </row>
    <row r="68" spans="1:9" ht="19.899999999999999" customHeight="1">
      <c r="A68" s="34"/>
      <c r="B68" s="34"/>
      <c r="C68" s="34"/>
      <c r="D68" s="34"/>
      <c r="E68" s="35" t="s">
        <v>171</v>
      </c>
      <c r="F68" s="12">
        <v>1348.63</v>
      </c>
      <c r="G68" s="12">
        <v>1333.53</v>
      </c>
      <c r="H68" s="12">
        <v>15.11</v>
      </c>
      <c r="I68" s="41"/>
    </row>
    <row r="69" spans="1:9" ht="19.899999999999999" customHeight="1">
      <c r="A69" s="34" t="s">
        <v>132</v>
      </c>
      <c r="B69" s="34" t="s">
        <v>135</v>
      </c>
      <c r="C69" s="34" t="s">
        <v>135</v>
      </c>
      <c r="D69" s="34" t="s">
        <v>108</v>
      </c>
      <c r="E69" s="35" t="s">
        <v>137</v>
      </c>
      <c r="F69" s="12">
        <v>986.99</v>
      </c>
      <c r="G69" s="36">
        <v>971.88</v>
      </c>
      <c r="H69" s="36">
        <v>15.11</v>
      </c>
      <c r="I69" s="42"/>
    </row>
    <row r="70" spans="1:9" ht="19.899999999999999" customHeight="1">
      <c r="A70" s="34" t="s">
        <v>149</v>
      </c>
      <c r="B70" s="34" t="s">
        <v>140</v>
      </c>
      <c r="C70" s="34" t="s">
        <v>140</v>
      </c>
      <c r="D70" s="34" t="s">
        <v>108</v>
      </c>
      <c r="E70" s="35" t="s">
        <v>150</v>
      </c>
      <c r="F70" s="12">
        <v>123.98</v>
      </c>
      <c r="G70" s="36">
        <v>123.98</v>
      </c>
      <c r="H70" s="36"/>
      <c r="I70" s="42"/>
    </row>
    <row r="71" spans="1:9" ht="19.899999999999999" customHeight="1">
      <c r="A71" s="34" t="s">
        <v>149</v>
      </c>
      <c r="B71" s="34" t="s">
        <v>140</v>
      </c>
      <c r="C71" s="34" t="s">
        <v>151</v>
      </c>
      <c r="D71" s="34" t="s">
        <v>108</v>
      </c>
      <c r="E71" s="35" t="s">
        <v>152</v>
      </c>
      <c r="F71" s="12">
        <v>61.99</v>
      </c>
      <c r="G71" s="36">
        <v>61.99</v>
      </c>
      <c r="H71" s="36"/>
      <c r="I71" s="42"/>
    </row>
    <row r="72" spans="1:9" ht="19.899999999999999" customHeight="1">
      <c r="A72" s="34" t="s">
        <v>149</v>
      </c>
      <c r="B72" s="34" t="s">
        <v>140</v>
      </c>
      <c r="C72" s="34" t="s">
        <v>130</v>
      </c>
      <c r="D72" s="34" t="s">
        <v>108</v>
      </c>
      <c r="E72" s="35" t="s">
        <v>153</v>
      </c>
      <c r="F72" s="12">
        <v>4.05</v>
      </c>
      <c r="G72" s="36">
        <v>4.05</v>
      </c>
      <c r="H72" s="36"/>
      <c r="I72" s="42"/>
    </row>
    <row r="73" spans="1:9" ht="19.899999999999999" customHeight="1">
      <c r="A73" s="34" t="s">
        <v>149</v>
      </c>
      <c r="B73" s="34" t="s">
        <v>130</v>
      </c>
      <c r="C73" s="34" t="s">
        <v>130</v>
      </c>
      <c r="D73" s="34" t="s">
        <v>108</v>
      </c>
      <c r="E73" s="35" t="s">
        <v>154</v>
      </c>
      <c r="F73" s="12">
        <v>10.85</v>
      </c>
      <c r="G73" s="36">
        <v>10.85</v>
      </c>
      <c r="H73" s="36"/>
      <c r="I73" s="42"/>
    </row>
    <row r="74" spans="1:9" ht="19.899999999999999" customHeight="1">
      <c r="A74" s="34" t="s">
        <v>155</v>
      </c>
      <c r="B74" s="34" t="s">
        <v>156</v>
      </c>
      <c r="C74" s="34" t="s">
        <v>135</v>
      </c>
      <c r="D74" s="34" t="s">
        <v>108</v>
      </c>
      <c r="E74" s="35" t="s">
        <v>158</v>
      </c>
      <c r="F74" s="12">
        <v>47.39</v>
      </c>
      <c r="G74" s="36">
        <v>47.39</v>
      </c>
      <c r="H74" s="36"/>
      <c r="I74" s="42"/>
    </row>
    <row r="75" spans="1:9" ht="19.899999999999999" customHeight="1">
      <c r="A75" s="34" t="s">
        <v>155</v>
      </c>
      <c r="B75" s="34" t="s">
        <v>156</v>
      </c>
      <c r="C75" s="34" t="s">
        <v>143</v>
      </c>
      <c r="D75" s="34" t="s">
        <v>108</v>
      </c>
      <c r="E75" s="35" t="s">
        <v>159</v>
      </c>
      <c r="F75" s="12">
        <v>6.72</v>
      </c>
      <c r="G75" s="36">
        <v>6.72</v>
      </c>
      <c r="H75" s="36"/>
      <c r="I75" s="42"/>
    </row>
    <row r="76" spans="1:9" ht="19.899999999999999" customHeight="1">
      <c r="A76" s="34" t="s">
        <v>160</v>
      </c>
      <c r="B76" s="34" t="s">
        <v>135</v>
      </c>
      <c r="C76" s="34" t="s">
        <v>133</v>
      </c>
      <c r="D76" s="34" t="s">
        <v>108</v>
      </c>
      <c r="E76" s="35" t="s">
        <v>161</v>
      </c>
      <c r="F76" s="12">
        <v>106.66</v>
      </c>
      <c r="G76" s="36">
        <v>106.66</v>
      </c>
      <c r="H76" s="36"/>
      <c r="I76" s="42"/>
    </row>
    <row r="77" spans="1:9" ht="19.899999999999999" customHeight="1">
      <c r="A77" s="34"/>
      <c r="B77" s="34"/>
      <c r="C77" s="34"/>
      <c r="D77" s="34"/>
      <c r="E77" s="35" t="s">
        <v>172</v>
      </c>
      <c r="F77" s="12">
        <v>552.61</v>
      </c>
      <c r="G77" s="12">
        <v>539.57000000000005</v>
      </c>
      <c r="H77" s="12">
        <v>13.04</v>
      </c>
      <c r="I77" s="41"/>
    </row>
    <row r="78" spans="1:9" ht="19.899999999999999" customHeight="1">
      <c r="A78" s="34" t="s">
        <v>132</v>
      </c>
      <c r="B78" s="34" t="s">
        <v>135</v>
      </c>
      <c r="C78" s="34" t="s">
        <v>135</v>
      </c>
      <c r="D78" s="34" t="s">
        <v>110</v>
      </c>
      <c r="E78" s="35" t="s">
        <v>137</v>
      </c>
      <c r="F78" s="12">
        <v>424.35</v>
      </c>
      <c r="G78" s="36">
        <v>411.31</v>
      </c>
      <c r="H78" s="36">
        <v>13.04</v>
      </c>
      <c r="I78" s="42"/>
    </row>
    <row r="79" spans="1:9" ht="19.899999999999999" customHeight="1">
      <c r="A79" s="34" t="s">
        <v>149</v>
      </c>
      <c r="B79" s="34" t="s">
        <v>140</v>
      </c>
      <c r="C79" s="34" t="s">
        <v>140</v>
      </c>
      <c r="D79" s="34" t="s">
        <v>110</v>
      </c>
      <c r="E79" s="35" t="s">
        <v>150</v>
      </c>
      <c r="F79" s="12">
        <v>43.71</v>
      </c>
      <c r="G79" s="36">
        <v>43.71</v>
      </c>
      <c r="H79" s="36"/>
      <c r="I79" s="42"/>
    </row>
    <row r="80" spans="1:9" ht="19.899999999999999" customHeight="1">
      <c r="A80" s="34" t="s">
        <v>149</v>
      </c>
      <c r="B80" s="34" t="s">
        <v>140</v>
      </c>
      <c r="C80" s="34" t="s">
        <v>151</v>
      </c>
      <c r="D80" s="34" t="s">
        <v>110</v>
      </c>
      <c r="E80" s="35" t="s">
        <v>152</v>
      </c>
      <c r="F80" s="12">
        <v>21.86</v>
      </c>
      <c r="G80" s="36">
        <v>21.86</v>
      </c>
      <c r="H80" s="36"/>
      <c r="I80" s="42"/>
    </row>
    <row r="81" spans="1:9" ht="19.899999999999999" customHeight="1">
      <c r="A81" s="34" t="s">
        <v>149</v>
      </c>
      <c r="B81" s="34" t="s">
        <v>130</v>
      </c>
      <c r="C81" s="34" t="s">
        <v>130</v>
      </c>
      <c r="D81" s="34" t="s">
        <v>110</v>
      </c>
      <c r="E81" s="35" t="s">
        <v>154</v>
      </c>
      <c r="F81" s="12">
        <v>3.83</v>
      </c>
      <c r="G81" s="36">
        <v>3.83</v>
      </c>
      <c r="H81" s="36"/>
      <c r="I81" s="42"/>
    </row>
    <row r="82" spans="1:9" ht="19.899999999999999" customHeight="1">
      <c r="A82" s="34" t="s">
        <v>155</v>
      </c>
      <c r="B82" s="34" t="s">
        <v>156</v>
      </c>
      <c r="C82" s="34" t="s">
        <v>135</v>
      </c>
      <c r="D82" s="34" t="s">
        <v>110</v>
      </c>
      <c r="E82" s="35" t="s">
        <v>158</v>
      </c>
      <c r="F82" s="12">
        <v>16.760000000000002</v>
      </c>
      <c r="G82" s="36">
        <v>16.760000000000002</v>
      </c>
      <c r="H82" s="36"/>
      <c r="I82" s="42"/>
    </row>
    <row r="83" spans="1:9" ht="19.899999999999999" customHeight="1">
      <c r="A83" s="34" t="s">
        <v>155</v>
      </c>
      <c r="B83" s="34" t="s">
        <v>156</v>
      </c>
      <c r="C83" s="34" t="s">
        <v>143</v>
      </c>
      <c r="D83" s="34" t="s">
        <v>110</v>
      </c>
      <c r="E83" s="35" t="s">
        <v>159</v>
      </c>
      <c r="F83" s="12">
        <v>3</v>
      </c>
      <c r="G83" s="36">
        <v>3</v>
      </c>
      <c r="H83" s="36"/>
      <c r="I83" s="42"/>
    </row>
    <row r="84" spans="1:9" ht="19.899999999999999" customHeight="1">
      <c r="A84" s="34" t="s">
        <v>160</v>
      </c>
      <c r="B84" s="34" t="s">
        <v>135</v>
      </c>
      <c r="C84" s="34" t="s">
        <v>133</v>
      </c>
      <c r="D84" s="34" t="s">
        <v>110</v>
      </c>
      <c r="E84" s="35" t="s">
        <v>161</v>
      </c>
      <c r="F84" s="12">
        <v>39.1</v>
      </c>
      <c r="G84" s="36">
        <v>39.1</v>
      </c>
      <c r="H84" s="36"/>
      <c r="I84" s="42"/>
    </row>
    <row r="85" spans="1:9" ht="19.899999999999999" customHeight="1">
      <c r="A85" s="34"/>
      <c r="B85" s="34"/>
      <c r="C85" s="34"/>
      <c r="D85" s="34"/>
      <c r="E85" s="35" t="s">
        <v>173</v>
      </c>
      <c r="F85" s="12">
        <v>532.69000000000005</v>
      </c>
      <c r="G85" s="12">
        <v>523.66</v>
      </c>
      <c r="H85" s="12">
        <v>9.0399999999999991</v>
      </c>
      <c r="I85" s="41"/>
    </row>
    <row r="86" spans="1:9" ht="19.899999999999999" customHeight="1">
      <c r="A86" s="34" t="s">
        <v>132</v>
      </c>
      <c r="B86" s="34" t="s">
        <v>135</v>
      </c>
      <c r="C86" s="34" t="s">
        <v>135</v>
      </c>
      <c r="D86" s="34" t="s">
        <v>112</v>
      </c>
      <c r="E86" s="35" t="s">
        <v>137</v>
      </c>
      <c r="F86" s="12">
        <v>403.42</v>
      </c>
      <c r="G86" s="36">
        <v>394.38</v>
      </c>
      <c r="H86" s="36">
        <v>9.0399999999999991</v>
      </c>
      <c r="I86" s="42"/>
    </row>
    <row r="87" spans="1:9" ht="19.899999999999999" customHeight="1">
      <c r="A87" s="34" t="s">
        <v>149</v>
      </c>
      <c r="B87" s="34" t="s">
        <v>140</v>
      </c>
      <c r="C87" s="34" t="s">
        <v>140</v>
      </c>
      <c r="D87" s="34" t="s">
        <v>112</v>
      </c>
      <c r="E87" s="35" t="s">
        <v>150</v>
      </c>
      <c r="F87" s="12">
        <v>44.16</v>
      </c>
      <c r="G87" s="36">
        <v>44.16</v>
      </c>
      <c r="H87" s="36"/>
      <c r="I87" s="42"/>
    </row>
    <row r="88" spans="1:9" ht="19.899999999999999" customHeight="1">
      <c r="A88" s="34" t="s">
        <v>149</v>
      </c>
      <c r="B88" s="34" t="s">
        <v>140</v>
      </c>
      <c r="C88" s="34" t="s">
        <v>151</v>
      </c>
      <c r="D88" s="34" t="s">
        <v>112</v>
      </c>
      <c r="E88" s="35" t="s">
        <v>152</v>
      </c>
      <c r="F88" s="12">
        <v>22.08</v>
      </c>
      <c r="G88" s="36">
        <v>22.08</v>
      </c>
      <c r="H88" s="36"/>
      <c r="I88" s="42"/>
    </row>
    <row r="89" spans="1:9" ht="19.899999999999999" customHeight="1">
      <c r="A89" s="34" t="s">
        <v>149</v>
      </c>
      <c r="B89" s="34" t="s">
        <v>130</v>
      </c>
      <c r="C89" s="34" t="s">
        <v>130</v>
      </c>
      <c r="D89" s="34" t="s">
        <v>112</v>
      </c>
      <c r="E89" s="35" t="s">
        <v>154</v>
      </c>
      <c r="F89" s="12">
        <v>3.86</v>
      </c>
      <c r="G89" s="36">
        <v>3.86</v>
      </c>
      <c r="H89" s="36"/>
      <c r="I89" s="42"/>
    </row>
    <row r="90" spans="1:9" ht="19.899999999999999" customHeight="1">
      <c r="A90" s="34" t="s">
        <v>155</v>
      </c>
      <c r="B90" s="34" t="s">
        <v>156</v>
      </c>
      <c r="C90" s="34" t="s">
        <v>135</v>
      </c>
      <c r="D90" s="34" t="s">
        <v>112</v>
      </c>
      <c r="E90" s="35" t="s">
        <v>158</v>
      </c>
      <c r="F90" s="12">
        <v>16.98</v>
      </c>
      <c r="G90" s="36">
        <v>16.98</v>
      </c>
      <c r="H90" s="36"/>
      <c r="I90" s="42"/>
    </row>
    <row r="91" spans="1:9" ht="19.899999999999999" customHeight="1">
      <c r="A91" s="34" t="s">
        <v>155</v>
      </c>
      <c r="B91" s="34" t="s">
        <v>156</v>
      </c>
      <c r="C91" s="34" t="s">
        <v>143</v>
      </c>
      <c r="D91" s="34" t="s">
        <v>112</v>
      </c>
      <c r="E91" s="35" t="s">
        <v>159</v>
      </c>
      <c r="F91" s="12">
        <v>4.2</v>
      </c>
      <c r="G91" s="36">
        <v>4.2</v>
      </c>
      <c r="H91" s="36"/>
      <c r="I91" s="42"/>
    </row>
    <row r="92" spans="1:9" ht="19.899999999999999" customHeight="1">
      <c r="A92" s="34" t="s">
        <v>160</v>
      </c>
      <c r="B92" s="34" t="s">
        <v>135</v>
      </c>
      <c r="C92" s="34" t="s">
        <v>133</v>
      </c>
      <c r="D92" s="34" t="s">
        <v>112</v>
      </c>
      <c r="E92" s="35" t="s">
        <v>161</v>
      </c>
      <c r="F92" s="12">
        <v>37.979999999999997</v>
      </c>
      <c r="G92" s="36">
        <v>37.979999999999997</v>
      </c>
      <c r="H92" s="36"/>
      <c r="I92" s="42"/>
    </row>
    <row r="93" spans="1:9" ht="19.899999999999999" customHeight="1">
      <c r="A93" s="34"/>
      <c r="B93" s="34"/>
      <c r="C93" s="34"/>
      <c r="D93" s="34"/>
      <c r="E93" s="35" t="s">
        <v>174</v>
      </c>
      <c r="F93" s="12">
        <v>423.86</v>
      </c>
      <c r="G93" s="12">
        <v>414.69</v>
      </c>
      <c r="H93" s="12">
        <v>9.16</v>
      </c>
      <c r="I93" s="41"/>
    </row>
    <row r="94" spans="1:9" ht="19.899999999999999" customHeight="1">
      <c r="A94" s="34" t="s">
        <v>132</v>
      </c>
      <c r="B94" s="34" t="s">
        <v>135</v>
      </c>
      <c r="C94" s="34" t="s">
        <v>133</v>
      </c>
      <c r="D94" s="34" t="s">
        <v>114</v>
      </c>
      <c r="E94" s="35" t="s">
        <v>136</v>
      </c>
      <c r="F94" s="12">
        <v>3.36</v>
      </c>
      <c r="G94" s="36"/>
      <c r="H94" s="36">
        <v>3.36</v>
      </c>
      <c r="I94" s="42"/>
    </row>
    <row r="95" spans="1:9" ht="19.899999999999999" customHeight="1">
      <c r="A95" s="34" t="s">
        <v>132</v>
      </c>
      <c r="B95" s="34" t="s">
        <v>135</v>
      </c>
      <c r="C95" s="34" t="s">
        <v>135</v>
      </c>
      <c r="D95" s="34" t="s">
        <v>114</v>
      </c>
      <c r="E95" s="35" t="s">
        <v>137</v>
      </c>
      <c r="F95" s="12">
        <v>308.83999999999997</v>
      </c>
      <c r="G95" s="36">
        <v>303.02999999999997</v>
      </c>
      <c r="H95" s="36">
        <v>5.8</v>
      </c>
      <c r="I95" s="42"/>
    </row>
    <row r="96" spans="1:9" ht="19.899999999999999" customHeight="1">
      <c r="A96" s="34" t="s">
        <v>149</v>
      </c>
      <c r="B96" s="34" t="s">
        <v>140</v>
      </c>
      <c r="C96" s="34" t="s">
        <v>140</v>
      </c>
      <c r="D96" s="34" t="s">
        <v>114</v>
      </c>
      <c r="E96" s="35" t="s">
        <v>150</v>
      </c>
      <c r="F96" s="12">
        <v>37.46</v>
      </c>
      <c r="G96" s="36">
        <v>37.46</v>
      </c>
      <c r="H96" s="36"/>
      <c r="I96" s="42"/>
    </row>
    <row r="97" spans="1:9" ht="19.899999999999999" customHeight="1">
      <c r="A97" s="34" t="s">
        <v>149</v>
      </c>
      <c r="B97" s="34" t="s">
        <v>140</v>
      </c>
      <c r="C97" s="34" t="s">
        <v>151</v>
      </c>
      <c r="D97" s="34" t="s">
        <v>114</v>
      </c>
      <c r="E97" s="35" t="s">
        <v>152</v>
      </c>
      <c r="F97" s="12">
        <v>18.2</v>
      </c>
      <c r="G97" s="36">
        <v>18.2</v>
      </c>
      <c r="H97" s="36"/>
      <c r="I97" s="42"/>
    </row>
    <row r="98" spans="1:9" ht="19.899999999999999" customHeight="1">
      <c r="A98" s="34" t="s">
        <v>149</v>
      </c>
      <c r="B98" s="34" t="s">
        <v>156</v>
      </c>
      <c r="C98" s="34" t="s">
        <v>140</v>
      </c>
      <c r="D98" s="34" t="s">
        <v>114</v>
      </c>
      <c r="E98" s="35" t="s">
        <v>169</v>
      </c>
      <c r="F98" s="12">
        <v>3.64</v>
      </c>
      <c r="G98" s="36">
        <v>3.64</v>
      </c>
      <c r="H98" s="36"/>
      <c r="I98" s="42"/>
    </row>
    <row r="99" spans="1:9" ht="19.899999999999999" customHeight="1">
      <c r="A99" s="34" t="s">
        <v>149</v>
      </c>
      <c r="B99" s="34" t="s">
        <v>130</v>
      </c>
      <c r="C99" s="34" t="s">
        <v>130</v>
      </c>
      <c r="D99" s="34" t="s">
        <v>114</v>
      </c>
      <c r="E99" s="35" t="s">
        <v>154</v>
      </c>
      <c r="F99" s="12">
        <v>3.28</v>
      </c>
      <c r="G99" s="36">
        <v>3.28</v>
      </c>
      <c r="H99" s="36"/>
      <c r="I99" s="42"/>
    </row>
    <row r="100" spans="1:9" ht="19.899999999999999" customHeight="1">
      <c r="A100" s="34" t="s">
        <v>155</v>
      </c>
      <c r="B100" s="34" t="s">
        <v>156</v>
      </c>
      <c r="C100" s="34" t="s">
        <v>135</v>
      </c>
      <c r="D100" s="34" t="s">
        <v>114</v>
      </c>
      <c r="E100" s="35" t="s">
        <v>158</v>
      </c>
      <c r="F100" s="12">
        <v>14.31</v>
      </c>
      <c r="G100" s="36">
        <v>14.31</v>
      </c>
      <c r="H100" s="36"/>
      <c r="I100" s="42"/>
    </row>
    <row r="101" spans="1:9" ht="19.899999999999999" customHeight="1">
      <c r="A101" s="34" t="s">
        <v>155</v>
      </c>
      <c r="B101" s="34" t="s">
        <v>156</v>
      </c>
      <c r="C101" s="34" t="s">
        <v>143</v>
      </c>
      <c r="D101" s="34" t="s">
        <v>114</v>
      </c>
      <c r="E101" s="35" t="s">
        <v>159</v>
      </c>
      <c r="F101" s="12">
        <v>1.86</v>
      </c>
      <c r="G101" s="36">
        <v>1.86</v>
      </c>
      <c r="H101" s="36"/>
      <c r="I101" s="42"/>
    </row>
    <row r="102" spans="1:9" ht="19.899999999999999" customHeight="1">
      <c r="A102" s="34" t="s">
        <v>160</v>
      </c>
      <c r="B102" s="34" t="s">
        <v>135</v>
      </c>
      <c r="C102" s="34" t="s">
        <v>133</v>
      </c>
      <c r="D102" s="34" t="s">
        <v>114</v>
      </c>
      <c r="E102" s="35" t="s">
        <v>161</v>
      </c>
      <c r="F102" s="12">
        <v>32.9</v>
      </c>
      <c r="G102" s="36">
        <v>32.9</v>
      </c>
      <c r="H102" s="36"/>
      <c r="I102" s="42"/>
    </row>
    <row r="103" spans="1:9" ht="19.899999999999999" customHeight="1">
      <c r="A103" s="34"/>
      <c r="B103" s="34"/>
      <c r="C103" s="34"/>
      <c r="D103" s="34"/>
      <c r="E103" s="35" t="s">
        <v>175</v>
      </c>
      <c r="F103" s="12">
        <v>507.52</v>
      </c>
      <c r="G103" s="12">
        <v>485.49</v>
      </c>
      <c r="H103" s="12">
        <v>22.03</v>
      </c>
      <c r="I103" s="41"/>
    </row>
    <row r="104" spans="1:9" ht="19.899999999999999" customHeight="1">
      <c r="A104" s="34" t="s">
        <v>132</v>
      </c>
      <c r="B104" s="34" t="s">
        <v>135</v>
      </c>
      <c r="C104" s="34" t="s">
        <v>133</v>
      </c>
      <c r="D104" s="34" t="s">
        <v>116</v>
      </c>
      <c r="E104" s="35" t="s">
        <v>136</v>
      </c>
      <c r="F104" s="12">
        <v>394.35</v>
      </c>
      <c r="G104" s="36">
        <v>372.32</v>
      </c>
      <c r="H104" s="36">
        <v>22.03</v>
      </c>
      <c r="I104" s="42"/>
    </row>
    <row r="105" spans="1:9" ht="19.899999999999999" customHeight="1">
      <c r="A105" s="34" t="s">
        <v>149</v>
      </c>
      <c r="B105" s="34" t="s">
        <v>140</v>
      </c>
      <c r="C105" s="34" t="s">
        <v>140</v>
      </c>
      <c r="D105" s="34" t="s">
        <v>116</v>
      </c>
      <c r="E105" s="35" t="s">
        <v>150</v>
      </c>
      <c r="F105" s="12">
        <v>39.159999999999997</v>
      </c>
      <c r="G105" s="36">
        <v>39.159999999999997</v>
      </c>
      <c r="H105" s="36"/>
      <c r="I105" s="42"/>
    </row>
    <row r="106" spans="1:9" ht="19.899999999999999" customHeight="1">
      <c r="A106" s="34" t="s">
        <v>149</v>
      </c>
      <c r="B106" s="34" t="s">
        <v>140</v>
      </c>
      <c r="C106" s="34" t="s">
        <v>151</v>
      </c>
      <c r="D106" s="34" t="s">
        <v>116</v>
      </c>
      <c r="E106" s="35" t="s">
        <v>152</v>
      </c>
      <c r="F106" s="12">
        <v>19.579999999999998</v>
      </c>
      <c r="G106" s="36">
        <v>19.579999999999998</v>
      </c>
      <c r="H106" s="36"/>
      <c r="I106" s="42"/>
    </row>
    <row r="107" spans="1:9" ht="19.899999999999999" customHeight="1">
      <c r="A107" s="34" t="s">
        <v>149</v>
      </c>
      <c r="B107" s="34" t="s">
        <v>130</v>
      </c>
      <c r="C107" s="34" t="s">
        <v>130</v>
      </c>
      <c r="D107" s="34" t="s">
        <v>116</v>
      </c>
      <c r="E107" s="35" t="s">
        <v>154</v>
      </c>
      <c r="F107" s="12">
        <v>3.43</v>
      </c>
      <c r="G107" s="36">
        <v>3.43</v>
      </c>
      <c r="H107" s="36"/>
      <c r="I107" s="42"/>
    </row>
    <row r="108" spans="1:9" ht="19.899999999999999" customHeight="1">
      <c r="A108" s="34" t="s">
        <v>155</v>
      </c>
      <c r="B108" s="34" t="s">
        <v>156</v>
      </c>
      <c r="C108" s="34" t="s">
        <v>135</v>
      </c>
      <c r="D108" s="34" t="s">
        <v>116</v>
      </c>
      <c r="E108" s="35" t="s">
        <v>158</v>
      </c>
      <c r="F108" s="12">
        <v>14.96</v>
      </c>
      <c r="G108" s="36">
        <v>14.96</v>
      </c>
      <c r="H108" s="36"/>
      <c r="I108" s="42"/>
    </row>
    <row r="109" spans="1:9" ht="19.899999999999999" customHeight="1">
      <c r="A109" s="34" t="s">
        <v>155</v>
      </c>
      <c r="B109" s="34" t="s">
        <v>156</v>
      </c>
      <c r="C109" s="34" t="s">
        <v>143</v>
      </c>
      <c r="D109" s="34" t="s">
        <v>116</v>
      </c>
      <c r="E109" s="35" t="s">
        <v>159</v>
      </c>
      <c r="F109" s="12">
        <v>1.98</v>
      </c>
      <c r="G109" s="36">
        <v>1.98</v>
      </c>
      <c r="H109" s="36"/>
      <c r="I109" s="42"/>
    </row>
    <row r="110" spans="1:9" ht="19.899999999999999" customHeight="1">
      <c r="A110" s="34" t="s">
        <v>160</v>
      </c>
      <c r="B110" s="34" t="s">
        <v>135</v>
      </c>
      <c r="C110" s="34" t="s">
        <v>133</v>
      </c>
      <c r="D110" s="34" t="s">
        <v>116</v>
      </c>
      <c r="E110" s="35" t="s">
        <v>161</v>
      </c>
      <c r="F110" s="12">
        <v>34.049999999999997</v>
      </c>
      <c r="G110" s="36">
        <v>34.049999999999997</v>
      </c>
      <c r="H110" s="36"/>
      <c r="I110" s="42"/>
    </row>
    <row r="111" spans="1:9" ht="19.899999999999999" customHeight="1">
      <c r="A111" s="34"/>
      <c r="B111" s="34"/>
      <c r="C111" s="34"/>
      <c r="D111" s="34"/>
      <c r="E111" s="35" t="s">
        <v>176</v>
      </c>
      <c r="F111" s="12">
        <v>886.16</v>
      </c>
      <c r="G111" s="12">
        <v>866.82</v>
      </c>
      <c r="H111" s="12">
        <v>19.34</v>
      </c>
      <c r="I111" s="41"/>
    </row>
    <row r="112" spans="1:9" ht="19.899999999999999" customHeight="1">
      <c r="A112" s="34" t="s">
        <v>132</v>
      </c>
      <c r="B112" s="34" t="s">
        <v>135</v>
      </c>
      <c r="C112" s="34" t="s">
        <v>135</v>
      </c>
      <c r="D112" s="34" t="s">
        <v>118</v>
      </c>
      <c r="E112" s="35" t="s">
        <v>137</v>
      </c>
      <c r="F112" s="12">
        <v>673.71</v>
      </c>
      <c r="G112" s="36">
        <v>654.38</v>
      </c>
      <c r="H112" s="36">
        <v>19.34</v>
      </c>
      <c r="I112" s="42"/>
    </row>
    <row r="113" spans="1:9" ht="19.899999999999999" customHeight="1">
      <c r="A113" s="34" t="s">
        <v>149</v>
      </c>
      <c r="B113" s="34" t="s">
        <v>140</v>
      </c>
      <c r="C113" s="34" t="s">
        <v>140</v>
      </c>
      <c r="D113" s="34" t="s">
        <v>118</v>
      </c>
      <c r="E113" s="35" t="s">
        <v>150</v>
      </c>
      <c r="F113" s="12">
        <v>74.349999999999994</v>
      </c>
      <c r="G113" s="36">
        <v>74.349999999999994</v>
      </c>
      <c r="H113" s="36"/>
      <c r="I113" s="42"/>
    </row>
    <row r="114" spans="1:9" ht="19.899999999999999" customHeight="1">
      <c r="A114" s="34" t="s">
        <v>149</v>
      </c>
      <c r="B114" s="34" t="s">
        <v>140</v>
      </c>
      <c r="C114" s="34" t="s">
        <v>151</v>
      </c>
      <c r="D114" s="34" t="s">
        <v>118</v>
      </c>
      <c r="E114" s="35" t="s">
        <v>152</v>
      </c>
      <c r="F114" s="12">
        <v>37.17</v>
      </c>
      <c r="G114" s="36">
        <v>37.17</v>
      </c>
      <c r="H114" s="36"/>
      <c r="I114" s="42"/>
    </row>
    <row r="115" spans="1:9" ht="19.899999999999999" customHeight="1">
      <c r="A115" s="34" t="s">
        <v>149</v>
      </c>
      <c r="B115" s="34" t="s">
        <v>130</v>
      </c>
      <c r="C115" s="34" t="s">
        <v>130</v>
      </c>
      <c r="D115" s="34" t="s">
        <v>118</v>
      </c>
      <c r="E115" s="35" t="s">
        <v>154</v>
      </c>
      <c r="F115" s="12">
        <v>6.51</v>
      </c>
      <c r="G115" s="36">
        <v>6.51</v>
      </c>
      <c r="H115" s="36"/>
      <c r="I115" s="42"/>
    </row>
    <row r="116" spans="1:9" ht="19.899999999999999" customHeight="1">
      <c r="A116" s="34" t="s">
        <v>155</v>
      </c>
      <c r="B116" s="34" t="s">
        <v>156</v>
      </c>
      <c r="C116" s="34" t="s">
        <v>135</v>
      </c>
      <c r="D116" s="34" t="s">
        <v>118</v>
      </c>
      <c r="E116" s="35" t="s">
        <v>158</v>
      </c>
      <c r="F116" s="12">
        <v>28.34</v>
      </c>
      <c r="G116" s="36">
        <v>28.34</v>
      </c>
      <c r="H116" s="36"/>
      <c r="I116" s="42"/>
    </row>
    <row r="117" spans="1:9" ht="19.899999999999999" customHeight="1">
      <c r="A117" s="34" t="s">
        <v>155</v>
      </c>
      <c r="B117" s="34" t="s">
        <v>156</v>
      </c>
      <c r="C117" s="34" t="s">
        <v>143</v>
      </c>
      <c r="D117" s="34" t="s">
        <v>118</v>
      </c>
      <c r="E117" s="35" t="s">
        <v>159</v>
      </c>
      <c r="F117" s="12">
        <v>2.58</v>
      </c>
      <c r="G117" s="36">
        <v>2.58</v>
      </c>
      <c r="H117" s="36"/>
      <c r="I117" s="42"/>
    </row>
    <row r="118" spans="1:9" ht="19.899999999999999" customHeight="1">
      <c r="A118" s="34" t="s">
        <v>160</v>
      </c>
      <c r="B118" s="34" t="s">
        <v>135</v>
      </c>
      <c r="C118" s="34" t="s">
        <v>133</v>
      </c>
      <c r="D118" s="34" t="s">
        <v>118</v>
      </c>
      <c r="E118" s="35" t="s">
        <v>161</v>
      </c>
      <c r="F118" s="12">
        <v>63.5</v>
      </c>
      <c r="G118" s="36">
        <v>63.5</v>
      </c>
      <c r="H118" s="36"/>
      <c r="I118" s="42"/>
    </row>
    <row r="119" spans="1:9" ht="8.4499999999999993" customHeight="1">
      <c r="A119" s="37"/>
      <c r="B119" s="37"/>
      <c r="C119" s="37"/>
      <c r="D119" s="37"/>
      <c r="E119" s="38"/>
      <c r="F119" s="38"/>
      <c r="G119" s="38"/>
      <c r="H119" s="38"/>
      <c r="I119" s="44"/>
    </row>
  </sheetData>
  <mergeCells count="10">
    <mergeCell ref="A1:C1"/>
    <mergeCell ref="A2:H2"/>
    <mergeCell ref="A3:E3"/>
    <mergeCell ref="A4:E4"/>
    <mergeCell ref="A5:C5"/>
    <mergeCell ref="D5:D6"/>
    <mergeCell ref="E5:E6"/>
    <mergeCell ref="F4:F6"/>
    <mergeCell ref="G4:G6"/>
    <mergeCell ref="H4:H6"/>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6.xml><?xml version="1.0" encoding="utf-8"?>
<worksheet xmlns="http://schemas.openxmlformats.org/spreadsheetml/2006/main" xmlns:r="http://schemas.openxmlformats.org/officeDocument/2006/relationships">
  <dimension ref="A1:I34"/>
  <sheetViews>
    <sheetView workbookViewId="0">
      <pane ySplit="5" topLeftCell="A6" activePane="bottomLeft" state="frozen"/>
      <selection pane="bottomLeft" activeCell="I16" sqref="I16"/>
    </sheetView>
  </sheetViews>
  <sheetFormatPr defaultColWidth="9" defaultRowHeight="14.25"/>
  <cols>
    <col min="1" max="1" width="25" customWidth="1"/>
    <col min="2" max="2" width="11.25" customWidth="1"/>
    <col min="3" max="3" width="23.5" customWidth="1"/>
    <col min="4" max="4" width="12.5" customWidth="1"/>
    <col min="5" max="5" width="13.25" customWidth="1"/>
    <col min="6" max="6" width="14.75" customWidth="1"/>
    <col min="7" max="7" width="18.25" customWidth="1"/>
    <col min="8" max="8" width="1.5" customWidth="1"/>
    <col min="9" max="10" width="9.75" customWidth="1"/>
  </cols>
  <sheetData>
    <row r="1" spans="1:9" ht="14.25" customHeight="1">
      <c r="A1" s="27"/>
      <c r="B1" s="57"/>
      <c r="C1" s="57"/>
      <c r="G1" s="58" t="s">
        <v>177</v>
      </c>
      <c r="H1" s="49" t="s">
        <v>36</v>
      </c>
    </row>
    <row r="2" spans="1:9" ht="19.899999999999999" customHeight="1">
      <c r="A2" s="77" t="s">
        <v>12</v>
      </c>
      <c r="B2" s="77"/>
      <c r="C2" s="77"/>
      <c r="D2" s="77"/>
      <c r="E2" s="77"/>
      <c r="F2" s="77"/>
      <c r="G2" s="77"/>
      <c r="H2" s="49"/>
    </row>
    <row r="3" spans="1:9" ht="17.100000000000001" customHeight="1">
      <c r="A3" s="82" t="s">
        <v>37</v>
      </c>
      <c r="B3" s="82"/>
      <c r="C3" s="28"/>
      <c r="G3" s="59" t="s">
        <v>38</v>
      </c>
      <c r="H3" s="49"/>
    </row>
    <row r="4" spans="1:9" ht="21.4" customHeight="1">
      <c r="A4" s="78" t="s">
        <v>39</v>
      </c>
      <c r="B4" s="78"/>
      <c r="C4" s="78" t="s">
        <v>40</v>
      </c>
      <c r="D4" s="78"/>
      <c r="E4" s="78"/>
      <c r="F4" s="78"/>
      <c r="G4" s="78"/>
      <c r="H4" s="49"/>
    </row>
    <row r="5" spans="1:9" ht="21.4" customHeight="1">
      <c r="A5" s="33" t="s">
        <v>41</v>
      </c>
      <c r="B5" s="33" t="s">
        <v>42</v>
      </c>
      <c r="C5" s="33" t="s">
        <v>41</v>
      </c>
      <c r="D5" s="33" t="s">
        <v>84</v>
      </c>
      <c r="E5" s="33" t="s">
        <v>178</v>
      </c>
      <c r="F5" s="33" t="s">
        <v>179</v>
      </c>
      <c r="G5" s="33" t="s">
        <v>180</v>
      </c>
      <c r="H5" s="49"/>
    </row>
    <row r="6" spans="1:9" ht="12" customHeight="1">
      <c r="A6" s="10" t="s">
        <v>181</v>
      </c>
      <c r="B6" s="12">
        <v>9709.5</v>
      </c>
      <c r="C6" s="10" t="s">
        <v>182</v>
      </c>
      <c r="D6" s="12">
        <v>10721.81</v>
      </c>
      <c r="E6" s="12">
        <v>10721.81</v>
      </c>
      <c r="F6" s="12"/>
      <c r="G6" s="12"/>
      <c r="H6" s="42"/>
    </row>
    <row r="7" spans="1:9" ht="12" customHeight="1">
      <c r="A7" s="11" t="s">
        <v>183</v>
      </c>
      <c r="B7" s="12">
        <v>9709.5</v>
      </c>
      <c r="C7" s="11" t="s">
        <v>184</v>
      </c>
      <c r="D7" s="12">
        <v>1.5</v>
      </c>
      <c r="E7" s="12">
        <v>1.5</v>
      </c>
      <c r="F7" s="12"/>
      <c r="G7" s="12"/>
      <c r="H7" s="42"/>
    </row>
    <row r="8" spans="1:9" ht="12" customHeight="1">
      <c r="A8" s="11" t="s">
        <v>185</v>
      </c>
      <c r="B8" s="12"/>
      <c r="C8" s="11" t="s">
        <v>186</v>
      </c>
      <c r="D8" s="12"/>
      <c r="E8" s="12"/>
      <c r="F8" s="12"/>
      <c r="G8" s="12"/>
      <c r="H8" s="42"/>
    </row>
    <row r="9" spans="1:9" ht="14.25" customHeight="1">
      <c r="A9" s="11" t="s">
        <v>187</v>
      </c>
      <c r="B9" s="12"/>
      <c r="C9" s="11" t="s">
        <v>188</v>
      </c>
      <c r="D9" s="12"/>
      <c r="E9" s="12"/>
      <c r="F9" s="12"/>
      <c r="G9" s="12"/>
      <c r="H9" s="42"/>
    </row>
    <row r="10" spans="1:9" ht="12" customHeight="1">
      <c r="A10" s="10" t="s">
        <v>189</v>
      </c>
      <c r="B10" s="12">
        <v>1012.31</v>
      </c>
      <c r="C10" s="11" t="s">
        <v>190</v>
      </c>
      <c r="D10" s="12"/>
      <c r="E10" s="12"/>
      <c r="F10" s="12"/>
      <c r="G10" s="12"/>
      <c r="H10" s="42"/>
    </row>
    <row r="11" spans="1:9" ht="16.5" customHeight="1">
      <c r="A11" s="11" t="s">
        <v>183</v>
      </c>
      <c r="B11" s="12">
        <v>1012.31</v>
      </c>
      <c r="C11" s="11" t="s">
        <v>191</v>
      </c>
      <c r="D11" s="12">
        <v>8581.01</v>
      </c>
      <c r="E11" s="12">
        <v>8581.01</v>
      </c>
      <c r="F11" s="12"/>
      <c r="G11" s="12"/>
      <c r="H11" s="42"/>
    </row>
    <row r="12" spans="1:9" ht="12" customHeight="1">
      <c r="A12" s="11" t="s">
        <v>185</v>
      </c>
      <c r="B12" s="12"/>
      <c r="C12" s="11" t="s">
        <v>192</v>
      </c>
      <c r="D12" s="12"/>
      <c r="E12" s="12"/>
      <c r="F12" s="12"/>
      <c r="G12" s="12"/>
      <c r="H12" s="42"/>
    </row>
    <row r="13" spans="1:9" ht="12" customHeight="1">
      <c r="A13" s="11" t="s">
        <v>187</v>
      </c>
      <c r="B13" s="12"/>
      <c r="C13" s="11" t="s">
        <v>193</v>
      </c>
      <c r="D13" s="12"/>
      <c r="E13" s="12"/>
      <c r="F13" s="12"/>
      <c r="G13" s="12"/>
      <c r="H13" s="42"/>
    </row>
    <row r="14" spans="1:9" ht="12" customHeight="1">
      <c r="A14" s="11" t="s">
        <v>194</v>
      </c>
      <c r="B14" s="12"/>
      <c r="C14" s="11" t="s">
        <v>195</v>
      </c>
      <c r="D14" s="12">
        <v>1178.6400000000001</v>
      </c>
      <c r="E14" s="12">
        <v>1178.6400000000001</v>
      </c>
      <c r="F14" s="12"/>
      <c r="G14" s="12"/>
      <c r="H14" s="42"/>
    </row>
    <row r="15" spans="1:9" ht="12" customHeight="1">
      <c r="A15" s="11" t="s">
        <v>194</v>
      </c>
      <c r="B15" s="12"/>
      <c r="C15" s="11" t="s">
        <v>196</v>
      </c>
      <c r="D15" s="12"/>
      <c r="E15" s="12"/>
      <c r="F15" s="12"/>
      <c r="G15" s="12"/>
      <c r="H15" s="42"/>
    </row>
    <row r="16" spans="1:9" ht="12" customHeight="1">
      <c r="A16" s="11" t="s">
        <v>194</v>
      </c>
      <c r="B16" s="12"/>
      <c r="C16" s="11" t="s">
        <v>197</v>
      </c>
      <c r="D16" s="12">
        <v>322.14999999999998</v>
      </c>
      <c r="E16" s="12">
        <v>322.14999999999998</v>
      </c>
      <c r="F16" s="12"/>
      <c r="G16" s="12"/>
      <c r="H16" s="42"/>
      <c r="I16" s="61" t="s">
        <v>198</v>
      </c>
    </row>
    <row r="17" spans="1:8" ht="12" customHeight="1">
      <c r="A17" s="11" t="s">
        <v>194</v>
      </c>
      <c r="B17" s="12"/>
      <c r="C17" s="11" t="s">
        <v>199</v>
      </c>
      <c r="D17" s="12"/>
      <c r="E17" s="12"/>
      <c r="F17" s="12"/>
      <c r="G17" s="12"/>
      <c r="H17" s="42"/>
    </row>
    <row r="18" spans="1:8" ht="12" customHeight="1">
      <c r="A18" s="11" t="s">
        <v>194</v>
      </c>
      <c r="B18" s="12"/>
      <c r="C18" s="11" t="s">
        <v>200</v>
      </c>
      <c r="D18" s="12"/>
      <c r="E18" s="12"/>
      <c r="F18" s="12"/>
      <c r="G18" s="12"/>
      <c r="H18" s="42"/>
    </row>
    <row r="19" spans="1:8" ht="12" customHeight="1">
      <c r="A19" s="11" t="s">
        <v>194</v>
      </c>
      <c r="B19" s="12"/>
      <c r="C19" s="11" t="s">
        <v>201</v>
      </c>
      <c r="D19" s="12"/>
      <c r="E19" s="12"/>
      <c r="F19" s="12"/>
      <c r="G19" s="12"/>
      <c r="H19" s="42"/>
    </row>
    <row r="20" spans="1:8" ht="12" customHeight="1">
      <c r="A20" s="11" t="s">
        <v>194</v>
      </c>
      <c r="B20" s="12"/>
      <c r="C20" s="11" t="s">
        <v>202</v>
      </c>
      <c r="D20" s="12"/>
      <c r="E20" s="12"/>
      <c r="F20" s="12"/>
      <c r="G20" s="12"/>
      <c r="H20" s="42"/>
    </row>
    <row r="21" spans="1:8" ht="12" customHeight="1">
      <c r="A21" s="11" t="s">
        <v>194</v>
      </c>
      <c r="B21" s="12"/>
      <c r="C21" s="11" t="s">
        <v>203</v>
      </c>
      <c r="D21" s="12"/>
      <c r="E21" s="12"/>
      <c r="F21" s="12"/>
      <c r="G21" s="12"/>
      <c r="H21" s="42"/>
    </row>
    <row r="22" spans="1:8" ht="12" customHeight="1">
      <c r="A22" s="11" t="s">
        <v>194</v>
      </c>
      <c r="B22" s="12"/>
      <c r="C22" s="11" t="s">
        <v>204</v>
      </c>
      <c r="D22" s="12"/>
      <c r="E22" s="12"/>
      <c r="F22" s="12"/>
      <c r="G22" s="12"/>
      <c r="H22" s="42"/>
    </row>
    <row r="23" spans="1:8" ht="12" customHeight="1">
      <c r="A23" s="11" t="s">
        <v>194</v>
      </c>
      <c r="B23" s="12"/>
      <c r="C23" s="11" t="s">
        <v>205</v>
      </c>
      <c r="D23" s="12"/>
      <c r="E23" s="12"/>
      <c r="F23" s="12"/>
      <c r="G23" s="12"/>
      <c r="H23" s="42"/>
    </row>
    <row r="24" spans="1:8" ht="12" customHeight="1">
      <c r="A24" s="11" t="s">
        <v>194</v>
      </c>
      <c r="B24" s="12"/>
      <c r="C24" s="11" t="s">
        <v>206</v>
      </c>
      <c r="D24" s="12"/>
      <c r="E24" s="12"/>
      <c r="F24" s="12"/>
      <c r="G24" s="12"/>
      <c r="H24" s="42"/>
    </row>
    <row r="25" spans="1:8" ht="12" customHeight="1">
      <c r="A25" s="11" t="s">
        <v>194</v>
      </c>
      <c r="B25" s="12"/>
      <c r="C25" s="11" t="s">
        <v>207</v>
      </c>
      <c r="D25" s="12"/>
      <c r="E25" s="12"/>
      <c r="F25" s="12"/>
      <c r="G25" s="12"/>
      <c r="H25" s="42"/>
    </row>
    <row r="26" spans="1:8" ht="12" customHeight="1">
      <c r="A26" s="11" t="s">
        <v>194</v>
      </c>
      <c r="B26" s="12"/>
      <c r="C26" s="11" t="s">
        <v>208</v>
      </c>
      <c r="D26" s="12">
        <v>638.52</v>
      </c>
      <c r="E26" s="12">
        <v>638.52</v>
      </c>
      <c r="F26" s="12"/>
      <c r="G26" s="12"/>
      <c r="H26" s="42"/>
    </row>
    <row r="27" spans="1:8" ht="12" customHeight="1">
      <c r="A27" s="11" t="s">
        <v>194</v>
      </c>
      <c r="B27" s="12"/>
      <c r="C27" s="11" t="s">
        <v>209</v>
      </c>
      <c r="D27" s="12"/>
      <c r="E27" s="12"/>
      <c r="F27" s="12"/>
      <c r="G27" s="12"/>
      <c r="H27" s="42"/>
    </row>
    <row r="28" spans="1:8" ht="12" customHeight="1">
      <c r="A28" s="11" t="s">
        <v>194</v>
      </c>
      <c r="B28" s="12"/>
      <c r="C28" s="11" t="s">
        <v>210</v>
      </c>
      <c r="D28" s="12"/>
      <c r="E28" s="12"/>
      <c r="F28" s="12"/>
      <c r="G28" s="12"/>
      <c r="H28" s="42"/>
    </row>
    <row r="29" spans="1:8" ht="12" customHeight="1">
      <c r="A29" s="11" t="s">
        <v>194</v>
      </c>
      <c r="B29" s="12"/>
      <c r="C29" s="11" t="s">
        <v>211</v>
      </c>
      <c r="D29" s="12"/>
      <c r="E29" s="12"/>
      <c r="F29" s="12"/>
      <c r="G29" s="12"/>
      <c r="H29" s="42"/>
    </row>
    <row r="30" spans="1:8" ht="12" customHeight="1">
      <c r="A30" s="11" t="s">
        <v>194</v>
      </c>
      <c r="B30" s="12"/>
      <c r="C30" s="11" t="s">
        <v>212</v>
      </c>
      <c r="D30" s="12"/>
      <c r="E30" s="12"/>
      <c r="F30" s="12"/>
      <c r="G30" s="12"/>
      <c r="H30" s="42"/>
    </row>
    <row r="31" spans="1:8" ht="12" customHeight="1">
      <c r="A31" s="11" t="s">
        <v>194</v>
      </c>
      <c r="B31" s="12"/>
      <c r="C31" s="11" t="s">
        <v>213</v>
      </c>
      <c r="D31" s="12"/>
      <c r="E31" s="12"/>
      <c r="F31" s="12"/>
      <c r="G31" s="12"/>
      <c r="H31" s="42"/>
    </row>
    <row r="32" spans="1:8" ht="12" customHeight="1">
      <c r="A32" s="11" t="s">
        <v>194</v>
      </c>
      <c r="B32" s="12"/>
      <c r="C32" s="11" t="s">
        <v>214</v>
      </c>
      <c r="D32" s="12"/>
      <c r="E32" s="12"/>
      <c r="F32" s="12"/>
      <c r="G32" s="12"/>
      <c r="H32" s="42"/>
    </row>
    <row r="33" spans="1:8" ht="12" customHeight="1">
      <c r="A33" s="11" t="s">
        <v>194</v>
      </c>
      <c r="B33" s="12"/>
      <c r="C33" s="11" t="s">
        <v>215</v>
      </c>
      <c r="D33" s="12"/>
      <c r="E33" s="12"/>
      <c r="F33" s="12"/>
      <c r="G33" s="12"/>
      <c r="H33" s="42"/>
    </row>
    <row r="34" spans="1:8" ht="8.4499999999999993" customHeight="1">
      <c r="A34" s="60"/>
      <c r="B34" s="60"/>
      <c r="C34" s="28"/>
      <c r="D34" s="60"/>
      <c r="E34" s="60"/>
      <c r="F34" s="60"/>
      <c r="G34" s="60"/>
      <c r="H34" s="52"/>
    </row>
  </sheetData>
  <mergeCells count="4">
    <mergeCell ref="A2:G2"/>
    <mergeCell ref="A3:B3"/>
    <mergeCell ref="A4:B4"/>
    <mergeCell ref="C4:G4"/>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7.xml><?xml version="1.0" encoding="utf-8"?>
<worksheet xmlns="http://schemas.openxmlformats.org/spreadsheetml/2006/main" xmlns:r="http://schemas.openxmlformats.org/officeDocument/2006/relationships">
  <dimension ref="A1:AM345"/>
  <sheetViews>
    <sheetView workbookViewId="0">
      <pane ySplit="6" topLeftCell="A103" activePane="bottomLeft" state="frozen"/>
      <selection pane="bottomLeft" activeCell="J7" sqref="J7:Y8"/>
    </sheetView>
  </sheetViews>
  <sheetFormatPr defaultColWidth="9" defaultRowHeight="14.25"/>
  <cols>
    <col min="1" max="1" width="4.75" customWidth="1"/>
    <col min="2" max="2" width="4.5" customWidth="1"/>
    <col min="3" max="3" width="7.125" customWidth="1"/>
    <col min="4" max="4" width="26.875" customWidth="1"/>
    <col min="5" max="5" width="11.875" customWidth="1"/>
    <col min="6" max="7" width="10.375" customWidth="1"/>
    <col min="8" max="8" width="12.25" customWidth="1"/>
    <col min="9" max="9" width="11.375" customWidth="1"/>
    <col min="10" max="25" width="5.625" customWidth="1"/>
    <col min="26" max="27" width="10.375" customWidth="1"/>
    <col min="28" max="28" width="10.25" customWidth="1"/>
    <col min="29" max="29" width="10.375" customWidth="1"/>
    <col min="30" max="38" width="10.25" customWidth="1"/>
    <col min="39" max="39" width="1.5" customWidth="1"/>
    <col min="40" max="40" width="9.75" customWidth="1"/>
  </cols>
  <sheetData>
    <row r="1" spans="1:39" ht="14.25" customHeight="1">
      <c r="A1" s="81"/>
      <c r="B1" s="81"/>
      <c r="C1" s="2"/>
      <c r="D1" s="2"/>
      <c r="E1" s="47"/>
      <c r="F1" s="47"/>
      <c r="G1" s="47"/>
      <c r="H1" s="2"/>
      <c r="I1" s="2"/>
      <c r="J1" s="47"/>
      <c r="K1" s="2"/>
      <c r="L1" s="2"/>
      <c r="M1" s="2"/>
      <c r="N1" s="2"/>
      <c r="O1" s="2"/>
      <c r="P1" s="2"/>
      <c r="Q1" s="2"/>
      <c r="R1" s="2"/>
      <c r="S1" s="2"/>
      <c r="T1" s="2"/>
      <c r="U1" s="2"/>
      <c r="V1" s="2"/>
      <c r="W1" s="2"/>
      <c r="X1" s="2"/>
      <c r="Y1" s="2"/>
      <c r="Z1" s="2"/>
      <c r="AA1" s="2"/>
      <c r="AB1" s="2"/>
      <c r="AC1" s="2"/>
      <c r="AD1" s="2"/>
      <c r="AE1" s="2"/>
      <c r="AF1" s="2"/>
      <c r="AG1" s="2"/>
      <c r="AH1" s="2"/>
      <c r="AI1" s="2"/>
      <c r="AJ1" s="2"/>
      <c r="AK1" s="2"/>
      <c r="AL1" s="48" t="s">
        <v>216</v>
      </c>
      <c r="AM1" s="55"/>
    </row>
    <row r="2" spans="1:39" ht="19.899999999999999" customHeight="1">
      <c r="A2" s="79" t="s">
        <v>14</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55"/>
    </row>
    <row r="3" spans="1:39" ht="17.100000000000001" customHeight="1">
      <c r="A3" s="82" t="s">
        <v>37</v>
      </c>
      <c r="B3" s="82"/>
      <c r="C3" s="82"/>
      <c r="D3" s="82"/>
      <c r="E3" s="5"/>
      <c r="F3" s="31"/>
      <c r="G3" s="6"/>
      <c r="H3" s="5"/>
      <c r="I3" s="5"/>
      <c r="J3" s="54"/>
      <c r="K3" s="5"/>
      <c r="L3" s="5"/>
      <c r="M3" s="5"/>
      <c r="N3" s="5"/>
      <c r="O3" s="5"/>
      <c r="P3" s="5"/>
      <c r="Q3" s="5"/>
      <c r="R3" s="5"/>
      <c r="S3" s="5"/>
      <c r="T3" s="5"/>
      <c r="U3" s="5"/>
      <c r="V3" s="5"/>
      <c r="W3" s="5"/>
      <c r="X3" s="5"/>
      <c r="Y3" s="5"/>
      <c r="Z3" s="5"/>
      <c r="AA3" s="5"/>
      <c r="AB3" s="5"/>
      <c r="AC3" s="5"/>
      <c r="AD3" s="5"/>
      <c r="AE3" s="5"/>
      <c r="AF3" s="5"/>
      <c r="AG3" s="5"/>
      <c r="AH3" s="5"/>
      <c r="AI3" s="5"/>
      <c r="AJ3" s="5"/>
      <c r="AK3" s="83" t="s">
        <v>38</v>
      </c>
      <c r="AL3" s="83"/>
      <c r="AM3" s="56"/>
    </row>
    <row r="4" spans="1:39" ht="21.4" customHeight="1">
      <c r="A4" s="78" t="s">
        <v>41</v>
      </c>
      <c r="B4" s="78"/>
      <c r="C4" s="78"/>
      <c r="D4" s="78"/>
      <c r="E4" s="78" t="s">
        <v>217</v>
      </c>
      <c r="F4" s="78" t="s">
        <v>218</v>
      </c>
      <c r="G4" s="78"/>
      <c r="H4" s="78"/>
      <c r="I4" s="78"/>
      <c r="J4" s="78"/>
      <c r="K4" s="78"/>
      <c r="L4" s="78"/>
      <c r="M4" s="78"/>
      <c r="N4" s="78"/>
      <c r="O4" s="78"/>
      <c r="P4" s="78" t="s">
        <v>219</v>
      </c>
      <c r="Q4" s="78"/>
      <c r="R4" s="78"/>
      <c r="S4" s="78"/>
      <c r="T4" s="78"/>
      <c r="U4" s="78"/>
      <c r="V4" s="78"/>
      <c r="W4" s="78"/>
      <c r="X4" s="78"/>
      <c r="Y4" s="78"/>
      <c r="Z4" s="78" t="s">
        <v>220</v>
      </c>
      <c r="AA4" s="78"/>
      <c r="AB4" s="78"/>
      <c r="AC4" s="78"/>
      <c r="AD4" s="78"/>
      <c r="AE4" s="78"/>
      <c r="AF4" s="78"/>
      <c r="AG4" s="78"/>
      <c r="AH4" s="78"/>
      <c r="AI4" s="78"/>
      <c r="AJ4" s="78"/>
      <c r="AK4" s="78"/>
      <c r="AL4" s="78"/>
      <c r="AM4" s="49"/>
    </row>
    <row r="5" spans="1:39" ht="21.4" customHeight="1">
      <c r="A5" s="78" t="s">
        <v>123</v>
      </c>
      <c r="B5" s="78"/>
      <c r="C5" s="78" t="s">
        <v>95</v>
      </c>
      <c r="D5" s="78" t="s">
        <v>96</v>
      </c>
      <c r="E5" s="78"/>
      <c r="F5" s="78" t="s">
        <v>84</v>
      </c>
      <c r="G5" s="78" t="s">
        <v>221</v>
      </c>
      <c r="H5" s="78"/>
      <c r="I5" s="78"/>
      <c r="J5" s="78" t="s">
        <v>222</v>
      </c>
      <c r="K5" s="78"/>
      <c r="L5" s="78"/>
      <c r="M5" s="78" t="s">
        <v>223</v>
      </c>
      <c r="N5" s="78"/>
      <c r="O5" s="78"/>
      <c r="P5" s="78" t="s">
        <v>84</v>
      </c>
      <c r="Q5" s="78" t="s">
        <v>221</v>
      </c>
      <c r="R5" s="78"/>
      <c r="S5" s="78"/>
      <c r="T5" s="78" t="s">
        <v>222</v>
      </c>
      <c r="U5" s="78"/>
      <c r="V5" s="78"/>
      <c r="W5" s="78" t="s">
        <v>223</v>
      </c>
      <c r="X5" s="78"/>
      <c r="Y5" s="78"/>
      <c r="Z5" s="78" t="s">
        <v>84</v>
      </c>
      <c r="AA5" s="78" t="s">
        <v>221</v>
      </c>
      <c r="AB5" s="78"/>
      <c r="AC5" s="78"/>
      <c r="AD5" s="78" t="s">
        <v>222</v>
      </c>
      <c r="AE5" s="78"/>
      <c r="AF5" s="78"/>
      <c r="AG5" s="78" t="s">
        <v>223</v>
      </c>
      <c r="AH5" s="78"/>
      <c r="AI5" s="78"/>
      <c r="AJ5" s="78" t="s">
        <v>224</v>
      </c>
      <c r="AK5" s="78"/>
      <c r="AL5" s="78"/>
      <c r="AM5" s="49"/>
    </row>
    <row r="6" spans="1:39" ht="21.4" customHeight="1">
      <c r="A6" s="33" t="s">
        <v>124</v>
      </c>
      <c r="B6" s="33" t="s">
        <v>125</v>
      </c>
      <c r="C6" s="78"/>
      <c r="D6" s="78"/>
      <c r="E6" s="78"/>
      <c r="F6" s="78"/>
      <c r="G6" s="33" t="s">
        <v>225</v>
      </c>
      <c r="H6" s="33" t="s">
        <v>121</v>
      </c>
      <c r="I6" s="33" t="s">
        <v>122</v>
      </c>
      <c r="J6" s="33" t="s">
        <v>225</v>
      </c>
      <c r="K6" s="33" t="s">
        <v>121</v>
      </c>
      <c r="L6" s="33" t="s">
        <v>122</v>
      </c>
      <c r="M6" s="33" t="s">
        <v>225</v>
      </c>
      <c r="N6" s="33" t="s">
        <v>121</v>
      </c>
      <c r="O6" s="33" t="s">
        <v>122</v>
      </c>
      <c r="P6" s="78"/>
      <c r="Q6" s="33" t="s">
        <v>225</v>
      </c>
      <c r="R6" s="33" t="s">
        <v>121</v>
      </c>
      <c r="S6" s="33" t="s">
        <v>122</v>
      </c>
      <c r="T6" s="33" t="s">
        <v>225</v>
      </c>
      <c r="U6" s="33" t="s">
        <v>121</v>
      </c>
      <c r="V6" s="33" t="s">
        <v>122</v>
      </c>
      <c r="W6" s="33" t="s">
        <v>225</v>
      </c>
      <c r="X6" s="33" t="s">
        <v>121</v>
      </c>
      <c r="Y6" s="33" t="s">
        <v>122</v>
      </c>
      <c r="Z6" s="78"/>
      <c r="AA6" s="33" t="s">
        <v>225</v>
      </c>
      <c r="AB6" s="33" t="s">
        <v>121</v>
      </c>
      <c r="AC6" s="33" t="s">
        <v>122</v>
      </c>
      <c r="AD6" s="33" t="s">
        <v>225</v>
      </c>
      <c r="AE6" s="33" t="s">
        <v>121</v>
      </c>
      <c r="AF6" s="33" t="s">
        <v>122</v>
      </c>
      <c r="AG6" s="33" t="s">
        <v>225</v>
      </c>
      <c r="AH6" s="33" t="s">
        <v>121</v>
      </c>
      <c r="AI6" s="33" t="s">
        <v>122</v>
      </c>
      <c r="AJ6" s="33" t="s">
        <v>225</v>
      </c>
      <c r="AK6" s="33" t="s">
        <v>121</v>
      </c>
      <c r="AL6" s="33" t="s">
        <v>122</v>
      </c>
      <c r="AM6" s="49"/>
    </row>
    <row r="7" spans="1:39" ht="19.899999999999999" customHeight="1">
      <c r="A7" s="8"/>
      <c r="B7" s="8"/>
      <c r="C7" s="8"/>
      <c r="D7" s="8" t="s">
        <v>97</v>
      </c>
      <c r="E7" s="9">
        <v>10721.81</v>
      </c>
      <c r="F7" s="9">
        <v>9709.5</v>
      </c>
      <c r="G7" s="9">
        <v>9709.5</v>
      </c>
      <c r="H7" s="9">
        <v>8295.4500000000007</v>
      </c>
      <c r="I7" s="9">
        <v>1414.05</v>
      </c>
      <c r="J7" s="9"/>
      <c r="K7" s="9"/>
      <c r="L7" s="9"/>
      <c r="M7" s="9"/>
      <c r="N7" s="9"/>
      <c r="O7" s="9"/>
      <c r="P7" s="9"/>
      <c r="Q7" s="9"/>
      <c r="R7" s="9"/>
      <c r="S7" s="9"/>
      <c r="T7" s="9"/>
      <c r="U7" s="9"/>
      <c r="V7" s="9"/>
      <c r="W7" s="9"/>
      <c r="X7" s="9"/>
      <c r="Y7" s="9"/>
      <c r="Z7" s="9">
        <v>1012.31</v>
      </c>
      <c r="AA7" s="9">
        <v>1012.31</v>
      </c>
      <c r="AB7" s="9">
        <v>1.89</v>
      </c>
      <c r="AC7" s="9">
        <v>1010.42</v>
      </c>
      <c r="AD7" s="9"/>
      <c r="AE7" s="9"/>
      <c r="AF7" s="9"/>
      <c r="AG7" s="9"/>
      <c r="AH7" s="9"/>
      <c r="AI7" s="9"/>
      <c r="AJ7" s="9"/>
      <c r="AK7" s="9"/>
      <c r="AL7" s="9"/>
      <c r="AM7" s="49"/>
    </row>
    <row r="8" spans="1:39" ht="19.899999999999999" customHeight="1">
      <c r="A8" s="50" t="s">
        <v>36</v>
      </c>
      <c r="B8" s="50" t="s">
        <v>36</v>
      </c>
      <c r="C8" s="10">
        <v>329</v>
      </c>
      <c r="D8" s="11" t="s">
        <v>226</v>
      </c>
      <c r="E8" s="12">
        <v>10721.81</v>
      </c>
      <c r="F8" s="12">
        <v>9709.5</v>
      </c>
      <c r="G8" s="12">
        <v>9709.5</v>
      </c>
      <c r="H8" s="12">
        <v>8295.4500000000007</v>
      </c>
      <c r="I8" s="12">
        <v>1414.05</v>
      </c>
      <c r="J8" s="12"/>
      <c r="K8" s="12"/>
      <c r="L8" s="12"/>
      <c r="M8" s="12"/>
      <c r="N8" s="12"/>
      <c r="O8" s="12"/>
      <c r="P8" s="12"/>
      <c r="Q8" s="12"/>
      <c r="R8" s="12"/>
      <c r="S8" s="12"/>
      <c r="T8" s="12"/>
      <c r="U8" s="12"/>
      <c r="V8" s="12"/>
      <c r="W8" s="12"/>
      <c r="X8" s="12"/>
      <c r="Y8" s="12"/>
      <c r="Z8" s="12">
        <v>1012.31</v>
      </c>
      <c r="AA8" s="12">
        <v>1012.31</v>
      </c>
      <c r="AB8" s="12">
        <v>1.89</v>
      </c>
      <c r="AC8" s="12">
        <v>1010.42</v>
      </c>
      <c r="AD8" s="12"/>
      <c r="AE8" s="12"/>
      <c r="AF8" s="12"/>
      <c r="AG8" s="12"/>
      <c r="AH8" s="12"/>
      <c r="AI8" s="12"/>
      <c r="AJ8" s="12"/>
      <c r="AK8" s="12"/>
      <c r="AL8" s="12"/>
      <c r="AM8" s="49"/>
    </row>
    <row r="9" spans="1:39" ht="19.899999999999999" customHeight="1">
      <c r="A9" s="50"/>
      <c r="B9" s="50" t="s">
        <v>36</v>
      </c>
      <c r="C9" s="10" t="s">
        <v>98</v>
      </c>
      <c r="D9" s="11" t="s">
        <v>227</v>
      </c>
      <c r="E9" s="12">
        <v>2745.75</v>
      </c>
      <c r="F9" s="12">
        <v>1735.33</v>
      </c>
      <c r="G9" s="12">
        <v>1735.33</v>
      </c>
      <c r="H9" s="12">
        <v>560.53</v>
      </c>
      <c r="I9" s="12">
        <v>1174.8</v>
      </c>
      <c r="J9" s="12"/>
      <c r="K9" s="12"/>
      <c r="L9" s="12"/>
      <c r="M9" s="12"/>
      <c r="N9" s="12"/>
      <c r="O9" s="12"/>
      <c r="P9" s="12"/>
      <c r="Q9" s="12"/>
      <c r="R9" s="12"/>
      <c r="S9" s="12"/>
      <c r="T9" s="12"/>
      <c r="U9" s="12"/>
      <c r="V9" s="12"/>
      <c r="W9" s="12"/>
      <c r="X9" s="12"/>
      <c r="Y9" s="12"/>
      <c r="Z9" s="12">
        <v>1010.41</v>
      </c>
      <c r="AA9" s="12">
        <v>1010.41</v>
      </c>
      <c r="AB9" s="12"/>
      <c r="AC9" s="12">
        <v>1010.41</v>
      </c>
      <c r="AD9" s="12"/>
      <c r="AE9" s="12"/>
      <c r="AF9" s="12"/>
      <c r="AG9" s="12"/>
      <c r="AH9" s="12"/>
      <c r="AI9" s="12"/>
      <c r="AJ9" s="12"/>
      <c r="AK9" s="12"/>
      <c r="AL9" s="12"/>
      <c r="AM9" s="49"/>
    </row>
    <row r="10" spans="1:39" ht="19.899999999999999" customHeight="1">
      <c r="A10" s="50">
        <v>301</v>
      </c>
      <c r="B10" s="50" t="s">
        <v>36</v>
      </c>
      <c r="C10" s="10" t="s">
        <v>98</v>
      </c>
      <c r="D10" s="11" t="s">
        <v>228</v>
      </c>
      <c r="E10" s="12">
        <v>624.45000000000005</v>
      </c>
      <c r="F10" s="12">
        <v>624.45000000000005</v>
      </c>
      <c r="G10" s="12">
        <v>624.45000000000005</v>
      </c>
      <c r="H10" s="12">
        <v>493.25</v>
      </c>
      <c r="I10" s="12">
        <v>131.19999999999999</v>
      </c>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49"/>
    </row>
    <row r="11" spans="1:39" ht="19.899999999999999" customHeight="1">
      <c r="A11" s="50">
        <v>301</v>
      </c>
      <c r="B11" s="53" t="s">
        <v>133</v>
      </c>
      <c r="C11" s="10" t="s">
        <v>98</v>
      </c>
      <c r="D11" s="11" t="s">
        <v>229</v>
      </c>
      <c r="E11" s="12">
        <v>159.54</v>
      </c>
      <c r="F11" s="12">
        <v>159.54</v>
      </c>
      <c r="G11" s="12">
        <v>159.54</v>
      </c>
      <c r="H11" s="12">
        <v>159.54</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49"/>
    </row>
    <row r="12" spans="1:39" ht="19.899999999999999" customHeight="1">
      <c r="A12" s="50">
        <v>301</v>
      </c>
      <c r="B12" s="53" t="s">
        <v>135</v>
      </c>
      <c r="C12" s="10" t="s">
        <v>98</v>
      </c>
      <c r="D12" s="11" t="s">
        <v>230</v>
      </c>
      <c r="E12" s="12">
        <v>44.77</v>
      </c>
      <c r="F12" s="12">
        <v>44.77</v>
      </c>
      <c r="G12" s="12">
        <v>44.77</v>
      </c>
      <c r="H12" s="12">
        <v>44.77</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49"/>
    </row>
    <row r="13" spans="1:39" ht="19.899999999999999" customHeight="1">
      <c r="A13" s="50">
        <v>301</v>
      </c>
      <c r="B13" s="53" t="s">
        <v>143</v>
      </c>
      <c r="C13" s="10" t="s">
        <v>98</v>
      </c>
      <c r="D13" s="11" t="s">
        <v>231</v>
      </c>
      <c r="E13" s="12">
        <v>43.7</v>
      </c>
      <c r="F13" s="12">
        <v>43.7</v>
      </c>
      <c r="G13" s="12">
        <v>43.7</v>
      </c>
      <c r="H13" s="12">
        <v>43.7</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49"/>
    </row>
    <row r="14" spans="1:39" ht="19.899999999999999" customHeight="1">
      <c r="A14" s="50" t="s">
        <v>232</v>
      </c>
      <c r="B14" s="53" t="s">
        <v>143</v>
      </c>
      <c r="C14" s="10" t="s">
        <v>98</v>
      </c>
      <c r="D14" s="11" t="s">
        <v>233</v>
      </c>
      <c r="E14" s="12">
        <v>3.36</v>
      </c>
      <c r="F14" s="12">
        <v>3.36</v>
      </c>
      <c r="G14" s="12">
        <v>3.36</v>
      </c>
      <c r="H14" s="12">
        <v>3.36</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49"/>
    </row>
    <row r="15" spans="1:39" ht="19.899999999999999" customHeight="1">
      <c r="A15" s="50" t="s">
        <v>232</v>
      </c>
      <c r="B15" s="50" t="s">
        <v>234</v>
      </c>
      <c r="C15" s="10" t="s">
        <v>98</v>
      </c>
      <c r="D15" s="11" t="s">
        <v>235</v>
      </c>
      <c r="E15" s="12">
        <v>29.14</v>
      </c>
      <c r="F15" s="12">
        <v>29.14</v>
      </c>
      <c r="G15" s="12">
        <v>29.14</v>
      </c>
      <c r="H15" s="12">
        <v>29.14</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49"/>
    </row>
    <row r="16" spans="1:39" ht="19.899999999999999" customHeight="1">
      <c r="A16" s="50" t="s">
        <v>232</v>
      </c>
      <c r="B16" s="50" t="s">
        <v>234</v>
      </c>
      <c r="C16" s="10" t="s">
        <v>98</v>
      </c>
      <c r="D16" s="11" t="s">
        <v>236</v>
      </c>
      <c r="E16" s="12">
        <v>11.2</v>
      </c>
      <c r="F16" s="12">
        <v>11.2</v>
      </c>
      <c r="G16" s="12">
        <v>11.2</v>
      </c>
      <c r="H16" s="12">
        <v>11.2</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49"/>
    </row>
    <row r="17" spans="1:39" ht="19.899999999999999" customHeight="1">
      <c r="A17" s="50">
        <v>301</v>
      </c>
      <c r="B17" s="53" t="s">
        <v>151</v>
      </c>
      <c r="C17" s="10" t="s">
        <v>98</v>
      </c>
      <c r="D17" s="11" t="s">
        <v>237</v>
      </c>
      <c r="E17" s="12">
        <v>6.86</v>
      </c>
      <c r="F17" s="12">
        <v>6.86</v>
      </c>
      <c r="G17" s="12">
        <v>6.86</v>
      </c>
      <c r="H17" s="12">
        <v>6.86</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49"/>
    </row>
    <row r="18" spans="1:39" ht="19.899999999999999" customHeight="1">
      <c r="A18" s="50">
        <v>301</v>
      </c>
      <c r="B18" s="53" t="s">
        <v>238</v>
      </c>
      <c r="C18" s="10" t="s">
        <v>98</v>
      </c>
      <c r="D18" s="11" t="s">
        <v>239</v>
      </c>
      <c r="E18" s="12">
        <v>71.48</v>
      </c>
      <c r="F18" s="12">
        <v>71.48</v>
      </c>
      <c r="G18" s="12">
        <v>71.48</v>
      </c>
      <c r="H18" s="12">
        <v>71.48</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49"/>
    </row>
    <row r="19" spans="1:39" ht="19.899999999999999" customHeight="1">
      <c r="A19" s="50">
        <v>301</v>
      </c>
      <c r="B19" s="50" t="s">
        <v>240</v>
      </c>
      <c r="C19" s="10" t="s">
        <v>98</v>
      </c>
      <c r="D19" s="11" t="s">
        <v>241</v>
      </c>
      <c r="E19" s="12">
        <v>58.17</v>
      </c>
      <c r="F19" s="12">
        <v>58.17</v>
      </c>
      <c r="G19" s="12">
        <v>58.17</v>
      </c>
      <c r="H19" s="12">
        <v>58.17</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49"/>
    </row>
    <row r="20" spans="1:39" ht="19.899999999999999" customHeight="1">
      <c r="A20" s="50" t="s">
        <v>232</v>
      </c>
      <c r="B20" s="50" t="s">
        <v>240</v>
      </c>
      <c r="C20" s="10" t="s">
        <v>98</v>
      </c>
      <c r="D20" s="11" t="s">
        <v>242</v>
      </c>
      <c r="E20" s="12">
        <v>9.11</v>
      </c>
      <c r="F20" s="12">
        <v>9.11</v>
      </c>
      <c r="G20" s="12">
        <v>9.11</v>
      </c>
      <c r="H20" s="12">
        <v>9.11</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49"/>
    </row>
    <row r="21" spans="1:39" ht="19.899999999999999" customHeight="1">
      <c r="A21" s="50" t="s">
        <v>232</v>
      </c>
      <c r="B21" s="50" t="s">
        <v>240</v>
      </c>
      <c r="C21" s="10" t="s">
        <v>98</v>
      </c>
      <c r="D21" s="11" t="s">
        <v>243</v>
      </c>
      <c r="E21" s="12">
        <v>4.2</v>
      </c>
      <c r="F21" s="12">
        <v>4.2</v>
      </c>
      <c r="G21" s="12">
        <v>4.2</v>
      </c>
      <c r="H21" s="12">
        <v>4.2</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49"/>
    </row>
    <row r="22" spans="1:39" ht="29.25" customHeight="1">
      <c r="A22" s="50">
        <v>301</v>
      </c>
      <c r="B22" s="53" t="s">
        <v>163</v>
      </c>
      <c r="C22" s="10" t="s">
        <v>98</v>
      </c>
      <c r="D22" s="11" t="s">
        <v>244</v>
      </c>
      <c r="E22" s="12">
        <v>48.66</v>
      </c>
      <c r="F22" s="12">
        <v>48.66</v>
      </c>
      <c r="G22" s="12">
        <v>48.66</v>
      </c>
      <c r="H22" s="12">
        <v>48.66</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49"/>
    </row>
    <row r="23" spans="1:39" ht="19.899999999999999" customHeight="1">
      <c r="A23" s="50">
        <v>301</v>
      </c>
      <c r="B23" s="53" t="s">
        <v>145</v>
      </c>
      <c r="C23" s="10" t="s">
        <v>98</v>
      </c>
      <c r="D23" s="11" t="s">
        <v>245</v>
      </c>
      <c r="E23" s="12">
        <v>24.33</v>
      </c>
      <c r="F23" s="12">
        <v>24.33</v>
      </c>
      <c r="G23" s="12">
        <v>24.33</v>
      </c>
      <c r="H23" s="12">
        <v>24.33</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49"/>
    </row>
    <row r="24" spans="1:39" ht="19.899999999999999" customHeight="1">
      <c r="A24" s="50" t="s">
        <v>232</v>
      </c>
      <c r="B24" s="50">
        <v>10</v>
      </c>
      <c r="C24" s="10" t="s">
        <v>98</v>
      </c>
      <c r="D24" s="11" t="s">
        <v>246</v>
      </c>
      <c r="E24" s="12">
        <v>18.55</v>
      </c>
      <c r="F24" s="12">
        <v>18.55</v>
      </c>
      <c r="G24" s="12">
        <v>18.55</v>
      </c>
      <c r="H24" s="12">
        <v>18.55</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49"/>
    </row>
    <row r="25" spans="1:39" ht="19.899999999999999" customHeight="1">
      <c r="A25" s="50" t="s">
        <v>232</v>
      </c>
      <c r="B25" s="50">
        <v>11</v>
      </c>
      <c r="C25" s="10" t="s">
        <v>98</v>
      </c>
      <c r="D25" s="11" t="s">
        <v>247</v>
      </c>
      <c r="E25" s="12">
        <v>3.18</v>
      </c>
      <c r="F25" s="12">
        <v>3.18</v>
      </c>
      <c r="G25" s="12">
        <v>3.18</v>
      </c>
      <c r="H25" s="12">
        <v>3.18</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49"/>
    </row>
    <row r="26" spans="1:39" ht="19.899999999999999" customHeight="1">
      <c r="A26" s="50">
        <v>301</v>
      </c>
      <c r="B26" s="50">
        <v>12</v>
      </c>
      <c r="C26" s="10" t="s">
        <v>98</v>
      </c>
      <c r="D26" s="11" t="s">
        <v>248</v>
      </c>
      <c r="E26" s="12">
        <v>8.65</v>
      </c>
      <c r="F26" s="12">
        <v>8.65</v>
      </c>
      <c r="G26" s="12">
        <v>8.65</v>
      </c>
      <c r="H26" s="12">
        <v>8.65</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49"/>
    </row>
    <row r="27" spans="1:39" ht="19.899999999999999" customHeight="1">
      <c r="A27" s="50" t="s">
        <v>232</v>
      </c>
      <c r="B27" s="50" t="s">
        <v>249</v>
      </c>
      <c r="C27" s="10" t="s">
        <v>98</v>
      </c>
      <c r="D27" s="11" t="s">
        <v>250</v>
      </c>
      <c r="E27" s="12">
        <v>1.35</v>
      </c>
      <c r="F27" s="12">
        <v>1.35</v>
      </c>
      <c r="G27" s="12">
        <v>1.35</v>
      </c>
      <c r="H27" s="12">
        <v>1.35</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49"/>
    </row>
    <row r="28" spans="1:39" ht="19.899999999999999" customHeight="1">
      <c r="A28" s="50" t="s">
        <v>232</v>
      </c>
      <c r="B28" s="50" t="s">
        <v>249</v>
      </c>
      <c r="C28" s="10" t="s">
        <v>98</v>
      </c>
      <c r="D28" s="11" t="s">
        <v>251</v>
      </c>
      <c r="E28" s="12">
        <v>2.4300000000000002</v>
      </c>
      <c r="F28" s="12">
        <v>2.4300000000000002</v>
      </c>
      <c r="G28" s="12">
        <v>2.4300000000000002</v>
      </c>
      <c r="H28" s="12">
        <v>2.4300000000000002</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49"/>
    </row>
    <row r="29" spans="1:39" ht="19.899999999999999" customHeight="1">
      <c r="A29" s="50" t="s">
        <v>232</v>
      </c>
      <c r="B29" s="50" t="s">
        <v>249</v>
      </c>
      <c r="C29" s="10" t="s">
        <v>98</v>
      </c>
      <c r="D29" s="11" t="s">
        <v>252</v>
      </c>
      <c r="E29" s="12">
        <v>4.87</v>
      </c>
      <c r="F29" s="12">
        <v>4.87</v>
      </c>
      <c r="G29" s="12">
        <v>4.87</v>
      </c>
      <c r="H29" s="12">
        <v>4.87</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49"/>
    </row>
    <row r="30" spans="1:39" ht="19.899999999999999" customHeight="1">
      <c r="A30" s="50">
        <v>301</v>
      </c>
      <c r="B30" s="50">
        <v>13</v>
      </c>
      <c r="C30" s="10" t="s">
        <v>98</v>
      </c>
      <c r="D30" s="11" t="s">
        <v>253</v>
      </c>
      <c r="E30" s="12">
        <v>41.04</v>
      </c>
      <c r="F30" s="12">
        <v>41.04</v>
      </c>
      <c r="G30" s="12">
        <v>41.04</v>
      </c>
      <c r="H30" s="12">
        <v>41.04</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49"/>
    </row>
    <row r="31" spans="1:39" ht="19.899999999999999" customHeight="1">
      <c r="A31" s="50" t="s">
        <v>232</v>
      </c>
      <c r="B31" s="50">
        <v>99</v>
      </c>
      <c r="C31" s="10" t="s">
        <v>98</v>
      </c>
      <c r="D31" s="11" t="s">
        <v>254</v>
      </c>
      <c r="E31" s="12">
        <v>153.69999999999999</v>
      </c>
      <c r="F31" s="12">
        <v>153.69999999999999</v>
      </c>
      <c r="G31" s="12">
        <v>153.69999999999999</v>
      </c>
      <c r="H31" s="12">
        <v>22.5</v>
      </c>
      <c r="I31" s="12">
        <v>131.19999999999999</v>
      </c>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49"/>
    </row>
    <row r="32" spans="1:39" ht="19.899999999999999" customHeight="1">
      <c r="A32" s="50" t="s">
        <v>232</v>
      </c>
      <c r="B32" s="50" t="s">
        <v>255</v>
      </c>
      <c r="C32" s="10" t="s">
        <v>98</v>
      </c>
      <c r="D32" s="11" t="s">
        <v>256</v>
      </c>
      <c r="E32" s="12">
        <v>22.5</v>
      </c>
      <c r="F32" s="12">
        <v>22.5</v>
      </c>
      <c r="G32" s="12">
        <v>22.5</v>
      </c>
      <c r="H32" s="12">
        <v>22.5</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49"/>
    </row>
    <row r="33" spans="1:39" ht="19.899999999999999" customHeight="1">
      <c r="A33" s="50" t="s">
        <v>232</v>
      </c>
      <c r="B33" s="50" t="s">
        <v>255</v>
      </c>
      <c r="C33" s="10" t="s">
        <v>98</v>
      </c>
      <c r="D33" s="11" t="s">
        <v>257</v>
      </c>
      <c r="E33" s="12">
        <v>131.19999999999999</v>
      </c>
      <c r="F33" s="12">
        <v>131.19999999999999</v>
      </c>
      <c r="G33" s="12">
        <v>131.19999999999999</v>
      </c>
      <c r="H33" s="12"/>
      <c r="I33" s="12">
        <v>131.19999999999999</v>
      </c>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49"/>
    </row>
    <row r="34" spans="1:39" ht="19.899999999999999" customHeight="1">
      <c r="A34" s="50">
        <v>302</v>
      </c>
      <c r="B34" s="50" t="s">
        <v>36</v>
      </c>
      <c r="C34" s="10" t="s">
        <v>98</v>
      </c>
      <c r="D34" s="11" t="s">
        <v>258</v>
      </c>
      <c r="E34" s="12">
        <v>1717.36</v>
      </c>
      <c r="F34" s="12">
        <v>706.95</v>
      </c>
      <c r="G34" s="12">
        <v>706.95</v>
      </c>
      <c r="H34" s="12">
        <v>54.85</v>
      </c>
      <c r="I34" s="12">
        <v>652.1</v>
      </c>
      <c r="J34" s="12"/>
      <c r="K34" s="12"/>
      <c r="L34" s="12"/>
      <c r="M34" s="12"/>
      <c r="N34" s="12"/>
      <c r="O34" s="12"/>
      <c r="P34" s="12"/>
      <c r="Q34" s="12"/>
      <c r="R34" s="12"/>
      <c r="S34" s="12"/>
      <c r="T34" s="12"/>
      <c r="U34" s="12"/>
      <c r="V34" s="12"/>
      <c r="W34" s="12"/>
      <c r="X34" s="12"/>
      <c r="Y34" s="12"/>
      <c r="Z34" s="12">
        <v>1010.41</v>
      </c>
      <c r="AA34" s="12">
        <v>1010.41</v>
      </c>
      <c r="AB34" s="12"/>
      <c r="AC34" s="12">
        <v>1010.41</v>
      </c>
      <c r="AD34" s="12"/>
      <c r="AE34" s="12"/>
      <c r="AF34" s="12"/>
      <c r="AG34" s="12"/>
      <c r="AH34" s="12"/>
      <c r="AI34" s="12"/>
      <c r="AJ34" s="12"/>
      <c r="AK34" s="12"/>
      <c r="AL34" s="12"/>
      <c r="AM34" s="49"/>
    </row>
    <row r="35" spans="1:39" ht="19.899999999999999" customHeight="1">
      <c r="A35" s="50">
        <v>302</v>
      </c>
      <c r="B35" s="53" t="s">
        <v>133</v>
      </c>
      <c r="C35" s="10" t="s">
        <v>98</v>
      </c>
      <c r="D35" s="11" t="s">
        <v>259</v>
      </c>
      <c r="E35" s="12">
        <v>133.28</v>
      </c>
      <c r="F35" s="12">
        <v>133.28</v>
      </c>
      <c r="G35" s="12">
        <v>133.28</v>
      </c>
      <c r="H35" s="12">
        <v>11.28</v>
      </c>
      <c r="I35" s="12">
        <v>122</v>
      </c>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49"/>
    </row>
    <row r="36" spans="1:39" ht="19.899999999999999" customHeight="1">
      <c r="A36" s="50">
        <v>302</v>
      </c>
      <c r="B36" s="53" t="s">
        <v>140</v>
      </c>
      <c r="C36" s="10" t="s">
        <v>98</v>
      </c>
      <c r="D36" s="11" t="s">
        <v>260</v>
      </c>
      <c r="E36" s="12">
        <v>1</v>
      </c>
      <c r="F36" s="12">
        <v>1</v>
      </c>
      <c r="G36" s="12">
        <v>1</v>
      </c>
      <c r="H36" s="12">
        <v>1</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49"/>
    </row>
    <row r="37" spans="1:39" ht="19.899999999999999" customHeight="1">
      <c r="A37" s="50">
        <v>302</v>
      </c>
      <c r="B37" s="53" t="s">
        <v>151</v>
      </c>
      <c r="C37" s="10" t="s">
        <v>98</v>
      </c>
      <c r="D37" s="11" t="s">
        <v>261</v>
      </c>
      <c r="E37" s="12">
        <v>8</v>
      </c>
      <c r="F37" s="12">
        <v>8</v>
      </c>
      <c r="G37" s="12">
        <v>8</v>
      </c>
      <c r="H37" s="12">
        <v>2</v>
      </c>
      <c r="I37" s="12">
        <v>6</v>
      </c>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49"/>
    </row>
    <row r="38" spans="1:39" ht="19.899999999999999" customHeight="1">
      <c r="A38" s="50">
        <v>302</v>
      </c>
      <c r="B38" s="53" t="s">
        <v>238</v>
      </c>
      <c r="C38" s="10" t="s">
        <v>98</v>
      </c>
      <c r="D38" s="11" t="s">
        <v>262</v>
      </c>
      <c r="E38" s="12">
        <v>23.4</v>
      </c>
      <c r="F38" s="12">
        <v>23.4</v>
      </c>
      <c r="G38" s="12">
        <v>23.4</v>
      </c>
      <c r="H38" s="12">
        <v>3.8</v>
      </c>
      <c r="I38" s="12">
        <v>19.600000000000001</v>
      </c>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49"/>
    </row>
    <row r="39" spans="1:39" ht="19.899999999999999" customHeight="1">
      <c r="A39" s="50">
        <v>302</v>
      </c>
      <c r="B39" s="53" t="s">
        <v>156</v>
      </c>
      <c r="C39" s="10" t="s">
        <v>98</v>
      </c>
      <c r="D39" s="11" t="s">
        <v>263</v>
      </c>
      <c r="E39" s="12">
        <v>10.5</v>
      </c>
      <c r="F39" s="12">
        <v>10.5</v>
      </c>
      <c r="G39" s="12">
        <v>10.5</v>
      </c>
      <c r="H39" s="12">
        <v>8</v>
      </c>
      <c r="I39" s="12">
        <v>2.5</v>
      </c>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49"/>
    </row>
    <row r="40" spans="1:39" ht="19.899999999999999" customHeight="1">
      <c r="A40" s="50">
        <v>302</v>
      </c>
      <c r="B40" s="53" t="s">
        <v>264</v>
      </c>
      <c r="C40" s="10" t="s">
        <v>98</v>
      </c>
      <c r="D40" s="11" t="s">
        <v>265</v>
      </c>
      <c r="E40" s="12">
        <v>273</v>
      </c>
      <c r="F40" s="12">
        <v>273</v>
      </c>
      <c r="G40" s="12">
        <v>273</v>
      </c>
      <c r="H40" s="12">
        <v>2</v>
      </c>
      <c r="I40" s="12">
        <v>271</v>
      </c>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49"/>
    </row>
    <row r="41" spans="1:39" ht="19.899999999999999" customHeight="1">
      <c r="A41" s="50">
        <v>302</v>
      </c>
      <c r="B41" s="53" t="s">
        <v>135</v>
      </c>
      <c r="C41" s="10" t="s">
        <v>98</v>
      </c>
      <c r="D41" s="11" t="s">
        <v>266</v>
      </c>
      <c r="E41" s="12">
        <v>20</v>
      </c>
      <c r="F41" s="12">
        <v>20</v>
      </c>
      <c r="G41" s="12">
        <v>20</v>
      </c>
      <c r="H41" s="12"/>
      <c r="I41" s="12">
        <v>20</v>
      </c>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49"/>
    </row>
    <row r="42" spans="1:39" ht="19.899999999999999" customHeight="1">
      <c r="A42" s="50">
        <v>302</v>
      </c>
      <c r="B42" s="53" t="s">
        <v>267</v>
      </c>
      <c r="C42" s="10" t="s">
        <v>98</v>
      </c>
      <c r="D42" s="11" t="s">
        <v>268</v>
      </c>
      <c r="E42" s="12">
        <v>3</v>
      </c>
      <c r="F42" s="12">
        <v>3</v>
      </c>
      <c r="G42" s="12">
        <v>3</v>
      </c>
      <c r="H42" s="12">
        <v>3</v>
      </c>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49"/>
    </row>
    <row r="43" spans="1:39" ht="19.899999999999999" customHeight="1">
      <c r="A43" s="50">
        <v>302</v>
      </c>
      <c r="B43" s="53" t="s">
        <v>269</v>
      </c>
      <c r="C43" s="10" t="s">
        <v>98</v>
      </c>
      <c r="D43" s="11" t="s">
        <v>270</v>
      </c>
      <c r="E43" s="12">
        <v>35</v>
      </c>
      <c r="F43" s="12">
        <v>35</v>
      </c>
      <c r="G43" s="12">
        <v>35</v>
      </c>
      <c r="H43" s="12">
        <v>3</v>
      </c>
      <c r="I43" s="12">
        <v>32</v>
      </c>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49"/>
    </row>
    <row r="44" spans="1:39" ht="19.899999999999999" customHeight="1">
      <c r="A44" s="50" t="s">
        <v>271</v>
      </c>
      <c r="B44" s="50" t="s">
        <v>272</v>
      </c>
      <c r="C44" s="10" t="s">
        <v>98</v>
      </c>
      <c r="D44" s="11" t="s">
        <v>273</v>
      </c>
      <c r="E44" s="12">
        <v>35</v>
      </c>
      <c r="F44" s="12">
        <v>35</v>
      </c>
      <c r="G44" s="12">
        <v>35</v>
      </c>
      <c r="H44" s="12">
        <v>3</v>
      </c>
      <c r="I44" s="12">
        <v>32</v>
      </c>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49"/>
    </row>
    <row r="45" spans="1:39" ht="19.899999999999999" customHeight="1">
      <c r="A45" s="50">
        <v>302</v>
      </c>
      <c r="B45" s="50">
        <v>28</v>
      </c>
      <c r="C45" s="10" t="s">
        <v>98</v>
      </c>
      <c r="D45" s="11" t="s">
        <v>274</v>
      </c>
      <c r="E45" s="12">
        <v>2.2000000000000002</v>
      </c>
      <c r="F45" s="12">
        <v>2.2000000000000002</v>
      </c>
      <c r="G45" s="12">
        <v>2.2000000000000002</v>
      </c>
      <c r="H45" s="12">
        <v>2.2000000000000002</v>
      </c>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49"/>
    </row>
    <row r="46" spans="1:39" ht="19.899999999999999" customHeight="1">
      <c r="A46" s="50">
        <v>302</v>
      </c>
      <c r="B46" s="50">
        <v>29</v>
      </c>
      <c r="C46" s="10" t="s">
        <v>98</v>
      </c>
      <c r="D46" s="11" t="s">
        <v>275</v>
      </c>
      <c r="E46" s="12">
        <v>2.72</v>
      </c>
      <c r="F46" s="12">
        <v>2.72</v>
      </c>
      <c r="G46" s="12">
        <v>2.72</v>
      </c>
      <c r="H46" s="12">
        <v>2.72</v>
      </c>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49"/>
    </row>
    <row r="47" spans="1:39" ht="19.899999999999999" customHeight="1">
      <c r="A47" s="50">
        <v>302</v>
      </c>
      <c r="B47" s="50">
        <v>39</v>
      </c>
      <c r="C47" s="10" t="s">
        <v>98</v>
      </c>
      <c r="D47" s="11" t="s">
        <v>276</v>
      </c>
      <c r="E47" s="12">
        <v>12.85</v>
      </c>
      <c r="F47" s="12">
        <v>12.85</v>
      </c>
      <c r="G47" s="12">
        <v>12.85</v>
      </c>
      <c r="H47" s="12">
        <v>11.85</v>
      </c>
      <c r="I47" s="12">
        <v>1</v>
      </c>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49"/>
    </row>
    <row r="48" spans="1:39" ht="19.899999999999999" customHeight="1">
      <c r="A48" s="50" t="s">
        <v>271</v>
      </c>
      <c r="B48" s="50" t="s">
        <v>277</v>
      </c>
      <c r="C48" s="10" t="s">
        <v>98</v>
      </c>
      <c r="D48" s="11" t="s">
        <v>278</v>
      </c>
      <c r="E48" s="12">
        <v>7.85</v>
      </c>
      <c r="F48" s="12">
        <v>7.85</v>
      </c>
      <c r="G48" s="12">
        <v>7.85</v>
      </c>
      <c r="H48" s="12">
        <v>7.85</v>
      </c>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49"/>
    </row>
    <row r="49" spans="1:39" ht="19.899999999999999" customHeight="1">
      <c r="A49" s="50" t="s">
        <v>271</v>
      </c>
      <c r="B49" s="50" t="s">
        <v>277</v>
      </c>
      <c r="C49" s="10" t="s">
        <v>98</v>
      </c>
      <c r="D49" s="11" t="s">
        <v>279</v>
      </c>
      <c r="E49" s="12">
        <v>5</v>
      </c>
      <c r="F49" s="12">
        <v>5</v>
      </c>
      <c r="G49" s="12">
        <v>5</v>
      </c>
      <c r="H49" s="12">
        <v>4</v>
      </c>
      <c r="I49" s="12">
        <v>1</v>
      </c>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49"/>
    </row>
    <row r="50" spans="1:39" ht="19.899999999999999" customHeight="1">
      <c r="A50" s="50">
        <v>302</v>
      </c>
      <c r="B50" s="50">
        <v>99</v>
      </c>
      <c r="C50" s="10" t="s">
        <v>98</v>
      </c>
      <c r="D50" s="11" t="s">
        <v>280</v>
      </c>
      <c r="E50" s="12">
        <v>1192.4100000000001</v>
      </c>
      <c r="F50" s="12">
        <v>182</v>
      </c>
      <c r="G50" s="12">
        <v>182</v>
      </c>
      <c r="H50" s="12">
        <v>4</v>
      </c>
      <c r="I50" s="12">
        <v>178</v>
      </c>
      <c r="J50" s="12"/>
      <c r="K50" s="12"/>
      <c r="L50" s="12"/>
      <c r="M50" s="12"/>
      <c r="N50" s="12"/>
      <c r="O50" s="12"/>
      <c r="P50" s="12"/>
      <c r="Q50" s="12"/>
      <c r="R50" s="12"/>
      <c r="S50" s="12"/>
      <c r="T50" s="12"/>
      <c r="U50" s="12"/>
      <c r="V50" s="12"/>
      <c r="W50" s="12"/>
      <c r="X50" s="12"/>
      <c r="Y50" s="12"/>
      <c r="Z50" s="12">
        <v>1010.41</v>
      </c>
      <c r="AA50" s="12">
        <v>1010.41</v>
      </c>
      <c r="AB50" s="12"/>
      <c r="AC50" s="12">
        <v>1010.41</v>
      </c>
      <c r="AD50" s="12"/>
      <c r="AE50" s="12"/>
      <c r="AF50" s="12"/>
      <c r="AG50" s="12"/>
      <c r="AH50" s="12"/>
      <c r="AI50" s="12"/>
      <c r="AJ50" s="12"/>
      <c r="AK50" s="12"/>
      <c r="AL50" s="12"/>
      <c r="AM50" s="49"/>
    </row>
    <row r="51" spans="1:39" ht="19.899999999999999" customHeight="1">
      <c r="A51" s="50" t="s">
        <v>271</v>
      </c>
      <c r="B51" s="50" t="s">
        <v>255</v>
      </c>
      <c r="C51" s="10" t="s">
        <v>98</v>
      </c>
      <c r="D51" s="11" t="s">
        <v>281</v>
      </c>
      <c r="E51" s="12">
        <v>182</v>
      </c>
      <c r="F51" s="12">
        <v>182</v>
      </c>
      <c r="G51" s="12">
        <v>182</v>
      </c>
      <c r="H51" s="12">
        <v>4</v>
      </c>
      <c r="I51" s="12">
        <v>178</v>
      </c>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49"/>
    </row>
    <row r="52" spans="1:39" ht="19.899999999999999" customHeight="1">
      <c r="A52" s="50">
        <v>303</v>
      </c>
      <c r="B52" s="50" t="s">
        <v>36</v>
      </c>
      <c r="C52" s="10" t="s">
        <v>98</v>
      </c>
      <c r="D52" s="11" t="s">
        <v>282</v>
      </c>
      <c r="E52" s="12">
        <v>403.93</v>
      </c>
      <c r="F52" s="12">
        <v>403.93</v>
      </c>
      <c r="G52" s="12">
        <v>403.93</v>
      </c>
      <c r="H52" s="12">
        <v>12.43</v>
      </c>
      <c r="I52" s="12">
        <v>391.5</v>
      </c>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49"/>
    </row>
    <row r="53" spans="1:39" ht="19.899999999999999" customHeight="1">
      <c r="A53" s="50">
        <v>303</v>
      </c>
      <c r="B53" s="53" t="s">
        <v>140</v>
      </c>
      <c r="C53" s="10" t="s">
        <v>98</v>
      </c>
      <c r="D53" s="11" t="s">
        <v>283</v>
      </c>
      <c r="E53" s="12">
        <v>1.49</v>
      </c>
      <c r="F53" s="12">
        <v>1.49</v>
      </c>
      <c r="G53" s="12">
        <v>1.49</v>
      </c>
      <c r="H53" s="12">
        <v>1.49</v>
      </c>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49"/>
    </row>
    <row r="54" spans="1:39" ht="19.899999999999999" customHeight="1">
      <c r="A54" s="50">
        <v>303</v>
      </c>
      <c r="B54" s="53" t="s">
        <v>163</v>
      </c>
      <c r="C54" s="10" t="s">
        <v>98</v>
      </c>
      <c r="D54" s="11" t="s">
        <v>284</v>
      </c>
      <c r="E54" s="12">
        <v>182.5</v>
      </c>
      <c r="F54" s="12">
        <v>182.5</v>
      </c>
      <c r="G54" s="12">
        <v>182.5</v>
      </c>
      <c r="H54" s="12"/>
      <c r="I54" s="12">
        <v>182.5</v>
      </c>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49"/>
    </row>
    <row r="55" spans="1:39" ht="19.899999999999999" customHeight="1">
      <c r="A55" s="50">
        <v>303</v>
      </c>
      <c r="B55" s="53" t="s">
        <v>145</v>
      </c>
      <c r="C55" s="10" t="s">
        <v>98</v>
      </c>
      <c r="D55" s="11" t="s">
        <v>285</v>
      </c>
      <c r="E55" s="12">
        <v>0.01</v>
      </c>
      <c r="F55" s="12">
        <v>0.01</v>
      </c>
      <c r="G55" s="12">
        <v>0.01</v>
      </c>
      <c r="H55" s="12">
        <v>0.01</v>
      </c>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49"/>
    </row>
    <row r="56" spans="1:39" ht="19.899999999999999" customHeight="1">
      <c r="A56" s="50" t="s">
        <v>286</v>
      </c>
      <c r="B56" s="53" t="s">
        <v>287</v>
      </c>
      <c r="C56" s="10" t="s">
        <v>98</v>
      </c>
      <c r="D56" s="11" t="s">
        <v>288</v>
      </c>
      <c r="E56" s="12">
        <v>0.01</v>
      </c>
      <c r="F56" s="12">
        <v>0.01</v>
      </c>
      <c r="G56" s="12">
        <v>0.01</v>
      </c>
      <c r="H56" s="12">
        <v>0.01</v>
      </c>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49"/>
    </row>
    <row r="57" spans="1:39" ht="19.899999999999999" customHeight="1">
      <c r="A57" s="50">
        <v>303</v>
      </c>
      <c r="B57" s="53" t="s">
        <v>130</v>
      </c>
      <c r="C57" s="10" t="s">
        <v>98</v>
      </c>
      <c r="D57" s="11" t="s">
        <v>289</v>
      </c>
      <c r="E57" s="12">
        <v>219.94</v>
      </c>
      <c r="F57" s="12">
        <v>219.94</v>
      </c>
      <c r="G57" s="12">
        <v>219.94</v>
      </c>
      <c r="H57" s="12">
        <v>10.94</v>
      </c>
      <c r="I57" s="12">
        <v>209</v>
      </c>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49"/>
    </row>
    <row r="58" spans="1:39" ht="19.899999999999999" customHeight="1">
      <c r="A58" s="50" t="s">
        <v>36</v>
      </c>
      <c r="B58" s="53" t="s">
        <v>36</v>
      </c>
      <c r="C58" s="10">
        <v>329003</v>
      </c>
      <c r="D58" s="11" t="s">
        <v>290</v>
      </c>
      <c r="E58" s="12">
        <v>260.08</v>
      </c>
      <c r="F58" s="12">
        <v>260.08</v>
      </c>
      <c r="G58" s="12">
        <v>260.08</v>
      </c>
      <c r="H58" s="12">
        <v>260.08</v>
      </c>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49"/>
    </row>
    <row r="59" spans="1:39" ht="19.899999999999999" customHeight="1">
      <c r="A59" s="50">
        <v>301</v>
      </c>
      <c r="B59" s="53" t="s">
        <v>36</v>
      </c>
      <c r="C59" s="10">
        <v>329003</v>
      </c>
      <c r="D59" s="11" t="s">
        <v>228</v>
      </c>
      <c r="E59" s="12">
        <v>240.15</v>
      </c>
      <c r="F59" s="12">
        <v>240.15</v>
      </c>
      <c r="G59" s="12">
        <v>240.15</v>
      </c>
      <c r="H59" s="12">
        <v>240.15</v>
      </c>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49"/>
    </row>
    <row r="60" spans="1:39" ht="19.899999999999999" customHeight="1">
      <c r="A60" s="50">
        <v>301</v>
      </c>
      <c r="B60" s="53" t="s">
        <v>133</v>
      </c>
      <c r="C60" s="10">
        <v>329003</v>
      </c>
      <c r="D60" s="11" t="s">
        <v>229</v>
      </c>
      <c r="E60" s="12">
        <v>90.38</v>
      </c>
      <c r="F60" s="12">
        <v>90.38</v>
      </c>
      <c r="G60" s="12">
        <v>90.38</v>
      </c>
      <c r="H60" s="12">
        <v>90.38</v>
      </c>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49"/>
    </row>
    <row r="61" spans="1:39" ht="19.899999999999999" customHeight="1">
      <c r="A61" s="50">
        <v>301</v>
      </c>
      <c r="B61" s="53" t="s">
        <v>135</v>
      </c>
      <c r="C61" s="10">
        <v>329003</v>
      </c>
      <c r="D61" s="11" t="s">
        <v>230</v>
      </c>
      <c r="E61" s="12">
        <v>13.05</v>
      </c>
      <c r="F61" s="12">
        <v>13.05</v>
      </c>
      <c r="G61" s="12">
        <v>13.05</v>
      </c>
      <c r="H61" s="12">
        <v>13.05</v>
      </c>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49"/>
    </row>
    <row r="62" spans="1:39" ht="19.899999999999999" customHeight="1">
      <c r="A62" s="50">
        <v>301</v>
      </c>
      <c r="B62" s="53" t="s">
        <v>151</v>
      </c>
      <c r="C62" s="10">
        <v>329003</v>
      </c>
      <c r="D62" s="11" t="s">
        <v>237</v>
      </c>
      <c r="E62" s="12">
        <v>1.54</v>
      </c>
      <c r="F62" s="12">
        <v>1.54</v>
      </c>
      <c r="G62" s="12">
        <v>1.54</v>
      </c>
      <c r="H62" s="12">
        <v>1.54</v>
      </c>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49"/>
    </row>
    <row r="63" spans="1:39" ht="19.899999999999999" customHeight="1">
      <c r="A63" s="50">
        <v>301</v>
      </c>
      <c r="B63" s="53" t="s">
        <v>238</v>
      </c>
      <c r="C63" s="10">
        <v>329003</v>
      </c>
      <c r="D63" s="11" t="s">
        <v>239</v>
      </c>
      <c r="E63" s="12">
        <v>44.72</v>
      </c>
      <c r="F63" s="12">
        <v>44.72</v>
      </c>
      <c r="G63" s="12">
        <v>44.72</v>
      </c>
      <c r="H63" s="12">
        <v>44.72</v>
      </c>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49"/>
    </row>
    <row r="64" spans="1:39" ht="19.899999999999999" customHeight="1">
      <c r="A64" s="50" t="s">
        <v>232</v>
      </c>
      <c r="B64" s="53" t="s">
        <v>240</v>
      </c>
      <c r="C64" s="10">
        <v>329003</v>
      </c>
      <c r="D64" s="11" t="s">
        <v>241</v>
      </c>
      <c r="E64" s="12">
        <v>44.72</v>
      </c>
      <c r="F64" s="12">
        <v>44.72</v>
      </c>
      <c r="G64" s="12">
        <v>44.72</v>
      </c>
      <c r="H64" s="12">
        <v>44.72</v>
      </c>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49"/>
    </row>
    <row r="65" spans="1:39" ht="27.75" customHeight="1">
      <c r="A65" s="50">
        <v>301</v>
      </c>
      <c r="B65" s="53" t="s">
        <v>163</v>
      </c>
      <c r="C65" s="10">
        <v>329003</v>
      </c>
      <c r="D65" s="11" t="s">
        <v>244</v>
      </c>
      <c r="E65" s="12">
        <v>23.7</v>
      </c>
      <c r="F65" s="12">
        <v>23.7</v>
      </c>
      <c r="G65" s="12">
        <v>23.7</v>
      </c>
      <c r="H65" s="12">
        <v>23.7</v>
      </c>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49"/>
    </row>
    <row r="66" spans="1:39" ht="19.899999999999999" customHeight="1">
      <c r="A66" s="50">
        <v>301</v>
      </c>
      <c r="B66" s="53" t="s">
        <v>145</v>
      </c>
      <c r="C66" s="10">
        <v>329003</v>
      </c>
      <c r="D66" s="11" t="s">
        <v>245</v>
      </c>
      <c r="E66" s="12">
        <v>11.85</v>
      </c>
      <c r="F66" s="12">
        <v>11.85</v>
      </c>
      <c r="G66" s="12">
        <v>11.85</v>
      </c>
      <c r="H66" s="12">
        <v>11.85</v>
      </c>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49"/>
    </row>
    <row r="67" spans="1:39" ht="19.899999999999999" customHeight="1">
      <c r="A67" s="50">
        <v>301</v>
      </c>
      <c r="B67" s="53" t="s">
        <v>291</v>
      </c>
      <c r="C67" s="10">
        <v>329003</v>
      </c>
      <c r="D67" s="11" t="s">
        <v>246</v>
      </c>
      <c r="E67" s="12">
        <v>9.0399999999999991</v>
      </c>
      <c r="F67" s="12">
        <v>9.0399999999999991</v>
      </c>
      <c r="G67" s="12">
        <v>9.0399999999999991</v>
      </c>
      <c r="H67" s="12">
        <v>9.0399999999999991</v>
      </c>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49"/>
    </row>
    <row r="68" spans="1:39" ht="19.899999999999999" customHeight="1">
      <c r="A68" s="50">
        <v>301</v>
      </c>
      <c r="B68" s="53" t="s">
        <v>156</v>
      </c>
      <c r="C68" s="10">
        <v>329003</v>
      </c>
      <c r="D68" s="11" t="s">
        <v>247</v>
      </c>
      <c r="E68" s="12">
        <v>1.8</v>
      </c>
      <c r="F68" s="12">
        <v>1.8</v>
      </c>
      <c r="G68" s="12">
        <v>1.8</v>
      </c>
      <c r="H68" s="12">
        <v>1.8</v>
      </c>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49"/>
    </row>
    <row r="69" spans="1:39" ht="19.899999999999999" customHeight="1">
      <c r="A69" s="50">
        <v>301</v>
      </c>
      <c r="B69" s="53" t="s">
        <v>292</v>
      </c>
      <c r="C69" s="10">
        <v>329003</v>
      </c>
      <c r="D69" s="11" t="s">
        <v>248</v>
      </c>
      <c r="E69" s="12">
        <v>4.4400000000000004</v>
      </c>
      <c r="F69" s="12">
        <v>4.4400000000000004</v>
      </c>
      <c r="G69" s="12">
        <v>4.4400000000000004</v>
      </c>
      <c r="H69" s="12">
        <v>4.4400000000000004</v>
      </c>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49"/>
    </row>
    <row r="70" spans="1:39" ht="19.899999999999999" customHeight="1">
      <c r="A70" s="50" t="s">
        <v>232</v>
      </c>
      <c r="B70" s="53" t="s">
        <v>249</v>
      </c>
      <c r="C70" s="10" t="s">
        <v>100</v>
      </c>
      <c r="D70" s="11" t="s">
        <v>250</v>
      </c>
      <c r="E70" s="12">
        <v>0.89</v>
      </c>
      <c r="F70" s="12">
        <v>0.89</v>
      </c>
      <c r="G70" s="12">
        <v>0.89</v>
      </c>
      <c r="H70" s="12">
        <v>0.89</v>
      </c>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49"/>
    </row>
    <row r="71" spans="1:39" ht="19.899999999999999" customHeight="1">
      <c r="A71" s="50" t="s">
        <v>232</v>
      </c>
      <c r="B71" s="53" t="s">
        <v>249</v>
      </c>
      <c r="C71" s="10" t="s">
        <v>100</v>
      </c>
      <c r="D71" s="11" t="s">
        <v>251</v>
      </c>
      <c r="E71" s="12">
        <v>1.19</v>
      </c>
      <c r="F71" s="12">
        <v>1.19</v>
      </c>
      <c r="G71" s="12">
        <v>1.19</v>
      </c>
      <c r="H71" s="12">
        <v>1.19</v>
      </c>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49"/>
    </row>
    <row r="72" spans="1:39" ht="19.899999999999999" customHeight="1">
      <c r="A72" s="50" t="s">
        <v>232</v>
      </c>
      <c r="B72" s="53" t="s">
        <v>249</v>
      </c>
      <c r="C72" s="10">
        <v>329003</v>
      </c>
      <c r="D72" s="11" t="s">
        <v>252</v>
      </c>
      <c r="E72" s="12">
        <v>2.37</v>
      </c>
      <c r="F72" s="12">
        <v>2.37</v>
      </c>
      <c r="G72" s="12">
        <v>2.37</v>
      </c>
      <c r="H72" s="12">
        <v>2.37</v>
      </c>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49"/>
    </row>
    <row r="73" spans="1:39" ht="19.899999999999999" customHeight="1">
      <c r="A73" s="50">
        <v>301</v>
      </c>
      <c r="B73" s="53" t="s">
        <v>264</v>
      </c>
      <c r="C73" s="10" t="s">
        <v>100</v>
      </c>
      <c r="D73" s="11" t="s">
        <v>253</v>
      </c>
      <c r="E73" s="12">
        <v>20.12</v>
      </c>
      <c r="F73" s="12">
        <v>20.12</v>
      </c>
      <c r="G73" s="12">
        <v>20.12</v>
      </c>
      <c r="H73" s="12">
        <v>20.12</v>
      </c>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49"/>
    </row>
    <row r="74" spans="1:39" ht="19.899999999999999" customHeight="1">
      <c r="A74" s="50">
        <v>301</v>
      </c>
      <c r="B74" s="53" t="s">
        <v>130</v>
      </c>
      <c r="C74" s="10" t="s">
        <v>100</v>
      </c>
      <c r="D74" s="11" t="s">
        <v>254</v>
      </c>
      <c r="E74" s="12">
        <v>19.5</v>
      </c>
      <c r="F74" s="12">
        <v>19.5</v>
      </c>
      <c r="G74" s="12">
        <v>19.5</v>
      </c>
      <c r="H74" s="12">
        <v>19.5</v>
      </c>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49"/>
    </row>
    <row r="75" spans="1:39" ht="19.899999999999999" customHeight="1">
      <c r="A75" s="50" t="s">
        <v>232</v>
      </c>
      <c r="B75" s="53" t="s">
        <v>255</v>
      </c>
      <c r="C75" s="10">
        <v>329003</v>
      </c>
      <c r="D75" s="11" t="s">
        <v>256</v>
      </c>
      <c r="E75" s="12">
        <v>19.5</v>
      </c>
      <c r="F75" s="12">
        <v>19.5</v>
      </c>
      <c r="G75" s="12">
        <v>19.5</v>
      </c>
      <c r="H75" s="12">
        <v>19.5</v>
      </c>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49"/>
    </row>
    <row r="76" spans="1:39" ht="19.899999999999999" customHeight="1">
      <c r="A76" s="50">
        <v>302</v>
      </c>
      <c r="B76" s="53" t="s">
        <v>36</v>
      </c>
      <c r="C76" s="10" t="s">
        <v>100</v>
      </c>
      <c r="D76" s="11" t="s">
        <v>258</v>
      </c>
      <c r="E76" s="12">
        <v>13</v>
      </c>
      <c r="F76" s="12">
        <v>13</v>
      </c>
      <c r="G76" s="12">
        <v>13</v>
      </c>
      <c r="H76" s="12">
        <v>13</v>
      </c>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49"/>
    </row>
    <row r="77" spans="1:39" ht="19.899999999999999" customHeight="1">
      <c r="A77" s="50">
        <v>302</v>
      </c>
      <c r="B77" s="53" t="s">
        <v>133</v>
      </c>
      <c r="C77" s="10" t="s">
        <v>100</v>
      </c>
      <c r="D77" s="11" t="s">
        <v>259</v>
      </c>
      <c r="E77" s="12">
        <v>3</v>
      </c>
      <c r="F77" s="12">
        <v>3</v>
      </c>
      <c r="G77" s="12">
        <v>3</v>
      </c>
      <c r="H77" s="12">
        <v>3</v>
      </c>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49"/>
    </row>
    <row r="78" spans="1:39" ht="19.899999999999999" customHeight="1">
      <c r="A78" s="50">
        <v>302</v>
      </c>
      <c r="B78" s="53" t="s">
        <v>140</v>
      </c>
      <c r="C78" s="10">
        <v>329003</v>
      </c>
      <c r="D78" s="11" t="s">
        <v>260</v>
      </c>
      <c r="E78" s="12">
        <v>0.1</v>
      </c>
      <c r="F78" s="12">
        <v>0.1</v>
      </c>
      <c r="G78" s="12">
        <v>0.1</v>
      </c>
      <c r="H78" s="12">
        <v>0.1</v>
      </c>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49"/>
    </row>
    <row r="79" spans="1:39" ht="19.899999999999999" customHeight="1">
      <c r="A79" s="50">
        <v>302</v>
      </c>
      <c r="B79" s="53" t="s">
        <v>151</v>
      </c>
      <c r="C79" s="10" t="s">
        <v>100</v>
      </c>
      <c r="D79" s="11" t="s">
        <v>261</v>
      </c>
      <c r="E79" s="12">
        <v>0.2</v>
      </c>
      <c r="F79" s="12">
        <v>0.2</v>
      </c>
      <c r="G79" s="12">
        <v>0.2</v>
      </c>
      <c r="H79" s="12">
        <v>0.2</v>
      </c>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49"/>
    </row>
    <row r="80" spans="1:39" ht="19.899999999999999" customHeight="1">
      <c r="A80" s="50">
        <v>302</v>
      </c>
      <c r="B80" s="53" t="s">
        <v>238</v>
      </c>
      <c r="C80" s="10" t="s">
        <v>100</v>
      </c>
      <c r="D80" s="11" t="s">
        <v>262</v>
      </c>
      <c r="E80" s="12">
        <v>0.1</v>
      </c>
      <c r="F80" s="12">
        <v>0.1</v>
      </c>
      <c r="G80" s="12">
        <v>0.1</v>
      </c>
      <c r="H80" s="12">
        <v>0.1</v>
      </c>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49"/>
    </row>
    <row r="81" spans="1:39" ht="19.899999999999999" customHeight="1">
      <c r="A81" s="50">
        <v>302</v>
      </c>
      <c r="B81" s="53" t="s">
        <v>156</v>
      </c>
      <c r="C81" s="10">
        <v>329003</v>
      </c>
      <c r="D81" s="11" t="s">
        <v>263</v>
      </c>
      <c r="E81" s="12">
        <v>2.16</v>
      </c>
      <c r="F81" s="12">
        <v>2.16</v>
      </c>
      <c r="G81" s="12">
        <v>2.16</v>
      </c>
      <c r="H81" s="12">
        <v>2.16</v>
      </c>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49"/>
    </row>
    <row r="82" spans="1:39" ht="19.899999999999999" customHeight="1">
      <c r="A82" s="50">
        <v>302</v>
      </c>
      <c r="B82" s="53" t="s">
        <v>293</v>
      </c>
      <c r="C82" s="10" t="s">
        <v>100</v>
      </c>
      <c r="D82" s="11" t="s">
        <v>266</v>
      </c>
      <c r="E82" s="12">
        <v>1</v>
      </c>
      <c r="F82" s="12">
        <v>1</v>
      </c>
      <c r="G82" s="12">
        <v>1</v>
      </c>
      <c r="H82" s="12">
        <v>1</v>
      </c>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49"/>
    </row>
    <row r="83" spans="1:39" ht="19.899999999999999" customHeight="1">
      <c r="A83" s="50">
        <v>302</v>
      </c>
      <c r="B83" s="53" t="s">
        <v>267</v>
      </c>
      <c r="C83" s="10" t="s">
        <v>100</v>
      </c>
      <c r="D83" s="11" t="s">
        <v>268</v>
      </c>
      <c r="E83" s="12">
        <v>0.35</v>
      </c>
      <c r="F83" s="12">
        <v>0.35</v>
      </c>
      <c r="G83" s="12">
        <v>0.35</v>
      </c>
      <c r="H83" s="12">
        <v>0.35</v>
      </c>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49"/>
    </row>
    <row r="84" spans="1:39" ht="19.899999999999999" customHeight="1">
      <c r="A84" s="50">
        <v>302</v>
      </c>
      <c r="B84" s="53" t="s">
        <v>294</v>
      </c>
      <c r="C84" s="10">
        <v>329003</v>
      </c>
      <c r="D84" s="11" t="s">
        <v>274</v>
      </c>
      <c r="E84" s="12">
        <v>0.9</v>
      </c>
      <c r="F84" s="12">
        <v>0.9</v>
      </c>
      <c r="G84" s="12">
        <v>0.9</v>
      </c>
      <c r="H84" s="12">
        <v>0.9</v>
      </c>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49"/>
    </row>
    <row r="85" spans="1:39" ht="19.899999999999999" customHeight="1">
      <c r="A85" s="50">
        <v>302</v>
      </c>
      <c r="B85" s="53" t="s">
        <v>295</v>
      </c>
      <c r="C85" s="10" t="s">
        <v>100</v>
      </c>
      <c r="D85" s="11" t="s">
        <v>275</v>
      </c>
      <c r="E85" s="12">
        <v>3.35</v>
      </c>
      <c r="F85" s="12">
        <v>3.35</v>
      </c>
      <c r="G85" s="12">
        <v>3.35</v>
      </c>
      <c r="H85" s="12">
        <v>3.35</v>
      </c>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49"/>
    </row>
    <row r="86" spans="1:39" ht="19.899999999999999" customHeight="1">
      <c r="A86" s="50">
        <v>302</v>
      </c>
      <c r="B86" s="53" t="s">
        <v>296</v>
      </c>
      <c r="C86" s="10" t="s">
        <v>100</v>
      </c>
      <c r="D86" s="11" t="s">
        <v>276</v>
      </c>
      <c r="E86" s="12">
        <v>0.5</v>
      </c>
      <c r="F86" s="12">
        <v>0.5</v>
      </c>
      <c r="G86" s="12">
        <v>0.5</v>
      </c>
      <c r="H86" s="12">
        <v>0.5</v>
      </c>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49"/>
    </row>
    <row r="87" spans="1:39" ht="19.899999999999999" customHeight="1">
      <c r="A87" s="50" t="s">
        <v>271</v>
      </c>
      <c r="B87" s="53" t="s">
        <v>277</v>
      </c>
      <c r="C87" s="10" t="s">
        <v>100</v>
      </c>
      <c r="D87" s="11" t="s">
        <v>279</v>
      </c>
      <c r="E87" s="12">
        <v>0.5</v>
      </c>
      <c r="F87" s="12">
        <v>0.5</v>
      </c>
      <c r="G87" s="12">
        <v>0.5</v>
      </c>
      <c r="H87" s="12">
        <v>0.5</v>
      </c>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49"/>
    </row>
    <row r="88" spans="1:39" ht="19.899999999999999" customHeight="1">
      <c r="A88" s="50">
        <v>302</v>
      </c>
      <c r="B88" s="53" t="s">
        <v>130</v>
      </c>
      <c r="C88" s="10" t="s">
        <v>100</v>
      </c>
      <c r="D88" s="11" t="s">
        <v>280</v>
      </c>
      <c r="E88" s="12">
        <v>1.34</v>
      </c>
      <c r="F88" s="12">
        <v>1.34</v>
      </c>
      <c r="G88" s="12">
        <v>1.34</v>
      </c>
      <c r="H88" s="12">
        <v>1.34</v>
      </c>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49"/>
    </row>
    <row r="89" spans="1:39" ht="19.899999999999999" customHeight="1">
      <c r="A89" s="50" t="s">
        <v>271</v>
      </c>
      <c r="B89" s="53" t="s">
        <v>255</v>
      </c>
      <c r="C89" s="10" t="s">
        <v>100</v>
      </c>
      <c r="D89" s="11" t="s">
        <v>281</v>
      </c>
      <c r="E89" s="12">
        <v>1.34</v>
      </c>
      <c r="F89" s="12">
        <v>1.34</v>
      </c>
      <c r="G89" s="12">
        <v>1.34</v>
      </c>
      <c r="H89" s="12">
        <v>1.34</v>
      </c>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49"/>
    </row>
    <row r="90" spans="1:39" ht="19.899999999999999" customHeight="1">
      <c r="A90" s="50">
        <v>303</v>
      </c>
      <c r="B90" s="53" t="s">
        <v>36</v>
      </c>
      <c r="C90" s="10" t="s">
        <v>100</v>
      </c>
      <c r="D90" s="11" t="s">
        <v>282</v>
      </c>
      <c r="E90" s="12">
        <v>6.93</v>
      </c>
      <c r="F90" s="12">
        <v>6.93</v>
      </c>
      <c r="G90" s="12">
        <v>6.93</v>
      </c>
      <c r="H90" s="12">
        <v>6.93</v>
      </c>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49"/>
    </row>
    <row r="91" spans="1:39" ht="19.899999999999999" customHeight="1">
      <c r="A91" s="50">
        <v>303</v>
      </c>
      <c r="B91" s="53" t="s">
        <v>145</v>
      </c>
      <c r="C91" s="10" t="s">
        <v>100</v>
      </c>
      <c r="D91" s="11" t="s">
        <v>285</v>
      </c>
      <c r="E91" s="12">
        <v>0.01</v>
      </c>
      <c r="F91" s="12">
        <v>0.01</v>
      </c>
      <c r="G91" s="12">
        <v>0.01</v>
      </c>
      <c r="H91" s="12">
        <v>0.01</v>
      </c>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49"/>
    </row>
    <row r="92" spans="1:39" ht="19.899999999999999" customHeight="1">
      <c r="A92" s="50" t="s">
        <v>286</v>
      </c>
      <c r="B92" s="53" t="s">
        <v>287</v>
      </c>
      <c r="C92" s="10" t="s">
        <v>100</v>
      </c>
      <c r="D92" s="11" t="s">
        <v>288</v>
      </c>
      <c r="E92" s="12">
        <v>0.01</v>
      </c>
      <c r="F92" s="12">
        <v>0.01</v>
      </c>
      <c r="G92" s="12">
        <v>0.01</v>
      </c>
      <c r="H92" s="12">
        <v>0.01</v>
      </c>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49"/>
    </row>
    <row r="93" spans="1:39" ht="19.899999999999999" customHeight="1">
      <c r="A93" s="50">
        <v>303</v>
      </c>
      <c r="B93" s="53" t="s">
        <v>130</v>
      </c>
      <c r="C93" s="10" t="s">
        <v>100</v>
      </c>
      <c r="D93" s="11" t="s">
        <v>289</v>
      </c>
      <c r="E93" s="12">
        <v>6.92</v>
      </c>
      <c r="F93" s="12">
        <v>6.92</v>
      </c>
      <c r="G93" s="12">
        <v>6.92</v>
      </c>
      <c r="H93" s="12">
        <v>6.92</v>
      </c>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49"/>
    </row>
    <row r="94" spans="1:39" ht="19.899999999999999" customHeight="1">
      <c r="A94" s="50" t="s">
        <v>36</v>
      </c>
      <c r="B94" s="53" t="s">
        <v>36</v>
      </c>
      <c r="C94" s="10">
        <v>329006</v>
      </c>
      <c r="D94" s="11" t="s">
        <v>297</v>
      </c>
      <c r="E94" s="12">
        <v>2305.71</v>
      </c>
      <c r="F94" s="12">
        <v>2305.71</v>
      </c>
      <c r="G94" s="12">
        <v>2305.71</v>
      </c>
      <c r="H94" s="12">
        <v>2183.6999999999998</v>
      </c>
      <c r="I94" s="12">
        <v>122.01</v>
      </c>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49"/>
    </row>
    <row r="95" spans="1:39" ht="19.899999999999999" customHeight="1">
      <c r="A95" s="50">
        <v>301</v>
      </c>
      <c r="B95" s="53" t="s">
        <v>36</v>
      </c>
      <c r="C95" s="10">
        <v>329006</v>
      </c>
      <c r="D95" s="11" t="s">
        <v>228</v>
      </c>
      <c r="E95" s="12">
        <v>2106.3200000000002</v>
      </c>
      <c r="F95" s="12">
        <v>2106.3200000000002</v>
      </c>
      <c r="G95" s="12">
        <v>2106.3200000000002</v>
      </c>
      <c r="H95" s="12">
        <v>2068.4299999999998</v>
      </c>
      <c r="I95" s="12">
        <v>37.89</v>
      </c>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49"/>
    </row>
    <row r="96" spans="1:39" ht="19.899999999999999" customHeight="1">
      <c r="A96" s="50">
        <v>301</v>
      </c>
      <c r="B96" s="53" t="s">
        <v>133</v>
      </c>
      <c r="C96" s="10">
        <v>329006</v>
      </c>
      <c r="D96" s="11" t="s">
        <v>229</v>
      </c>
      <c r="E96" s="12">
        <v>741.38</v>
      </c>
      <c r="F96" s="12">
        <v>741.38</v>
      </c>
      <c r="G96" s="12">
        <v>741.38</v>
      </c>
      <c r="H96" s="12">
        <v>741.38</v>
      </c>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49"/>
    </row>
    <row r="97" spans="1:39" ht="19.899999999999999" customHeight="1">
      <c r="A97" s="50">
        <v>301</v>
      </c>
      <c r="B97" s="53" t="s">
        <v>135</v>
      </c>
      <c r="C97" s="10">
        <v>329006</v>
      </c>
      <c r="D97" s="11" t="s">
        <v>230</v>
      </c>
      <c r="E97" s="12">
        <v>116.77</v>
      </c>
      <c r="F97" s="12">
        <v>116.77</v>
      </c>
      <c r="G97" s="12">
        <v>116.77</v>
      </c>
      <c r="H97" s="12">
        <v>116.77</v>
      </c>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49"/>
    </row>
    <row r="98" spans="1:39" ht="19.899999999999999" customHeight="1">
      <c r="A98" s="50">
        <v>301</v>
      </c>
      <c r="B98" s="53" t="s">
        <v>151</v>
      </c>
      <c r="C98" s="10">
        <v>329006</v>
      </c>
      <c r="D98" s="11" t="s">
        <v>237</v>
      </c>
      <c r="E98" s="12">
        <v>19.010000000000002</v>
      </c>
      <c r="F98" s="12">
        <v>19.010000000000002</v>
      </c>
      <c r="G98" s="12">
        <v>19.010000000000002</v>
      </c>
      <c r="H98" s="12">
        <v>15.92</v>
      </c>
      <c r="I98" s="12">
        <v>3.09</v>
      </c>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49"/>
    </row>
    <row r="99" spans="1:39" ht="19.899999999999999" customHeight="1">
      <c r="A99" s="50">
        <v>301</v>
      </c>
      <c r="B99" s="53" t="s">
        <v>238</v>
      </c>
      <c r="C99" s="10">
        <v>329006</v>
      </c>
      <c r="D99" s="11" t="s">
        <v>239</v>
      </c>
      <c r="E99" s="12">
        <v>400.06</v>
      </c>
      <c r="F99" s="12">
        <v>400.06</v>
      </c>
      <c r="G99" s="12">
        <v>400.06</v>
      </c>
      <c r="H99" s="12">
        <v>400.06</v>
      </c>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49"/>
    </row>
    <row r="100" spans="1:39" ht="19.899999999999999" customHeight="1">
      <c r="A100" s="50" t="s">
        <v>232</v>
      </c>
      <c r="B100" s="53" t="s">
        <v>240</v>
      </c>
      <c r="C100" s="10" t="s">
        <v>102</v>
      </c>
      <c r="D100" s="11" t="s">
        <v>241</v>
      </c>
      <c r="E100" s="12">
        <v>400.06</v>
      </c>
      <c r="F100" s="12">
        <v>400.06</v>
      </c>
      <c r="G100" s="12">
        <v>400.06</v>
      </c>
      <c r="H100" s="12">
        <v>400.06</v>
      </c>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49"/>
    </row>
    <row r="101" spans="1:39" ht="27" customHeight="1">
      <c r="A101" s="50">
        <v>301</v>
      </c>
      <c r="B101" s="53" t="s">
        <v>163</v>
      </c>
      <c r="C101" s="10">
        <v>329006</v>
      </c>
      <c r="D101" s="11" t="s">
        <v>244</v>
      </c>
      <c r="E101" s="12">
        <v>201.33</v>
      </c>
      <c r="F101" s="12">
        <v>201.33</v>
      </c>
      <c r="G101" s="12">
        <v>201.33</v>
      </c>
      <c r="H101" s="12">
        <v>201.33</v>
      </c>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49"/>
    </row>
    <row r="102" spans="1:39" ht="19.899999999999999" customHeight="1">
      <c r="A102" s="50">
        <v>301</v>
      </c>
      <c r="B102" s="53" t="s">
        <v>145</v>
      </c>
      <c r="C102" s="10">
        <v>329006</v>
      </c>
      <c r="D102" s="11" t="s">
        <v>245</v>
      </c>
      <c r="E102" s="12">
        <v>99.59</v>
      </c>
      <c r="F102" s="12">
        <v>99.59</v>
      </c>
      <c r="G102" s="12">
        <v>99.59</v>
      </c>
      <c r="H102" s="12">
        <v>99.59</v>
      </c>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49"/>
    </row>
    <row r="103" spans="1:39" ht="19.899999999999999" customHeight="1">
      <c r="A103" s="50">
        <v>301</v>
      </c>
      <c r="B103" s="53" t="s">
        <v>291</v>
      </c>
      <c r="C103" s="10">
        <v>329006</v>
      </c>
      <c r="D103" s="11" t="s">
        <v>246</v>
      </c>
      <c r="E103" s="12">
        <v>77.86</v>
      </c>
      <c r="F103" s="12">
        <v>77.86</v>
      </c>
      <c r="G103" s="12">
        <v>77.86</v>
      </c>
      <c r="H103" s="12">
        <v>77.86</v>
      </c>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49"/>
    </row>
    <row r="104" spans="1:39" ht="19.899999999999999" customHeight="1">
      <c r="A104" s="50">
        <v>301</v>
      </c>
      <c r="B104" s="53" t="s">
        <v>156</v>
      </c>
      <c r="C104" s="10">
        <v>329006</v>
      </c>
      <c r="D104" s="11" t="s">
        <v>247</v>
      </c>
      <c r="E104" s="12">
        <v>11.16</v>
      </c>
      <c r="F104" s="12">
        <v>11.16</v>
      </c>
      <c r="G104" s="12">
        <v>11.16</v>
      </c>
      <c r="H104" s="12">
        <v>11.16</v>
      </c>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49"/>
    </row>
    <row r="105" spans="1:39" ht="19.899999999999999" customHeight="1">
      <c r="A105" s="50">
        <v>301</v>
      </c>
      <c r="B105" s="53" t="s">
        <v>292</v>
      </c>
      <c r="C105" s="10">
        <v>329006</v>
      </c>
      <c r="D105" s="11" t="s">
        <v>248</v>
      </c>
      <c r="E105" s="12">
        <v>28.24</v>
      </c>
      <c r="F105" s="12">
        <v>28.24</v>
      </c>
      <c r="G105" s="12">
        <v>28.24</v>
      </c>
      <c r="H105" s="12">
        <v>28.24</v>
      </c>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49"/>
    </row>
    <row r="106" spans="1:39" ht="19.899999999999999" customHeight="1">
      <c r="A106" s="50">
        <v>301</v>
      </c>
      <c r="B106" s="53" t="s">
        <v>249</v>
      </c>
      <c r="C106" s="10" t="s">
        <v>102</v>
      </c>
      <c r="D106" s="11" t="s">
        <v>250</v>
      </c>
      <c r="E106" s="12">
        <v>7.55</v>
      </c>
      <c r="F106" s="12">
        <v>7.55</v>
      </c>
      <c r="G106" s="12">
        <v>7.55</v>
      </c>
      <c r="H106" s="12">
        <v>7.55</v>
      </c>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49"/>
    </row>
    <row r="107" spans="1:39" ht="19.899999999999999" customHeight="1">
      <c r="A107" s="50" t="s">
        <v>232</v>
      </c>
      <c r="B107" s="53" t="s">
        <v>249</v>
      </c>
      <c r="C107" s="10" t="s">
        <v>102</v>
      </c>
      <c r="D107" s="11" t="s">
        <v>251</v>
      </c>
      <c r="E107" s="12">
        <v>10.07</v>
      </c>
      <c r="F107" s="12">
        <v>10.07</v>
      </c>
      <c r="G107" s="12">
        <v>10.07</v>
      </c>
      <c r="H107" s="12">
        <v>10.07</v>
      </c>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49"/>
    </row>
    <row r="108" spans="1:39" ht="19.899999999999999" customHeight="1">
      <c r="A108" s="50" t="s">
        <v>232</v>
      </c>
      <c r="B108" s="53" t="s">
        <v>249</v>
      </c>
      <c r="C108" s="10" t="s">
        <v>102</v>
      </c>
      <c r="D108" s="11" t="s">
        <v>252</v>
      </c>
      <c r="E108" s="12">
        <v>10.63</v>
      </c>
      <c r="F108" s="12">
        <v>10.63</v>
      </c>
      <c r="G108" s="12">
        <v>10.63</v>
      </c>
      <c r="H108" s="12">
        <v>10.63</v>
      </c>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49"/>
    </row>
    <row r="109" spans="1:39" ht="19.899999999999999" customHeight="1">
      <c r="A109" s="50">
        <v>301</v>
      </c>
      <c r="B109" s="53" t="s">
        <v>264</v>
      </c>
      <c r="C109" s="10" t="s">
        <v>102</v>
      </c>
      <c r="D109" s="11" t="s">
        <v>253</v>
      </c>
      <c r="E109" s="12">
        <v>175.12</v>
      </c>
      <c r="F109" s="12">
        <v>175.12</v>
      </c>
      <c r="G109" s="12">
        <v>175.12</v>
      </c>
      <c r="H109" s="12">
        <v>175.12</v>
      </c>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49"/>
    </row>
    <row r="110" spans="1:39" ht="19.899999999999999" customHeight="1">
      <c r="A110" s="50">
        <v>301</v>
      </c>
      <c r="B110" s="53" t="s">
        <v>130</v>
      </c>
      <c r="C110" s="10" t="s">
        <v>102</v>
      </c>
      <c r="D110" s="11" t="s">
        <v>254</v>
      </c>
      <c r="E110" s="12">
        <v>235.8</v>
      </c>
      <c r="F110" s="12">
        <v>235.8</v>
      </c>
      <c r="G110" s="12">
        <v>235.8</v>
      </c>
      <c r="H110" s="12">
        <v>201</v>
      </c>
      <c r="I110" s="12">
        <v>34.799999999999997</v>
      </c>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49"/>
    </row>
    <row r="111" spans="1:39" ht="19.899999999999999" customHeight="1">
      <c r="A111" s="50" t="s">
        <v>232</v>
      </c>
      <c r="B111" s="53" t="s">
        <v>255</v>
      </c>
      <c r="C111" s="10" t="s">
        <v>102</v>
      </c>
      <c r="D111" s="11" t="s">
        <v>256</v>
      </c>
      <c r="E111" s="12">
        <v>201</v>
      </c>
      <c r="F111" s="12">
        <v>201</v>
      </c>
      <c r="G111" s="12">
        <v>201</v>
      </c>
      <c r="H111" s="12">
        <v>201</v>
      </c>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49"/>
    </row>
    <row r="112" spans="1:39" ht="19.899999999999999" customHeight="1">
      <c r="A112" s="50" t="s">
        <v>232</v>
      </c>
      <c r="B112" s="53" t="s">
        <v>255</v>
      </c>
      <c r="C112" s="10" t="s">
        <v>102</v>
      </c>
      <c r="D112" s="11" t="s">
        <v>257</v>
      </c>
      <c r="E112" s="12">
        <v>34.799999999999997</v>
      </c>
      <c r="F112" s="12">
        <v>34.799999999999997</v>
      </c>
      <c r="G112" s="12">
        <v>34.799999999999997</v>
      </c>
      <c r="H112" s="12"/>
      <c r="I112" s="12">
        <v>34.799999999999997</v>
      </c>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49"/>
    </row>
    <row r="113" spans="1:39" ht="19.899999999999999" customHeight="1">
      <c r="A113" s="50">
        <v>302</v>
      </c>
      <c r="B113" s="53" t="s">
        <v>36</v>
      </c>
      <c r="C113" s="10" t="s">
        <v>102</v>
      </c>
      <c r="D113" s="11" t="s">
        <v>258</v>
      </c>
      <c r="E113" s="12">
        <v>114.12</v>
      </c>
      <c r="F113" s="12">
        <v>114.12</v>
      </c>
      <c r="G113" s="12">
        <v>114.12</v>
      </c>
      <c r="H113" s="12">
        <v>90</v>
      </c>
      <c r="I113" s="12">
        <v>24.12</v>
      </c>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49"/>
    </row>
    <row r="114" spans="1:39" ht="19.899999999999999" customHeight="1">
      <c r="A114" s="50">
        <v>302</v>
      </c>
      <c r="B114" s="53" t="s">
        <v>269</v>
      </c>
      <c r="C114" s="10" t="s">
        <v>102</v>
      </c>
      <c r="D114" s="11" t="s">
        <v>270</v>
      </c>
      <c r="E114" s="12">
        <v>90</v>
      </c>
      <c r="F114" s="12">
        <v>90</v>
      </c>
      <c r="G114" s="12">
        <v>90</v>
      </c>
      <c r="H114" s="12">
        <v>90</v>
      </c>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49"/>
    </row>
    <row r="115" spans="1:39" ht="19.899999999999999" customHeight="1">
      <c r="A115" s="50" t="s">
        <v>271</v>
      </c>
      <c r="B115" s="53" t="s">
        <v>272</v>
      </c>
      <c r="C115" s="10" t="s">
        <v>102</v>
      </c>
      <c r="D115" s="11" t="s">
        <v>298</v>
      </c>
      <c r="E115" s="12">
        <v>90</v>
      </c>
      <c r="F115" s="12">
        <v>90</v>
      </c>
      <c r="G115" s="12">
        <v>90</v>
      </c>
      <c r="H115" s="12">
        <v>90</v>
      </c>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49"/>
    </row>
    <row r="116" spans="1:39" ht="19.899999999999999" customHeight="1">
      <c r="A116" s="50">
        <v>302</v>
      </c>
      <c r="B116" s="53" t="s">
        <v>130</v>
      </c>
      <c r="C116" s="10" t="s">
        <v>102</v>
      </c>
      <c r="D116" s="11" t="s">
        <v>280</v>
      </c>
      <c r="E116" s="12">
        <v>24.12</v>
      </c>
      <c r="F116" s="12">
        <v>24.12</v>
      </c>
      <c r="G116" s="12">
        <v>24.12</v>
      </c>
      <c r="H116" s="12"/>
      <c r="I116" s="12">
        <v>24.12</v>
      </c>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49"/>
    </row>
    <row r="117" spans="1:39" ht="19.899999999999999" customHeight="1">
      <c r="A117" s="50" t="s">
        <v>271</v>
      </c>
      <c r="B117" s="53" t="s">
        <v>255</v>
      </c>
      <c r="C117" s="10" t="s">
        <v>102</v>
      </c>
      <c r="D117" s="11" t="s">
        <v>281</v>
      </c>
      <c r="E117" s="12">
        <v>24.12</v>
      </c>
      <c r="F117" s="12">
        <v>24.12</v>
      </c>
      <c r="G117" s="12">
        <v>24.12</v>
      </c>
      <c r="H117" s="12"/>
      <c r="I117" s="12">
        <v>24.12</v>
      </c>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49"/>
    </row>
    <row r="118" spans="1:39" ht="19.899999999999999" customHeight="1">
      <c r="A118" s="50">
        <v>303</v>
      </c>
      <c r="B118" s="53" t="s">
        <v>36</v>
      </c>
      <c r="C118" s="10" t="s">
        <v>102</v>
      </c>
      <c r="D118" s="11" t="s">
        <v>282</v>
      </c>
      <c r="E118" s="12">
        <v>85.27</v>
      </c>
      <c r="F118" s="12">
        <v>85.27</v>
      </c>
      <c r="G118" s="12">
        <v>85.27</v>
      </c>
      <c r="H118" s="12">
        <v>25.27</v>
      </c>
      <c r="I118" s="12">
        <v>60</v>
      </c>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49"/>
    </row>
    <row r="119" spans="1:39" ht="19.899999999999999" customHeight="1">
      <c r="A119" s="50">
        <v>303</v>
      </c>
      <c r="B119" s="53" t="s">
        <v>140</v>
      </c>
      <c r="C119" s="10" t="s">
        <v>102</v>
      </c>
      <c r="D119" s="11" t="s">
        <v>283</v>
      </c>
      <c r="E119" s="12">
        <v>3.43</v>
      </c>
      <c r="F119" s="12">
        <v>3.43</v>
      </c>
      <c r="G119" s="12">
        <v>3.43</v>
      </c>
      <c r="H119" s="12">
        <v>3.43</v>
      </c>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49"/>
    </row>
    <row r="120" spans="1:39" ht="19.899999999999999" customHeight="1">
      <c r="A120" s="50">
        <v>303</v>
      </c>
      <c r="B120" s="53" t="s">
        <v>145</v>
      </c>
      <c r="C120" s="10" t="s">
        <v>102</v>
      </c>
      <c r="D120" s="11" t="s">
        <v>285</v>
      </c>
      <c r="E120" s="12">
        <v>0.11</v>
      </c>
      <c r="F120" s="12">
        <v>0.11</v>
      </c>
      <c r="G120" s="12">
        <v>0.11</v>
      </c>
      <c r="H120" s="12">
        <v>0.11</v>
      </c>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49"/>
    </row>
    <row r="121" spans="1:39" ht="19.899999999999999" customHeight="1">
      <c r="A121" s="50" t="s">
        <v>286</v>
      </c>
      <c r="B121" s="53" t="s">
        <v>287</v>
      </c>
      <c r="C121" s="10" t="s">
        <v>102</v>
      </c>
      <c r="D121" s="11" t="s">
        <v>288</v>
      </c>
      <c r="E121" s="12">
        <v>0.11</v>
      </c>
      <c r="F121" s="12">
        <v>0.11</v>
      </c>
      <c r="G121" s="12">
        <v>0.11</v>
      </c>
      <c r="H121" s="12">
        <v>0.11</v>
      </c>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49"/>
    </row>
    <row r="122" spans="1:39" ht="19.899999999999999" customHeight="1">
      <c r="A122" s="50">
        <v>303</v>
      </c>
      <c r="B122" s="53" t="s">
        <v>130</v>
      </c>
      <c r="C122" s="10" t="s">
        <v>102</v>
      </c>
      <c r="D122" s="11" t="s">
        <v>289</v>
      </c>
      <c r="E122" s="12">
        <v>81.73</v>
      </c>
      <c r="F122" s="12">
        <v>81.73</v>
      </c>
      <c r="G122" s="12">
        <v>81.73</v>
      </c>
      <c r="H122" s="12">
        <v>21.73</v>
      </c>
      <c r="I122" s="12">
        <v>60</v>
      </c>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49"/>
    </row>
    <row r="123" spans="1:39" ht="19.899999999999999" customHeight="1">
      <c r="A123" s="50" t="s">
        <v>36</v>
      </c>
      <c r="B123" s="53" t="s">
        <v>36</v>
      </c>
      <c r="C123" s="10">
        <v>329008</v>
      </c>
      <c r="D123" s="11" t="s">
        <v>299</v>
      </c>
      <c r="E123" s="12">
        <v>615.41999999999996</v>
      </c>
      <c r="F123" s="12">
        <v>615.41999999999996</v>
      </c>
      <c r="G123" s="12">
        <v>615.41999999999996</v>
      </c>
      <c r="H123" s="12">
        <v>605.41999999999996</v>
      </c>
      <c r="I123" s="12">
        <v>10</v>
      </c>
      <c r="J123" s="12"/>
      <c r="K123" s="12"/>
      <c r="L123" s="12"/>
      <c r="M123" s="12"/>
      <c r="N123" s="12"/>
      <c r="O123" s="12"/>
      <c r="P123" s="12"/>
      <c r="Q123" s="12"/>
      <c r="R123" s="12"/>
      <c r="S123" s="12"/>
      <c r="T123" s="12"/>
      <c r="U123" s="12"/>
      <c r="V123" s="12"/>
      <c r="W123" s="12"/>
      <c r="X123" s="12"/>
      <c r="Y123" s="12"/>
      <c r="Z123" s="12">
        <v>0.01</v>
      </c>
      <c r="AA123" s="12">
        <v>0.01</v>
      </c>
      <c r="AB123" s="12"/>
      <c r="AC123" s="12">
        <v>0.01</v>
      </c>
      <c r="AD123" s="12"/>
      <c r="AE123" s="12"/>
      <c r="AF123" s="12"/>
      <c r="AG123" s="12"/>
      <c r="AH123" s="12"/>
      <c r="AI123" s="12"/>
      <c r="AJ123" s="12"/>
      <c r="AK123" s="12"/>
      <c r="AL123" s="12"/>
      <c r="AM123" s="49"/>
    </row>
    <row r="124" spans="1:39" ht="19.899999999999999" customHeight="1">
      <c r="A124" s="50">
        <v>301</v>
      </c>
      <c r="B124" s="53" t="s">
        <v>36</v>
      </c>
      <c r="C124" s="10">
        <v>329008</v>
      </c>
      <c r="D124" s="11" t="s">
        <v>228</v>
      </c>
      <c r="E124" s="12">
        <v>574.36</v>
      </c>
      <c r="F124" s="12">
        <v>574.36</v>
      </c>
      <c r="G124" s="12">
        <v>574.36</v>
      </c>
      <c r="H124" s="12">
        <v>574.36</v>
      </c>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49"/>
    </row>
    <row r="125" spans="1:39" ht="19.899999999999999" customHeight="1">
      <c r="A125" s="50">
        <v>301</v>
      </c>
      <c r="B125" s="53" t="s">
        <v>133</v>
      </c>
      <c r="C125" s="10">
        <v>329008</v>
      </c>
      <c r="D125" s="11" t="s">
        <v>229</v>
      </c>
      <c r="E125" s="12">
        <v>188.86</v>
      </c>
      <c r="F125" s="12">
        <v>188.86</v>
      </c>
      <c r="G125" s="12">
        <v>188.86</v>
      </c>
      <c r="H125" s="12">
        <v>188.86</v>
      </c>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49"/>
    </row>
    <row r="126" spans="1:39" ht="19.899999999999999" customHeight="1">
      <c r="A126" s="50">
        <v>301</v>
      </c>
      <c r="B126" s="53" t="s">
        <v>135</v>
      </c>
      <c r="C126" s="10">
        <v>329008</v>
      </c>
      <c r="D126" s="11" t="s">
        <v>230</v>
      </c>
      <c r="E126" s="12">
        <v>60.27</v>
      </c>
      <c r="F126" s="12">
        <v>60.27</v>
      </c>
      <c r="G126" s="12">
        <v>60.27</v>
      </c>
      <c r="H126" s="12">
        <v>60.27</v>
      </c>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49"/>
    </row>
    <row r="127" spans="1:39" ht="19.899999999999999" customHeight="1">
      <c r="A127" s="50">
        <v>301</v>
      </c>
      <c r="B127" s="53" t="s">
        <v>151</v>
      </c>
      <c r="C127" s="10">
        <v>329008</v>
      </c>
      <c r="D127" s="11" t="s">
        <v>237</v>
      </c>
      <c r="E127" s="12">
        <v>3.92</v>
      </c>
      <c r="F127" s="12">
        <v>3.92</v>
      </c>
      <c r="G127" s="12">
        <v>3.92</v>
      </c>
      <c r="H127" s="12">
        <v>3.92</v>
      </c>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49"/>
    </row>
    <row r="128" spans="1:39" ht="19.899999999999999" customHeight="1">
      <c r="A128" s="50">
        <v>301</v>
      </c>
      <c r="B128" s="53" t="s">
        <v>238</v>
      </c>
      <c r="C128" s="10">
        <v>329008</v>
      </c>
      <c r="D128" s="11" t="s">
        <v>239</v>
      </c>
      <c r="E128" s="12">
        <v>100.73</v>
      </c>
      <c r="F128" s="12">
        <v>100.73</v>
      </c>
      <c r="G128" s="12">
        <v>100.73</v>
      </c>
      <c r="H128" s="12">
        <v>100.73</v>
      </c>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49"/>
    </row>
    <row r="129" spans="1:39" ht="19.899999999999999" customHeight="1">
      <c r="A129" s="50">
        <v>301</v>
      </c>
      <c r="B129" s="53" t="s">
        <v>240</v>
      </c>
      <c r="C129" s="10">
        <v>329008</v>
      </c>
      <c r="D129" s="11" t="s">
        <v>241</v>
      </c>
      <c r="E129" s="12">
        <v>100.73</v>
      </c>
      <c r="F129" s="12">
        <v>100.73</v>
      </c>
      <c r="G129" s="12">
        <v>100.73</v>
      </c>
      <c r="H129" s="12">
        <v>100.73</v>
      </c>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49"/>
    </row>
    <row r="130" spans="1:39" ht="32.25" customHeight="1">
      <c r="A130" s="50">
        <v>301</v>
      </c>
      <c r="B130" s="53" t="s">
        <v>163</v>
      </c>
      <c r="C130" s="10">
        <v>329008</v>
      </c>
      <c r="D130" s="11" t="s">
        <v>244</v>
      </c>
      <c r="E130" s="12">
        <v>55.98</v>
      </c>
      <c r="F130" s="12">
        <v>55.98</v>
      </c>
      <c r="G130" s="12">
        <v>55.98</v>
      </c>
      <c r="H130" s="12">
        <v>55.98</v>
      </c>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49"/>
    </row>
    <row r="131" spans="1:39" ht="19.899999999999999" customHeight="1">
      <c r="A131" s="50">
        <v>301</v>
      </c>
      <c r="B131" s="53" t="s">
        <v>145</v>
      </c>
      <c r="C131" s="10">
        <v>329008</v>
      </c>
      <c r="D131" s="11" t="s">
        <v>245</v>
      </c>
      <c r="E131" s="12">
        <v>27.39</v>
      </c>
      <c r="F131" s="12">
        <v>27.39</v>
      </c>
      <c r="G131" s="12">
        <v>27.39</v>
      </c>
      <c r="H131" s="12">
        <v>27.39</v>
      </c>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49"/>
    </row>
    <row r="132" spans="1:39" ht="19.899999999999999" customHeight="1">
      <c r="A132" s="50">
        <v>301</v>
      </c>
      <c r="B132" s="53" t="s">
        <v>291</v>
      </c>
      <c r="C132" s="10">
        <v>329008</v>
      </c>
      <c r="D132" s="11" t="s">
        <v>246</v>
      </c>
      <c r="E132" s="12">
        <v>21.38</v>
      </c>
      <c r="F132" s="12">
        <v>21.38</v>
      </c>
      <c r="G132" s="12">
        <v>21.38</v>
      </c>
      <c r="H132" s="12">
        <v>21.38</v>
      </c>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49"/>
    </row>
    <row r="133" spans="1:39" ht="19.899999999999999" customHeight="1">
      <c r="A133" s="50">
        <v>301</v>
      </c>
      <c r="B133" s="53" t="s">
        <v>156</v>
      </c>
      <c r="C133" s="10">
        <v>329008</v>
      </c>
      <c r="D133" s="11" t="s">
        <v>247</v>
      </c>
      <c r="E133" s="12">
        <v>2.64</v>
      </c>
      <c r="F133" s="12">
        <v>2.64</v>
      </c>
      <c r="G133" s="12">
        <v>2.64</v>
      </c>
      <c r="H133" s="12">
        <v>2.64</v>
      </c>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49"/>
    </row>
    <row r="134" spans="1:39" ht="19.899999999999999" customHeight="1">
      <c r="A134" s="50">
        <v>301</v>
      </c>
      <c r="B134" s="53" t="s">
        <v>292</v>
      </c>
      <c r="C134" s="10">
        <v>329008</v>
      </c>
      <c r="D134" s="11" t="s">
        <v>248</v>
      </c>
      <c r="E134" s="12">
        <v>10.38</v>
      </c>
      <c r="F134" s="12">
        <v>10.38</v>
      </c>
      <c r="G134" s="12">
        <v>10.38</v>
      </c>
      <c r="H134" s="12">
        <v>10.38</v>
      </c>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49"/>
    </row>
    <row r="135" spans="1:39" ht="19.899999999999999" customHeight="1">
      <c r="A135" s="50">
        <v>301</v>
      </c>
      <c r="B135" s="53" t="s">
        <v>249</v>
      </c>
      <c r="C135" s="10">
        <v>329008</v>
      </c>
      <c r="D135" s="11" t="s">
        <v>250</v>
      </c>
      <c r="E135" s="12">
        <v>2.1</v>
      </c>
      <c r="F135" s="12">
        <v>2.1</v>
      </c>
      <c r="G135" s="12">
        <v>2.1</v>
      </c>
      <c r="H135" s="12">
        <v>2.1</v>
      </c>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49"/>
    </row>
    <row r="136" spans="1:39" ht="19.899999999999999" customHeight="1">
      <c r="A136" s="50">
        <v>301</v>
      </c>
      <c r="B136" s="53" t="s">
        <v>249</v>
      </c>
      <c r="C136" s="10">
        <v>329008</v>
      </c>
      <c r="D136" s="11" t="s">
        <v>251</v>
      </c>
      <c r="E136" s="12">
        <v>2.8</v>
      </c>
      <c r="F136" s="12">
        <v>2.8</v>
      </c>
      <c r="G136" s="12">
        <v>2.8</v>
      </c>
      <c r="H136" s="12">
        <v>2.8</v>
      </c>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49"/>
    </row>
    <row r="137" spans="1:39" ht="19.899999999999999" customHeight="1">
      <c r="A137" s="50">
        <v>301</v>
      </c>
      <c r="B137" s="53" t="s">
        <v>249</v>
      </c>
      <c r="C137" s="10">
        <v>329008</v>
      </c>
      <c r="D137" s="11" t="s">
        <v>252</v>
      </c>
      <c r="E137" s="12">
        <v>5.48</v>
      </c>
      <c r="F137" s="12">
        <v>5.48</v>
      </c>
      <c r="G137" s="12">
        <v>5.48</v>
      </c>
      <c r="H137" s="12">
        <v>5.48</v>
      </c>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49"/>
    </row>
    <row r="138" spans="1:39" ht="19.899999999999999" customHeight="1">
      <c r="A138" s="50">
        <v>301</v>
      </c>
      <c r="B138" s="53" t="s">
        <v>264</v>
      </c>
      <c r="C138" s="10">
        <v>329008</v>
      </c>
      <c r="D138" s="11" t="s">
        <v>253</v>
      </c>
      <c r="E138" s="12">
        <v>48.5</v>
      </c>
      <c r="F138" s="12">
        <v>48.5</v>
      </c>
      <c r="G138" s="12">
        <v>48.5</v>
      </c>
      <c r="H138" s="12">
        <v>48.5</v>
      </c>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49"/>
    </row>
    <row r="139" spans="1:39" ht="19.899999999999999" customHeight="1">
      <c r="A139" s="50">
        <v>301</v>
      </c>
      <c r="B139" s="53" t="s">
        <v>130</v>
      </c>
      <c r="C139" s="10">
        <v>329008</v>
      </c>
      <c r="D139" s="11" t="s">
        <v>254</v>
      </c>
      <c r="E139" s="12">
        <v>54.3</v>
      </c>
      <c r="F139" s="12">
        <v>54.3</v>
      </c>
      <c r="G139" s="12">
        <v>54.3</v>
      </c>
      <c r="H139" s="12">
        <v>54.3</v>
      </c>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49"/>
    </row>
    <row r="140" spans="1:39" ht="19.899999999999999" customHeight="1">
      <c r="A140" s="50">
        <v>301</v>
      </c>
      <c r="B140" s="53" t="s">
        <v>255</v>
      </c>
      <c r="C140" s="10">
        <v>329008</v>
      </c>
      <c r="D140" s="11" t="s">
        <v>256</v>
      </c>
      <c r="E140" s="12">
        <v>54.3</v>
      </c>
      <c r="F140" s="12">
        <v>54.3</v>
      </c>
      <c r="G140" s="12">
        <v>54.3</v>
      </c>
      <c r="H140" s="12">
        <v>54.3</v>
      </c>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49"/>
    </row>
    <row r="141" spans="1:39" ht="19.899999999999999" customHeight="1">
      <c r="A141" s="50">
        <v>302</v>
      </c>
      <c r="B141" s="53" t="s">
        <v>36</v>
      </c>
      <c r="C141" s="10">
        <v>329008</v>
      </c>
      <c r="D141" s="11" t="s">
        <v>258</v>
      </c>
      <c r="E141" s="12">
        <v>32.200000000000003</v>
      </c>
      <c r="F141" s="12">
        <v>32.19</v>
      </c>
      <c r="G141" s="12">
        <v>32.19</v>
      </c>
      <c r="H141" s="12">
        <v>26.25</v>
      </c>
      <c r="I141" s="12">
        <v>5.94</v>
      </c>
      <c r="J141" s="12"/>
      <c r="K141" s="12"/>
      <c r="L141" s="12"/>
      <c r="M141" s="12"/>
      <c r="N141" s="12"/>
      <c r="O141" s="12"/>
      <c r="P141" s="12"/>
      <c r="Q141" s="12"/>
      <c r="R141" s="12"/>
      <c r="S141" s="12"/>
      <c r="T141" s="12"/>
      <c r="U141" s="12"/>
      <c r="V141" s="12"/>
      <c r="W141" s="12"/>
      <c r="X141" s="12"/>
      <c r="Y141" s="12"/>
      <c r="Z141" s="12">
        <v>0.01</v>
      </c>
      <c r="AA141" s="12">
        <v>0.01</v>
      </c>
      <c r="AB141" s="12"/>
      <c r="AC141" s="12">
        <v>0.01</v>
      </c>
      <c r="AD141" s="12"/>
      <c r="AE141" s="12"/>
      <c r="AF141" s="12"/>
      <c r="AG141" s="12"/>
      <c r="AH141" s="12"/>
      <c r="AI141" s="12"/>
      <c r="AJ141" s="12"/>
      <c r="AK141" s="12"/>
      <c r="AL141" s="12"/>
      <c r="AM141" s="49"/>
    </row>
    <row r="142" spans="1:39" ht="19.899999999999999" customHeight="1">
      <c r="A142" s="50">
        <v>302</v>
      </c>
      <c r="B142" s="53" t="s">
        <v>269</v>
      </c>
      <c r="C142" s="10">
        <v>329008</v>
      </c>
      <c r="D142" s="11" t="s">
        <v>270</v>
      </c>
      <c r="E142" s="12">
        <v>26.25</v>
      </c>
      <c r="F142" s="12">
        <v>26.25</v>
      </c>
      <c r="G142" s="12">
        <v>26.25</v>
      </c>
      <c r="H142" s="12">
        <v>26.25</v>
      </c>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49"/>
    </row>
    <row r="143" spans="1:39" ht="19.899999999999999" customHeight="1">
      <c r="A143" s="50" t="s">
        <v>271</v>
      </c>
      <c r="B143" s="53" t="s">
        <v>272</v>
      </c>
      <c r="C143" s="10">
        <v>329008</v>
      </c>
      <c r="D143" s="11" t="s">
        <v>298</v>
      </c>
      <c r="E143" s="12">
        <v>26.25</v>
      </c>
      <c r="F143" s="12">
        <v>26.25</v>
      </c>
      <c r="G143" s="12">
        <v>26.25</v>
      </c>
      <c r="H143" s="12">
        <v>26.25</v>
      </c>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49"/>
    </row>
    <row r="144" spans="1:39" ht="19.899999999999999" customHeight="1">
      <c r="A144" s="50">
        <v>302</v>
      </c>
      <c r="B144" s="53" t="s">
        <v>295</v>
      </c>
      <c r="C144" s="10">
        <v>329008</v>
      </c>
      <c r="D144" s="11" t="s">
        <v>275</v>
      </c>
      <c r="E144" s="12">
        <v>5.94</v>
      </c>
      <c r="F144" s="12">
        <v>5.94</v>
      </c>
      <c r="G144" s="12">
        <v>5.94</v>
      </c>
      <c r="H144" s="12"/>
      <c r="I144" s="12">
        <v>5.94</v>
      </c>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49"/>
    </row>
    <row r="145" spans="1:39" ht="19.899999999999999" customHeight="1">
      <c r="A145" s="50">
        <v>302</v>
      </c>
      <c r="B145" s="53" t="s">
        <v>130</v>
      </c>
      <c r="C145" s="10">
        <v>329008</v>
      </c>
      <c r="D145" s="11" t="s">
        <v>280</v>
      </c>
      <c r="E145" s="12">
        <v>0.01</v>
      </c>
      <c r="F145" s="12"/>
      <c r="G145" s="12"/>
      <c r="H145" s="12"/>
      <c r="I145" s="12"/>
      <c r="J145" s="12"/>
      <c r="K145" s="12"/>
      <c r="L145" s="12"/>
      <c r="M145" s="12"/>
      <c r="N145" s="12"/>
      <c r="O145" s="12"/>
      <c r="P145" s="12"/>
      <c r="Q145" s="12"/>
      <c r="R145" s="12"/>
      <c r="S145" s="12"/>
      <c r="T145" s="12"/>
      <c r="U145" s="12"/>
      <c r="V145" s="12"/>
      <c r="W145" s="12"/>
      <c r="X145" s="12"/>
      <c r="Y145" s="12"/>
      <c r="Z145" s="12">
        <v>0.01</v>
      </c>
      <c r="AA145" s="12">
        <v>0.01</v>
      </c>
      <c r="AB145" s="12"/>
      <c r="AC145" s="12">
        <v>0.01</v>
      </c>
      <c r="AD145" s="12"/>
      <c r="AE145" s="12"/>
      <c r="AF145" s="12"/>
      <c r="AG145" s="12"/>
      <c r="AH145" s="12"/>
      <c r="AI145" s="12"/>
      <c r="AJ145" s="12"/>
      <c r="AK145" s="12"/>
      <c r="AL145" s="12"/>
      <c r="AM145" s="49"/>
    </row>
    <row r="146" spans="1:39" ht="19.899999999999999" customHeight="1">
      <c r="A146" s="50">
        <v>303</v>
      </c>
      <c r="B146" s="53" t="s">
        <v>36</v>
      </c>
      <c r="C146" s="10">
        <v>329008</v>
      </c>
      <c r="D146" s="11" t="s">
        <v>282</v>
      </c>
      <c r="E146" s="12">
        <v>8.8699999999999992</v>
      </c>
      <c r="F146" s="12">
        <v>8.8699999999999992</v>
      </c>
      <c r="G146" s="12">
        <v>8.8699999999999992</v>
      </c>
      <c r="H146" s="12">
        <v>4.8099999999999996</v>
      </c>
      <c r="I146" s="12">
        <v>4.0599999999999996</v>
      </c>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49"/>
    </row>
    <row r="147" spans="1:39" ht="19.899999999999999" customHeight="1">
      <c r="A147" s="50">
        <v>303</v>
      </c>
      <c r="B147" s="53" t="s">
        <v>145</v>
      </c>
      <c r="C147" s="10">
        <v>329008</v>
      </c>
      <c r="D147" s="11" t="s">
        <v>285</v>
      </c>
      <c r="E147" s="12">
        <v>0.01</v>
      </c>
      <c r="F147" s="12">
        <v>0.01</v>
      </c>
      <c r="G147" s="12">
        <v>0.01</v>
      </c>
      <c r="H147" s="12">
        <v>0.01</v>
      </c>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49"/>
    </row>
    <row r="148" spans="1:39" ht="19.899999999999999" customHeight="1">
      <c r="A148" s="50" t="s">
        <v>286</v>
      </c>
      <c r="B148" s="53" t="s">
        <v>287</v>
      </c>
      <c r="C148" s="10">
        <v>329008</v>
      </c>
      <c r="D148" s="11" t="s">
        <v>288</v>
      </c>
      <c r="E148" s="12">
        <v>0.01</v>
      </c>
      <c r="F148" s="12">
        <v>0.01</v>
      </c>
      <c r="G148" s="12">
        <v>0.01</v>
      </c>
      <c r="H148" s="12">
        <v>0.01</v>
      </c>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49"/>
    </row>
    <row r="149" spans="1:39" ht="19.899999999999999" customHeight="1">
      <c r="A149" s="50">
        <v>303</v>
      </c>
      <c r="B149" s="53" t="s">
        <v>130</v>
      </c>
      <c r="C149" s="10">
        <v>329008</v>
      </c>
      <c r="D149" s="11" t="s">
        <v>289</v>
      </c>
      <c r="E149" s="12">
        <v>8.86</v>
      </c>
      <c r="F149" s="12">
        <v>8.86</v>
      </c>
      <c r="G149" s="12">
        <v>8.86</v>
      </c>
      <c r="H149" s="12">
        <v>4.8</v>
      </c>
      <c r="I149" s="12">
        <v>4.0599999999999996</v>
      </c>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49"/>
    </row>
    <row r="150" spans="1:39" ht="19.899999999999999" customHeight="1">
      <c r="A150" s="50" t="s">
        <v>36</v>
      </c>
      <c r="B150" s="53" t="s">
        <v>36</v>
      </c>
      <c r="C150" s="10">
        <v>329009</v>
      </c>
      <c r="D150" s="11" t="s">
        <v>300</v>
      </c>
      <c r="E150" s="12">
        <v>543.38</v>
      </c>
      <c r="F150" s="12">
        <v>543.38</v>
      </c>
      <c r="G150" s="12">
        <v>543.38</v>
      </c>
      <c r="H150" s="12">
        <v>523.85</v>
      </c>
      <c r="I150" s="12">
        <v>19.52</v>
      </c>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49"/>
    </row>
    <row r="151" spans="1:39" ht="19.899999999999999" customHeight="1">
      <c r="A151" s="50">
        <v>301</v>
      </c>
      <c r="B151" s="53" t="s">
        <v>36</v>
      </c>
      <c r="C151" s="10">
        <v>329009</v>
      </c>
      <c r="D151" s="11" t="s">
        <v>228</v>
      </c>
      <c r="E151" s="12">
        <v>490.85</v>
      </c>
      <c r="F151" s="12">
        <v>490.85</v>
      </c>
      <c r="G151" s="12">
        <v>490.85</v>
      </c>
      <c r="H151" s="12">
        <v>490.85</v>
      </c>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49"/>
    </row>
    <row r="152" spans="1:39" ht="19.899999999999999" customHeight="1">
      <c r="A152" s="50">
        <v>301</v>
      </c>
      <c r="B152" s="53" t="s">
        <v>133</v>
      </c>
      <c r="C152" s="10">
        <v>329009</v>
      </c>
      <c r="D152" s="11" t="s">
        <v>229</v>
      </c>
      <c r="E152" s="12">
        <v>146.36000000000001</v>
      </c>
      <c r="F152" s="12">
        <v>146.36000000000001</v>
      </c>
      <c r="G152" s="12">
        <v>146.36000000000001</v>
      </c>
      <c r="H152" s="12">
        <v>146.36000000000001</v>
      </c>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49"/>
    </row>
    <row r="153" spans="1:39" ht="19.899999999999999" customHeight="1">
      <c r="A153" s="50">
        <v>301</v>
      </c>
      <c r="B153" s="53" t="s">
        <v>135</v>
      </c>
      <c r="C153" s="10">
        <v>329009</v>
      </c>
      <c r="D153" s="11" t="s">
        <v>230</v>
      </c>
      <c r="E153" s="12">
        <v>59.75</v>
      </c>
      <c r="F153" s="12">
        <v>59.75</v>
      </c>
      <c r="G153" s="12">
        <v>59.75</v>
      </c>
      <c r="H153" s="12">
        <v>59.75</v>
      </c>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49"/>
    </row>
    <row r="154" spans="1:39" ht="19.899999999999999" customHeight="1">
      <c r="A154" s="50">
        <v>301</v>
      </c>
      <c r="B154" s="53" t="s">
        <v>151</v>
      </c>
      <c r="C154" s="10">
        <v>329009</v>
      </c>
      <c r="D154" s="11" t="s">
        <v>237</v>
      </c>
      <c r="E154" s="12">
        <v>3.45</v>
      </c>
      <c r="F154" s="12">
        <v>3.45</v>
      </c>
      <c r="G154" s="12">
        <v>3.45</v>
      </c>
      <c r="H154" s="12">
        <v>3.45</v>
      </c>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49"/>
    </row>
    <row r="155" spans="1:39" ht="19.899999999999999" customHeight="1">
      <c r="A155" s="50">
        <v>301</v>
      </c>
      <c r="B155" s="53" t="s">
        <v>238</v>
      </c>
      <c r="C155" s="10">
        <v>329009</v>
      </c>
      <c r="D155" s="11" t="s">
        <v>239</v>
      </c>
      <c r="E155" s="12">
        <v>84.27</v>
      </c>
      <c r="F155" s="12">
        <v>84.27</v>
      </c>
      <c r="G155" s="12">
        <v>84.27</v>
      </c>
      <c r="H155" s="12">
        <v>84.27</v>
      </c>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49"/>
    </row>
    <row r="156" spans="1:39" ht="19.899999999999999" customHeight="1">
      <c r="A156" s="50">
        <v>301</v>
      </c>
      <c r="B156" s="53" t="s">
        <v>240</v>
      </c>
      <c r="C156" s="10">
        <v>329009</v>
      </c>
      <c r="D156" s="11" t="s">
        <v>241</v>
      </c>
      <c r="E156" s="12">
        <v>84.27</v>
      </c>
      <c r="F156" s="12">
        <v>84.27</v>
      </c>
      <c r="G156" s="12">
        <v>84.27</v>
      </c>
      <c r="H156" s="12">
        <v>84.27</v>
      </c>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49"/>
    </row>
    <row r="157" spans="1:39" ht="35.25" customHeight="1">
      <c r="A157" s="50">
        <v>301</v>
      </c>
      <c r="B157" s="53" t="s">
        <v>163</v>
      </c>
      <c r="C157" s="10">
        <v>329009</v>
      </c>
      <c r="D157" s="11" t="s">
        <v>244</v>
      </c>
      <c r="E157" s="12">
        <v>46.46</v>
      </c>
      <c r="F157" s="12">
        <v>46.46</v>
      </c>
      <c r="G157" s="12">
        <v>46.46</v>
      </c>
      <c r="H157" s="12">
        <v>46.46</v>
      </c>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49"/>
    </row>
    <row r="158" spans="1:39" ht="19.899999999999999" customHeight="1">
      <c r="A158" s="50">
        <v>301</v>
      </c>
      <c r="B158" s="53" t="s">
        <v>145</v>
      </c>
      <c r="C158" s="10">
        <v>329009</v>
      </c>
      <c r="D158" s="11" t="s">
        <v>245</v>
      </c>
      <c r="E158" s="12">
        <v>21.71</v>
      </c>
      <c r="F158" s="12">
        <v>21.71</v>
      </c>
      <c r="G158" s="12">
        <v>21.71</v>
      </c>
      <c r="H158" s="12">
        <v>21.71</v>
      </c>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49"/>
    </row>
    <row r="159" spans="1:39" ht="19.899999999999999" customHeight="1">
      <c r="A159" s="50">
        <v>301</v>
      </c>
      <c r="B159" s="53" t="s">
        <v>291</v>
      </c>
      <c r="C159" s="10">
        <v>329009</v>
      </c>
      <c r="D159" s="11" t="s">
        <v>246</v>
      </c>
      <c r="E159" s="12">
        <v>17.940000000000001</v>
      </c>
      <c r="F159" s="12">
        <v>17.940000000000001</v>
      </c>
      <c r="G159" s="12">
        <v>17.940000000000001</v>
      </c>
      <c r="H159" s="12">
        <v>17.940000000000001</v>
      </c>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49"/>
    </row>
    <row r="160" spans="1:39" ht="19.899999999999999" customHeight="1">
      <c r="A160" s="50">
        <v>301</v>
      </c>
      <c r="B160" s="53" t="s">
        <v>156</v>
      </c>
      <c r="C160" s="10">
        <v>329009</v>
      </c>
      <c r="D160" s="11" t="s">
        <v>247</v>
      </c>
      <c r="E160" s="12">
        <v>1.74</v>
      </c>
      <c r="F160" s="12">
        <v>1.74</v>
      </c>
      <c r="G160" s="12">
        <v>1.74</v>
      </c>
      <c r="H160" s="12">
        <v>1.74</v>
      </c>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49"/>
    </row>
    <row r="161" spans="1:39" ht="19.899999999999999" customHeight="1">
      <c r="A161" s="50">
        <v>301</v>
      </c>
      <c r="B161" s="53" t="s">
        <v>292</v>
      </c>
      <c r="C161" s="10">
        <v>329009</v>
      </c>
      <c r="D161" s="11" t="s">
        <v>248</v>
      </c>
      <c r="E161" s="12">
        <v>8.41</v>
      </c>
      <c r="F161" s="12">
        <v>8.41</v>
      </c>
      <c r="G161" s="12">
        <v>8.41</v>
      </c>
      <c r="H161" s="12">
        <v>8.41</v>
      </c>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49"/>
    </row>
    <row r="162" spans="1:39" ht="19.899999999999999" customHeight="1">
      <c r="A162" s="50">
        <v>301</v>
      </c>
      <c r="B162" s="53" t="s">
        <v>249</v>
      </c>
      <c r="C162" s="10">
        <v>329009</v>
      </c>
      <c r="D162" s="11" t="s">
        <v>250</v>
      </c>
      <c r="E162" s="12">
        <v>1.74</v>
      </c>
      <c r="F162" s="12">
        <v>1.74</v>
      </c>
      <c r="G162" s="12">
        <v>1.74</v>
      </c>
      <c r="H162" s="12">
        <v>1.74</v>
      </c>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49"/>
    </row>
    <row r="163" spans="1:39" ht="19.899999999999999" customHeight="1">
      <c r="A163" s="50">
        <v>301</v>
      </c>
      <c r="B163" s="53" t="s">
        <v>249</v>
      </c>
      <c r="C163" s="10">
        <v>329009</v>
      </c>
      <c r="D163" s="11" t="s">
        <v>251</v>
      </c>
      <c r="E163" s="12">
        <v>2.3199999999999998</v>
      </c>
      <c r="F163" s="12">
        <v>2.3199999999999998</v>
      </c>
      <c r="G163" s="12">
        <v>2.3199999999999998</v>
      </c>
      <c r="H163" s="12">
        <v>2.3199999999999998</v>
      </c>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49"/>
    </row>
    <row r="164" spans="1:39" ht="19.899999999999999" customHeight="1">
      <c r="A164" s="50">
        <v>301</v>
      </c>
      <c r="B164" s="53" t="s">
        <v>249</v>
      </c>
      <c r="C164" s="10">
        <v>329009</v>
      </c>
      <c r="D164" s="11" t="s">
        <v>252</v>
      </c>
      <c r="E164" s="12">
        <v>4.34</v>
      </c>
      <c r="F164" s="12">
        <v>4.34</v>
      </c>
      <c r="G164" s="12">
        <v>4.34</v>
      </c>
      <c r="H164" s="12">
        <v>4.34</v>
      </c>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49"/>
    </row>
    <row r="165" spans="1:39" ht="19.899999999999999" customHeight="1">
      <c r="A165" s="50">
        <v>301</v>
      </c>
      <c r="B165" s="53" t="s">
        <v>264</v>
      </c>
      <c r="C165" s="10">
        <v>329009</v>
      </c>
      <c r="D165" s="11" t="s">
        <v>253</v>
      </c>
      <c r="E165" s="12">
        <v>41.51</v>
      </c>
      <c r="F165" s="12">
        <v>41.51</v>
      </c>
      <c r="G165" s="12">
        <v>41.51</v>
      </c>
      <c r="H165" s="12">
        <v>41.51</v>
      </c>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49"/>
    </row>
    <row r="166" spans="1:39" ht="19.899999999999999" customHeight="1">
      <c r="A166" s="50">
        <v>301</v>
      </c>
      <c r="B166" s="53" t="s">
        <v>130</v>
      </c>
      <c r="C166" s="10">
        <v>329009</v>
      </c>
      <c r="D166" s="11" t="s">
        <v>254</v>
      </c>
      <c r="E166" s="12">
        <v>59.25</v>
      </c>
      <c r="F166" s="12">
        <v>59.25</v>
      </c>
      <c r="G166" s="12">
        <v>59.25</v>
      </c>
      <c r="H166" s="12">
        <v>59.25</v>
      </c>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49"/>
    </row>
    <row r="167" spans="1:39" ht="19.899999999999999" customHeight="1">
      <c r="A167" s="50">
        <v>301</v>
      </c>
      <c r="B167" s="53" t="s">
        <v>255</v>
      </c>
      <c r="C167" s="10" t="s">
        <v>106</v>
      </c>
      <c r="D167" s="11" t="s">
        <v>256</v>
      </c>
      <c r="E167" s="12">
        <v>55.5</v>
      </c>
      <c r="F167" s="12">
        <v>55.5</v>
      </c>
      <c r="G167" s="12">
        <v>55.5</v>
      </c>
      <c r="H167" s="12">
        <v>55.5</v>
      </c>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49"/>
    </row>
    <row r="168" spans="1:39" ht="19.899999999999999" customHeight="1">
      <c r="A168" s="50">
        <v>301</v>
      </c>
      <c r="B168" s="53" t="s">
        <v>255</v>
      </c>
      <c r="C168" s="10" t="s">
        <v>106</v>
      </c>
      <c r="D168" s="11" t="s">
        <v>301</v>
      </c>
      <c r="E168" s="12">
        <v>3.75</v>
      </c>
      <c r="F168" s="12">
        <v>3.75</v>
      </c>
      <c r="G168" s="12">
        <v>3.75</v>
      </c>
      <c r="H168" s="12">
        <v>3.75</v>
      </c>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49"/>
    </row>
    <row r="169" spans="1:39" ht="19.899999999999999" customHeight="1">
      <c r="A169" s="50">
        <v>302</v>
      </c>
      <c r="B169" s="53" t="s">
        <v>36</v>
      </c>
      <c r="C169" s="10">
        <v>329009</v>
      </c>
      <c r="D169" s="11" t="s">
        <v>258</v>
      </c>
      <c r="E169" s="12">
        <v>39.92</v>
      </c>
      <c r="F169" s="12">
        <v>39.92</v>
      </c>
      <c r="G169" s="12">
        <v>39.92</v>
      </c>
      <c r="H169" s="12">
        <v>30</v>
      </c>
      <c r="I169" s="12">
        <v>9.92</v>
      </c>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49"/>
    </row>
    <row r="170" spans="1:39" ht="19.899999999999999" customHeight="1">
      <c r="A170" s="50">
        <v>302</v>
      </c>
      <c r="B170" s="53" t="s">
        <v>269</v>
      </c>
      <c r="C170" s="10" t="s">
        <v>106</v>
      </c>
      <c r="D170" s="11" t="s">
        <v>270</v>
      </c>
      <c r="E170" s="12">
        <v>30</v>
      </c>
      <c r="F170" s="12">
        <v>30</v>
      </c>
      <c r="G170" s="12">
        <v>30</v>
      </c>
      <c r="H170" s="12">
        <v>30</v>
      </c>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49"/>
    </row>
    <row r="171" spans="1:39" ht="19.899999999999999" customHeight="1">
      <c r="A171" s="50" t="s">
        <v>271</v>
      </c>
      <c r="B171" s="53" t="s">
        <v>272</v>
      </c>
      <c r="C171" s="10" t="s">
        <v>106</v>
      </c>
      <c r="D171" s="11" t="s">
        <v>298</v>
      </c>
      <c r="E171" s="12">
        <v>30</v>
      </c>
      <c r="F171" s="12">
        <v>30</v>
      </c>
      <c r="G171" s="12">
        <v>30</v>
      </c>
      <c r="H171" s="12">
        <v>30</v>
      </c>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49"/>
    </row>
    <row r="172" spans="1:39" ht="19.899999999999999" customHeight="1">
      <c r="A172" s="50">
        <v>302</v>
      </c>
      <c r="B172" s="53" t="s">
        <v>295</v>
      </c>
      <c r="C172" s="10">
        <v>329009</v>
      </c>
      <c r="D172" s="11" t="s">
        <v>275</v>
      </c>
      <c r="E172" s="12">
        <v>5.22</v>
      </c>
      <c r="F172" s="12">
        <v>5.22</v>
      </c>
      <c r="G172" s="12">
        <v>5.22</v>
      </c>
      <c r="H172" s="12"/>
      <c r="I172" s="12">
        <v>5.22</v>
      </c>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49"/>
    </row>
    <row r="173" spans="1:39" ht="19.899999999999999" customHeight="1">
      <c r="A173" s="50">
        <v>302</v>
      </c>
      <c r="B173" s="53" t="s">
        <v>130</v>
      </c>
      <c r="C173" s="10" t="s">
        <v>106</v>
      </c>
      <c r="D173" s="11" t="s">
        <v>280</v>
      </c>
      <c r="E173" s="12">
        <v>4.7</v>
      </c>
      <c r="F173" s="12">
        <v>4.7</v>
      </c>
      <c r="G173" s="12">
        <v>4.7</v>
      </c>
      <c r="H173" s="12"/>
      <c r="I173" s="12">
        <v>4.7</v>
      </c>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49"/>
    </row>
    <row r="174" spans="1:39" ht="19.899999999999999" customHeight="1">
      <c r="A174" s="50">
        <v>303</v>
      </c>
      <c r="B174" s="53" t="s">
        <v>36</v>
      </c>
      <c r="C174" s="10">
        <v>329009</v>
      </c>
      <c r="D174" s="11" t="s">
        <v>282</v>
      </c>
      <c r="E174" s="12">
        <v>12.61</v>
      </c>
      <c r="F174" s="12">
        <v>12.61</v>
      </c>
      <c r="G174" s="12">
        <v>12.61</v>
      </c>
      <c r="H174" s="12">
        <v>3.01</v>
      </c>
      <c r="I174" s="12">
        <v>9.6</v>
      </c>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49"/>
    </row>
    <row r="175" spans="1:39" ht="19.899999999999999" customHeight="1">
      <c r="A175" s="50">
        <v>303</v>
      </c>
      <c r="B175" s="53" t="s">
        <v>140</v>
      </c>
      <c r="C175" s="10" t="s">
        <v>106</v>
      </c>
      <c r="D175" s="11" t="s">
        <v>283</v>
      </c>
      <c r="E175" s="12">
        <v>11.39</v>
      </c>
      <c r="F175" s="12">
        <v>11.39</v>
      </c>
      <c r="G175" s="12">
        <v>11.39</v>
      </c>
      <c r="H175" s="12">
        <v>1.79</v>
      </c>
      <c r="I175" s="12">
        <v>9.6</v>
      </c>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49"/>
    </row>
    <row r="176" spans="1:39" ht="19.899999999999999" customHeight="1">
      <c r="A176" s="50">
        <v>303</v>
      </c>
      <c r="B176" s="53" t="s">
        <v>145</v>
      </c>
      <c r="C176" s="10" t="s">
        <v>106</v>
      </c>
      <c r="D176" s="11" t="s">
        <v>285</v>
      </c>
      <c r="E176" s="12">
        <v>0.02</v>
      </c>
      <c r="F176" s="12">
        <v>0.02</v>
      </c>
      <c r="G176" s="12">
        <v>0.02</v>
      </c>
      <c r="H176" s="12">
        <v>0.02</v>
      </c>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49"/>
    </row>
    <row r="177" spans="1:39" ht="19.899999999999999" customHeight="1">
      <c r="A177" s="50" t="s">
        <v>286</v>
      </c>
      <c r="B177" s="53" t="s">
        <v>287</v>
      </c>
      <c r="C177" s="10">
        <v>329009</v>
      </c>
      <c r="D177" s="11" t="s">
        <v>288</v>
      </c>
      <c r="E177" s="12">
        <v>0.02</v>
      </c>
      <c r="F177" s="12">
        <v>0.02</v>
      </c>
      <c r="G177" s="12">
        <v>0.02</v>
      </c>
      <c r="H177" s="12">
        <v>0.02</v>
      </c>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49"/>
    </row>
    <row r="178" spans="1:39" ht="19.899999999999999" customHeight="1">
      <c r="A178" s="50">
        <v>303</v>
      </c>
      <c r="B178" s="53" t="s">
        <v>130</v>
      </c>
      <c r="C178" s="10" t="s">
        <v>106</v>
      </c>
      <c r="D178" s="11" t="s">
        <v>289</v>
      </c>
      <c r="E178" s="12">
        <v>1.2</v>
      </c>
      <c r="F178" s="12">
        <v>1.2</v>
      </c>
      <c r="G178" s="12">
        <v>1.2</v>
      </c>
      <c r="H178" s="12">
        <v>1.2</v>
      </c>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49"/>
    </row>
    <row r="179" spans="1:39" ht="19.899999999999999" customHeight="1">
      <c r="A179" s="50" t="s">
        <v>36</v>
      </c>
      <c r="B179" s="53" t="s">
        <v>36</v>
      </c>
      <c r="C179" s="10">
        <v>329010</v>
      </c>
      <c r="D179" s="11" t="s">
        <v>302</v>
      </c>
      <c r="E179" s="12">
        <v>1348.63</v>
      </c>
      <c r="F179" s="12">
        <v>1346.74</v>
      </c>
      <c r="G179" s="12">
        <v>1346.74</v>
      </c>
      <c r="H179" s="12">
        <v>1331.63</v>
      </c>
      <c r="I179" s="12">
        <v>15.11</v>
      </c>
      <c r="J179" s="12"/>
      <c r="K179" s="12"/>
      <c r="L179" s="12"/>
      <c r="M179" s="12"/>
      <c r="N179" s="12"/>
      <c r="O179" s="12"/>
      <c r="P179" s="12"/>
      <c r="Q179" s="12"/>
      <c r="R179" s="12"/>
      <c r="S179" s="12"/>
      <c r="T179" s="12"/>
      <c r="U179" s="12"/>
      <c r="V179" s="12"/>
      <c r="W179" s="12"/>
      <c r="X179" s="12"/>
      <c r="Y179" s="12"/>
      <c r="Z179" s="12">
        <v>1.89</v>
      </c>
      <c r="AA179" s="12">
        <v>1.89</v>
      </c>
      <c r="AB179" s="12">
        <v>1.89</v>
      </c>
      <c r="AC179" s="12"/>
      <c r="AD179" s="12"/>
      <c r="AE179" s="12"/>
      <c r="AF179" s="12"/>
      <c r="AG179" s="12"/>
      <c r="AH179" s="12"/>
      <c r="AI179" s="12"/>
      <c r="AJ179" s="12"/>
      <c r="AK179" s="12"/>
      <c r="AL179" s="12"/>
      <c r="AM179" s="49"/>
    </row>
    <row r="180" spans="1:39" ht="19.899999999999999" customHeight="1">
      <c r="A180" s="50">
        <v>301</v>
      </c>
      <c r="B180" s="53" t="s">
        <v>36</v>
      </c>
      <c r="C180" s="10">
        <v>329010</v>
      </c>
      <c r="D180" s="11" t="s">
        <v>228</v>
      </c>
      <c r="E180" s="12">
        <v>1269.27</v>
      </c>
      <c r="F180" s="12">
        <v>1269.27</v>
      </c>
      <c r="G180" s="12">
        <v>1269.27</v>
      </c>
      <c r="H180" s="12">
        <v>1267.8399999999999</v>
      </c>
      <c r="I180" s="12">
        <v>1.43</v>
      </c>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49"/>
    </row>
    <row r="181" spans="1:39" ht="19.899999999999999" customHeight="1">
      <c r="A181" s="50">
        <v>301</v>
      </c>
      <c r="B181" s="53" t="s">
        <v>133</v>
      </c>
      <c r="C181" s="10">
        <v>329010</v>
      </c>
      <c r="D181" s="11" t="s">
        <v>229</v>
      </c>
      <c r="E181" s="12">
        <v>433.14</v>
      </c>
      <c r="F181" s="12">
        <v>433.14</v>
      </c>
      <c r="G181" s="12">
        <v>433.14</v>
      </c>
      <c r="H181" s="12">
        <v>433.14</v>
      </c>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49"/>
    </row>
    <row r="182" spans="1:39" ht="19.899999999999999" customHeight="1">
      <c r="A182" s="50">
        <v>301</v>
      </c>
      <c r="B182" s="53" t="s">
        <v>135</v>
      </c>
      <c r="C182" s="10">
        <v>329010</v>
      </c>
      <c r="D182" s="11" t="s">
        <v>230</v>
      </c>
      <c r="E182" s="12">
        <v>110.49</v>
      </c>
      <c r="F182" s="12">
        <v>110.49</v>
      </c>
      <c r="G182" s="12">
        <v>110.49</v>
      </c>
      <c r="H182" s="12">
        <v>110.49</v>
      </c>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49"/>
    </row>
    <row r="183" spans="1:39" ht="19.899999999999999" customHeight="1">
      <c r="A183" s="50">
        <v>301</v>
      </c>
      <c r="B183" s="53" t="s">
        <v>151</v>
      </c>
      <c r="C183" s="10">
        <v>329010</v>
      </c>
      <c r="D183" s="11" t="s">
        <v>237</v>
      </c>
      <c r="E183" s="12">
        <v>10.45</v>
      </c>
      <c r="F183" s="12">
        <v>10.45</v>
      </c>
      <c r="G183" s="12">
        <v>10.45</v>
      </c>
      <c r="H183" s="12">
        <v>9.0299999999999994</v>
      </c>
      <c r="I183" s="12">
        <v>1.43</v>
      </c>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49"/>
    </row>
    <row r="184" spans="1:39" ht="19.899999999999999" customHeight="1">
      <c r="A184" s="50">
        <v>301</v>
      </c>
      <c r="B184" s="53" t="s">
        <v>238</v>
      </c>
      <c r="C184" s="10">
        <v>329010</v>
      </c>
      <c r="D184" s="11" t="s">
        <v>239</v>
      </c>
      <c r="E184" s="12">
        <v>231.19</v>
      </c>
      <c r="F184" s="12">
        <v>231.19</v>
      </c>
      <c r="G184" s="12">
        <v>231.19</v>
      </c>
      <c r="H184" s="12">
        <v>231.19</v>
      </c>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49"/>
    </row>
    <row r="185" spans="1:39" ht="19.899999999999999" customHeight="1">
      <c r="A185" s="50">
        <v>301</v>
      </c>
      <c r="B185" s="53" t="s">
        <v>240</v>
      </c>
      <c r="C185" s="10" t="s">
        <v>108</v>
      </c>
      <c r="D185" s="11" t="s">
        <v>241</v>
      </c>
      <c r="E185" s="12">
        <v>231.19</v>
      </c>
      <c r="F185" s="12">
        <v>231.19</v>
      </c>
      <c r="G185" s="12">
        <v>231.19</v>
      </c>
      <c r="H185" s="12">
        <v>231.19</v>
      </c>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49"/>
    </row>
    <row r="186" spans="1:39" ht="27" customHeight="1">
      <c r="A186" s="50">
        <v>301</v>
      </c>
      <c r="B186" s="53" t="s">
        <v>163</v>
      </c>
      <c r="C186" s="10">
        <v>329010</v>
      </c>
      <c r="D186" s="11" t="s">
        <v>244</v>
      </c>
      <c r="E186" s="12">
        <v>123.98</v>
      </c>
      <c r="F186" s="12">
        <v>123.98</v>
      </c>
      <c r="G186" s="12">
        <v>123.98</v>
      </c>
      <c r="H186" s="12">
        <v>123.98</v>
      </c>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49"/>
    </row>
    <row r="187" spans="1:39" ht="19.899999999999999" customHeight="1">
      <c r="A187" s="50">
        <v>301</v>
      </c>
      <c r="B187" s="53" t="s">
        <v>145</v>
      </c>
      <c r="C187" s="10">
        <v>329010</v>
      </c>
      <c r="D187" s="11" t="s">
        <v>245</v>
      </c>
      <c r="E187" s="12">
        <v>61.99</v>
      </c>
      <c r="F187" s="12">
        <v>61.99</v>
      </c>
      <c r="G187" s="12">
        <v>61.99</v>
      </c>
      <c r="H187" s="12">
        <v>61.99</v>
      </c>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49"/>
    </row>
    <row r="188" spans="1:39" ht="19.899999999999999" customHeight="1">
      <c r="A188" s="50">
        <v>301</v>
      </c>
      <c r="B188" s="53" t="s">
        <v>291</v>
      </c>
      <c r="C188" s="10">
        <v>329010</v>
      </c>
      <c r="D188" s="11" t="s">
        <v>246</v>
      </c>
      <c r="E188" s="12">
        <v>47.39</v>
      </c>
      <c r="F188" s="12">
        <v>47.39</v>
      </c>
      <c r="G188" s="12">
        <v>47.39</v>
      </c>
      <c r="H188" s="12">
        <v>47.39</v>
      </c>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49"/>
    </row>
    <row r="189" spans="1:39" ht="19.899999999999999" customHeight="1">
      <c r="A189" s="50">
        <v>301</v>
      </c>
      <c r="B189" s="53" t="s">
        <v>156</v>
      </c>
      <c r="C189" s="10">
        <v>329010</v>
      </c>
      <c r="D189" s="11" t="s">
        <v>247</v>
      </c>
      <c r="E189" s="12">
        <v>6.72</v>
      </c>
      <c r="F189" s="12">
        <v>6.72</v>
      </c>
      <c r="G189" s="12">
        <v>6.72</v>
      </c>
      <c r="H189" s="12">
        <v>6.72</v>
      </c>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49"/>
    </row>
    <row r="190" spans="1:39" ht="19.899999999999999" customHeight="1">
      <c r="A190" s="50">
        <v>301</v>
      </c>
      <c r="B190" s="53" t="s">
        <v>292</v>
      </c>
      <c r="C190" s="10">
        <v>329010</v>
      </c>
      <c r="D190" s="11" t="s">
        <v>248</v>
      </c>
      <c r="E190" s="12">
        <v>23.25</v>
      </c>
      <c r="F190" s="12">
        <v>23.25</v>
      </c>
      <c r="G190" s="12">
        <v>23.25</v>
      </c>
      <c r="H190" s="12">
        <v>23.25</v>
      </c>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49"/>
    </row>
    <row r="191" spans="1:39" ht="19.899999999999999" customHeight="1">
      <c r="A191" s="50" t="s">
        <v>232</v>
      </c>
      <c r="B191" s="53" t="s">
        <v>249</v>
      </c>
      <c r="C191" s="10" t="s">
        <v>108</v>
      </c>
      <c r="D191" s="11" t="s">
        <v>250</v>
      </c>
      <c r="E191" s="12">
        <v>4.6500000000000004</v>
      </c>
      <c r="F191" s="12">
        <v>4.6500000000000004</v>
      </c>
      <c r="G191" s="12">
        <v>4.6500000000000004</v>
      </c>
      <c r="H191" s="12">
        <v>4.6500000000000004</v>
      </c>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49"/>
    </row>
    <row r="192" spans="1:39" ht="19.899999999999999" customHeight="1">
      <c r="A192" s="50" t="s">
        <v>232</v>
      </c>
      <c r="B192" s="53" t="s">
        <v>249</v>
      </c>
      <c r="C192" s="10" t="s">
        <v>108</v>
      </c>
      <c r="D192" s="11" t="s">
        <v>251</v>
      </c>
      <c r="E192" s="12">
        <v>6.2</v>
      </c>
      <c r="F192" s="12">
        <v>6.2</v>
      </c>
      <c r="G192" s="12">
        <v>6.2</v>
      </c>
      <c r="H192" s="12">
        <v>6.2</v>
      </c>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49"/>
    </row>
    <row r="193" spans="1:39" ht="19.899999999999999" customHeight="1">
      <c r="A193" s="50" t="s">
        <v>232</v>
      </c>
      <c r="B193" s="53" t="s">
        <v>249</v>
      </c>
      <c r="C193" s="10" t="s">
        <v>108</v>
      </c>
      <c r="D193" s="11" t="s">
        <v>252</v>
      </c>
      <c r="E193" s="12">
        <v>12.4</v>
      </c>
      <c r="F193" s="12">
        <v>12.4</v>
      </c>
      <c r="G193" s="12">
        <v>12.4</v>
      </c>
      <c r="H193" s="12">
        <v>12.4</v>
      </c>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49"/>
    </row>
    <row r="194" spans="1:39" ht="19.899999999999999" customHeight="1">
      <c r="A194" s="50" t="s">
        <v>232</v>
      </c>
      <c r="B194" s="53" t="s">
        <v>264</v>
      </c>
      <c r="C194" s="10">
        <v>329010</v>
      </c>
      <c r="D194" s="11" t="s">
        <v>253</v>
      </c>
      <c r="E194" s="12">
        <v>106.66</v>
      </c>
      <c r="F194" s="12">
        <v>106.66</v>
      </c>
      <c r="G194" s="12">
        <v>106.66</v>
      </c>
      <c r="H194" s="12">
        <v>106.66</v>
      </c>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49"/>
    </row>
    <row r="195" spans="1:39" ht="19.899999999999999" customHeight="1">
      <c r="A195" s="50" t="s">
        <v>232</v>
      </c>
      <c r="B195" s="53" t="s">
        <v>130</v>
      </c>
      <c r="C195" s="10">
        <v>329010</v>
      </c>
      <c r="D195" s="11" t="s">
        <v>254</v>
      </c>
      <c r="E195" s="12">
        <v>114</v>
      </c>
      <c r="F195" s="12">
        <v>114</v>
      </c>
      <c r="G195" s="12">
        <v>114</v>
      </c>
      <c r="H195" s="12">
        <v>114</v>
      </c>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49"/>
    </row>
    <row r="196" spans="1:39" ht="19.899999999999999" customHeight="1">
      <c r="A196" s="50" t="s">
        <v>232</v>
      </c>
      <c r="B196" s="53" t="s">
        <v>255</v>
      </c>
      <c r="C196" s="10" t="s">
        <v>108</v>
      </c>
      <c r="D196" s="11" t="s">
        <v>256</v>
      </c>
      <c r="E196" s="12">
        <v>114</v>
      </c>
      <c r="F196" s="12">
        <v>114</v>
      </c>
      <c r="G196" s="12">
        <v>114</v>
      </c>
      <c r="H196" s="12">
        <v>114</v>
      </c>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49"/>
    </row>
    <row r="197" spans="1:39" ht="19.899999999999999" customHeight="1">
      <c r="A197" s="50">
        <v>302</v>
      </c>
      <c r="B197" s="53" t="s">
        <v>36</v>
      </c>
      <c r="C197" s="10">
        <v>329010</v>
      </c>
      <c r="D197" s="11" t="s">
        <v>258</v>
      </c>
      <c r="E197" s="12">
        <v>60.57</v>
      </c>
      <c r="F197" s="12">
        <v>58.68</v>
      </c>
      <c r="G197" s="12">
        <v>58.68</v>
      </c>
      <c r="H197" s="12">
        <v>45</v>
      </c>
      <c r="I197" s="12">
        <v>13.68</v>
      </c>
      <c r="J197" s="12"/>
      <c r="K197" s="12"/>
      <c r="L197" s="12"/>
      <c r="M197" s="12"/>
      <c r="N197" s="12"/>
      <c r="O197" s="12"/>
      <c r="P197" s="12"/>
      <c r="Q197" s="12"/>
      <c r="R197" s="12"/>
      <c r="S197" s="12"/>
      <c r="T197" s="12"/>
      <c r="U197" s="12"/>
      <c r="V197" s="12"/>
      <c r="W197" s="12"/>
      <c r="X197" s="12"/>
      <c r="Y197" s="12"/>
      <c r="Z197" s="12">
        <v>1.89</v>
      </c>
      <c r="AA197" s="12">
        <v>1.89</v>
      </c>
      <c r="AB197" s="12">
        <v>1.89</v>
      </c>
      <c r="AC197" s="12"/>
      <c r="AD197" s="12"/>
      <c r="AE197" s="12"/>
      <c r="AF197" s="12"/>
      <c r="AG197" s="12"/>
      <c r="AH197" s="12"/>
      <c r="AI197" s="12"/>
      <c r="AJ197" s="12"/>
      <c r="AK197" s="12"/>
      <c r="AL197" s="12"/>
      <c r="AM197" s="49"/>
    </row>
    <row r="198" spans="1:39" ht="19.899999999999999" customHeight="1">
      <c r="A198" s="50">
        <v>302</v>
      </c>
      <c r="B198" s="53" t="s">
        <v>269</v>
      </c>
      <c r="C198" s="10">
        <v>329010</v>
      </c>
      <c r="D198" s="11" t="s">
        <v>270</v>
      </c>
      <c r="E198" s="12">
        <v>45</v>
      </c>
      <c r="F198" s="12">
        <v>45</v>
      </c>
      <c r="G198" s="12">
        <v>45</v>
      </c>
      <c r="H198" s="12">
        <v>45</v>
      </c>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49"/>
    </row>
    <row r="199" spans="1:39" ht="19.899999999999999" customHeight="1">
      <c r="A199" s="50" t="s">
        <v>271</v>
      </c>
      <c r="B199" s="53" t="s">
        <v>272</v>
      </c>
      <c r="C199" s="10" t="s">
        <v>108</v>
      </c>
      <c r="D199" s="11" t="s">
        <v>298</v>
      </c>
      <c r="E199" s="12">
        <v>45</v>
      </c>
      <c r="F199" s="12">
        <v>45</v>
      </c>
      <c r="G199" s="12">
        <v>45</v>
      </c>
      <c r="H199" s="12">
        <v>45</v>
      </c>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49"/>
    </row>
    <row r="200" spans="1:39" ht="19.899999999999999" customHeight="1">
      <c r="A200" s="50">
        <v>302</v>
      </c>
      <c r="B200" s="53" t="s">
        <v>295</v>
      </c>
      <c r="C200" s="10">
        <v>329010</v>
      </c>
      <c r="D200" s="11" t="s">
        <v>275</v>
      </c>
      <c r="E200" s="12">
        <v>13.68</v>
      </c>
      <c r="F200" s="12">
        <v>13.68</v>
      </c>
      <c r="G200" s="12">
        <v>13.68</v>
      </c>
      <c r="H200" s="12"/>
      <c r="I200" s="12">
        <v>13.68</v>
      </c>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49"/>
    </row>
    <row r="201" spans="1:39" ht="19.899999999999999" customHeight="1">
      <c r="A201" s="50">
        <v>302</v>
      </c>
      <c r="B201" s="53" t="s">
        <v>130</v>
      </c>
      <c r="C201" s="10">
        <v>329010</v>
      </c>
      <c r="D201" s="11" t="s">
        <v>280</v>
      </c>
      <c r="E201" s="12">
        <v>1.89</v>
      </c>
      <c r="F201" s="12"/>
      <c r="G201" s="12"/>
      <c r="H201" s="12"/>
      <c r="I201" s="12"/>
      <c r="J201" s="12"/>
      <c r="K201" s="12"/>
      <c r="L201" s="12"/>
      <c r="M201" s="12"/>
      <c r="N201" s="12"/>
      <c r="O201" s="12"/>
      <c r="P201" s="12"/>
      <c r="Q201" s="12"/>
      <c r="R201" s="12"/>
      <c r="S201" s="12"/>
      <c r="T201" s="12"/>
      <c r="U201" s="12"/>
      <c r="V201" s="12"/>
      <c r="W201" s="12"/>
      <c r="X201" s="12"/>
      <c r="Y201" s="12"/>
      <c r="Z201" s="12">
        <v>1.89</v>
      </c>
      <c r="AA201" s="12">
        <v>1.89</v>
      </c>
      <c r="AB201" s="12">
        <v>1.89</v>
      </c>
      <c r="AC201" s="12"/>
      <c r="AD201" s="12"/>
      <c r="AE201" s="12"/>
      <c r="AF201" s="12"/>
      <c r="AG201" s="12"/>
      <c r="AH201" s="12"/>
      <c r="AI201" s="12"/>
      <c r="AJ201" s="12"/>
      <c r="AK201" s="12"/>
      <c r="AL201" s="12"/>
      <c r="AM201" s="49"/>
    </row>
    <row r="202" spans="1:39" ht="19.899999999999999" customHeight="1">
      <c r="A202" s="50">
        <v>303</v>
      </c>
      <c r="B202" s="53" t="s">
        <v>36</v>
      </c>
      <c r="C202" s="10">
        <v>329010</v>
      </c>
      <c r="D202" s="11" t="s">
        <v>282</v>
      </c>
      <c r="E202" s="12">
        <v>18.79</v>
      </c>
      <c r="F202" s="12">
        <v>18.79</v>
      </c>
      <c r="G202" s="12">
        <v>18.79</v>
      </c>
      <c r="H202" s="12">
        <v>18.79</v>
      </c>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49"/>
    </row>
    <row r="203" spans="1:39" ht="19.899999999999999" customHeight="1">
      <c r="A203" s="50">
        <v>303</v>
      </c>
      <c r="B203" s="53" t="s">
        <v>140</v>
      </c>
      <c r="C203" s="10">
        <v>329010</v>
      </c>
      <c r="D203" s="11" t="s">
        <v>283</v>
      </c>
      <c r="E203" s="12">
        <v>0.3</v>
      </c>
      <c r="F203" s="12">
        <v>0.3</v>
      </c>
      <c r="G203" s="12">
        <v>0.3</v>
      </c>
      <c r="H203" s="12">
        <v>0.3</v>
      </c>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49"/>
    </row>
    <row r="204" spans="1:39" ht="19.899999999999999" customHeight="1">
      <c r="A204" s="50">
        <v>303</v>
      </c>
      <c r="B204" s="53" t="s">
        <v>145</v>
      </c>
      <c r="C204" s="10">
        <v>329010</v>
      </c>
      <c r="D204" s="11" t="s">
        <v>285</v>
      </c>
      <c r="E204" s="12">
        <v>0.04</v>
      </c>
      <c r="F204" s="12">
        <v>0.04</v>
      </c>
      <c r="G204" s="12">
        <v>0.04</v>
      </c>
      <c r="H204" s="12">
        <v>0.04</v>
      </c>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49"/>
    </row>
    <row r="205" spans="1:39" ht="19.899999999999999" customHeight="1">
      <c r="A205" s="50" t="s">
        <v>286</v>
      </c>
      <c r="B205" s="53" t="s">
        <v>287</v>
      </c>
      <c r="C205" s="10">
        <v>329010</v>
      </c>
      <c r="D205" s="11" t="s">
        <v>288</v>
      </c>
      <c r="E205" s="12">
        <v>0.04</v>
      </c>
      <c r="F205" s="12">
        <v>0.04</v>
      </c>
      <c r="G205" s="12">
        <v>0.04</v>
      </c>
      <c r="H205" s="12">
        <v>0.04</v>
      </c>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49"/>
    </row>
    <row r="206" spans="1:39" ht="19.899999999999999" customHeight="1">
      <c r="A206" s="50">
        <v>303</v>
      </c>
      <c r="B206" s="53" t="s">
        <v>130</v>
      </c>
      <c r="C206" s="10">
        <v>329010</v>
      </c>
      <c r="D206" s="11" t="s">
        <v>289</v>
      </c>
      <c r="E206" s="12">
        <v>18.45</v>
      </c>
      <c r="F206" s="12">
        <v>18.45</v>
      </c>
      <c r="G206" s="12">
        <v>18.45</v>
      </c>
      <c r="H206" s="12">
        <v>18.45</v>
      </c>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49"/>
    </row>
    <row r="207" spans="1:39" ht="19.899999999999999" customHeight="1">
      <c r="A207" s="50"/>
      <c r="B207" s="53" t="s">
        <v>36</v>
      </c>
      <c r="C207" s="10">
        <v>329011</v>
      </c>
      <c r="D207" s="11" t="s">
        <v>303</v>
      </c>
      <c r="E207" s="12">
        <v>552.61</v>
      </c>
      <c r="F207" s="12">
        <v>552.61</v>
      </c>
      <c r="G207" s="12">
        <v>552.61</v>
      </c>
      <c r="H207" s="12">
        <v>539.57000000000005</v>
      </c>
      <c r="I207" s="12">
        <v>13.04</v>
      </c>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49"/>
    </row>
    <row r="208" spans="1:39" ht="19.899999999999999" customHeight="1">
      <c r="A208" s="50">
        <v>301</v>
      </c>
      <c r="B208" s="53" t="s">
        <v>36</v>
      </c>
      <c r="C208" s="10">
        <v>329011</v>
      </c>
      <c r="D208" s="11" t="s">
        <v>228</v>
      </c>
      <c r="E208" s="12">
        <v>474.71</v>
      </c>
      <c r="F208" s="12">
        <v>474.71</v>
      </c>
      <c r="G208" s="12">
        <v>474.71</v>
      </c>
      <c r="H208" s="12">
        <v>470.79</v>
      </c>
      <c r="I208" s="12">
        <v>3.92</v>
      </c>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49"/>
    </row>
    <row r="209" spans="1:39" ht="19.899999999999999" customHeight="1">
      <c r="A209" s="50">
        <v>301</v>
      </c>
      <c r="B209" s="53" t="s">
        <v>133</v>
      </c>
      <c r="C209" s="10">
        <v>329011</v>
      </c>
      <c r="D209" s="11" t="s">
        <v>229</v>
      </c>
      <c r="E209" s="12">
        <v>155.03</v>
      </c>
      <c r="F209" s="12">
        <v>155.03</v>
      </c>
      <c r="G209" s="12">
        <v>155.03</v>
      </c>
      <c r="H209" s="12">
        <v>155.03</v>
      </c>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49"/>
    </row>
    <row r="210" spans="1:39" ht="19.899999999999999" customHeight="1">
      <c r="A210" s="50">
        <v>301</v>
      </c>
      <c r="B210" s="53" t="s">
        <v>135</v>
      </c>
      <c r="C210" s="10">
        <v>329011</v>
      </c>
      <c r="D210" s="11" t="s">
        <v>230</v>
      </c>
      <c r="E210" s="12">
        <v>39.03</v>
      </c>
      <c r="F210" s="12">
        <v>39.03</v>
      </c>
      <c r="G210" s="12">
        <v>39.03</v>
      </c>
      <c r="H210" s="12">
        <v>39.03</v>
      </c>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49"/>
    </row>
    <row r="211" spans="1:39" ht="19.899999999999999" customHeight="1">
      <c r="A211" s="50">
        <v>301</v>
      </c>
      <c r="B211" s="53" t="s">
        <v>151</v>
      </c>
      <c r="C211" s="10">
        <v>329011</v>
      </c>
      <c r="D211" s="11" t="s">
        <v>237</v>
      </c>
      <c r="E211" s="12">
        <v>7.25</v>
      </c>
      <c r="F211" s="12">
        <v>7.25</v>
      </c>
      <c r="G211" s="12">
        <v>7.25</v>
      </c>
      <c r="H211" s="12">
        <v>3.33</v>
      </c>
      <c r="I211" s="12">
        <v>3.92</v>
      </c>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49"/>
    </row>
    <row r="212" spans="1:39" ht="19.899999999999999" customHeight="1">
      <c r="A212" s="50">
        <v>301</v>
      </c>
      <c r="B212" s="53" t="s">
        <v>238</v>
      </c>
      <c r="C212" s="10">
        <v>329011</v>
      </c>
      <c r="D212" s="11" t="s">
        <v>239</v>
      </c>
      <c r="E212" s="12">
        <v>84.1</v>
      </c>
      <c r="F212" s="12">
        <v>84.1</v>
      </c>
      <c r="G212" s="12">
        <v>84.1</v>
      </c>
      <c r="H212" s="12">
        <v>84.1</v>
      </c>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49"/>
    </row>
    <row r="213" spans="1:39" ht="19.899999999999999" customHeight="1">
      <c r="A213" s="50" t="s">
        <v>232</v>
      </c>
      <c r="B213" s="53" t="s">
        <v>240</v>
      </c>
      <c r="C213" s="10" t="s">
        <v>110</v>
      </c>
      <c r="D213" s="11" t="s">
        <v>241</v>
      </c>
      <c r="E213" s="12">
        <v>84.1</v>
      </c>
      <c r="F213" s="12">
        <v>84.1</v>
      </c>
      <c r="G213" s="12">
        <v>84.1</v>
      </c>
      <c r="H213" s="12">
        <v>84.1</v>
      </c>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49"/>
    </row>
    <row r="214" spans="1:39" ht="30.75" customHeight="1">
      <c r="A214" s="50">
        <v>301</v>
      </c>
      <c r="B214" s="53" t="s">
        <v>163</v>
      </c>
      <c r="C214" s="10">
        <v>329011</v>
      </c>
      <c r="D214" s="11" t="s">
        <v>244</v>
      </c>
      <c r="E214" s="12">
        <v>44.51</v>
      </c>
      <c r="F214" s="12">
        <v>44.51</v>
      </c>
      <c r="G214" s="12">
        <v>44.51</v>
      </c>
      <c r="H214" s="12">
        <v>44.51</v>
      </c>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49"/>
    </row>
    <row r="215" spans="1:39" ht="19.899999999999999" customHeight="1">
      <c r="A215" s="50">
        <v>301</v>
      </c>
      <c r="B215" s="53" t="s">
        <v>145</v>
      </c>
      <c r="C215" s="10">
        <v>329011</v>
      </c>
      <c r="D215" s="11" t="s">
        <v>245</v>
      </c>
      <c r="E215" s="12">
        <v>21.86</v>
      </c>
      <c r="F215" s="12">
        <v>21.86</v>
      </c>
      <c r="G215" s="12">
        <v>21.86</v>
      </c>
      <c r="H215" s="12">
        <v>21.86</v>
      </c>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49"/>
    </row>
    <row r="216" spans="1:39" ht="19.899999999999999" customHeight="1">
      <c r="A216" s="50">
        <v>301</v>
      </c>
      <c r="B216" s="53" t="s">
        <v>291</v>
      </c>
      <c r="C216" s="10">
        <v>329011</v>
      </c>
      <c r="D216" s="11" t="s">
        <v>246</v>
      </c>
      <c r="E216" s="12">
        <v>17.2</v>
      </c>
      <c r="F216" s="12">
        <v>17.2</v>
      </c>
      <c r="G216" s="12">
        <v>17.2</v>
      </c>
      <c r="H216" s="12">
        <v>17.2</v>
      </c>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49"/>
    </row>
    <row r="217" spans="1:39" ht="19.899999999999999" customHeight="1">
      <c r="A217" s="50">
        <v>301</v>
      </c>
      <c r="B217" s="53" t="s">
        <v>156</v>
      </c>
      <c r="C217" s="10" t="s">
        <v>112</v>
      </c>
      <c r="D217" s="11" t="s">
        <v>247</v>
      </c>
      <c r="E217" s="12">
        <v>3</v>
      </c>
      <c r="F217" s="12">
        <v>3</v>
      </c>
      <c r="G217" s="12">
        <v>3</v>
      </c>
      <c r="H217" s="12">
        <v>3</v>
      </c>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49"/>
    </row>
    <row r="218" spans="1:39" ht="19.899999999999999" customHeight="1">
      <c r="A218" s="50">
        <v>301</v>
      </c>
      <c r="B218" s="53" t="s">
        <v>292</v>
      </c>
      <c r="C218" s="10">
        <v>329011</v>
      </c>
      <c r="D218" s="11" t="s">
        <v>248</v>
      </c>
      <c r="E218" s="12">
        <v>8.27</v>
      </c>
      <c r="F218" s="12">
        <v>8.27</v>
      </c>
      <c r="G218" s="12">
        <v>8.27</v>
      </c>
      <c r="H218" s="12">
        <v>8.27</v>
      </c>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49"/>
    </row>
    <row r="219" spans="1:39" ht="19.899999999999999" customHeight="1">
      <c r="A219" s="50" t="s">
        <v>232</v>
      </c>
      <c r="B219" s="53" t="s">
        <v>249</v>
      </c>
      <c r="C219" s="10" t="s">
        <v>110</v>
      </c>
      <c r="D219" s="11" t="s">
        <v>250</v>
      </c>
      <c r="E219" s="12">
        <v>1.67</v>
      </c>
      <c r="F219" s="12">
        <v>1.67</v>
      </c>
      <c r="G219" s="12">
        <v>1.67</v>
      </c>
      <c r="H219" s="12">
        <v>1.67</v>
      </c>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49"/>
    </row>
    <row r="220" spans="1:39" ht="19.899999999999999" customHeight="1">
      <c r="A220" s="50" t="s">
        <v>232</v>
      </c>
      <c r="B220" s="53" t="s">
        <v>249</v>
      </c>
      <c r="C220" s="10" t="s">
        <v>110</v>
      </c>
      <c r="D220" s="11" t="s">
        <v>251</v>
      </c>
      <c r="E220" s="12">
        <v>2.23</v>
      </c>
      <c r="F220" s="12">
        <v>2.23</v>
      </c>
      <c r="G220" s="12">
        <v>2.23</v>
      </c>
      <c r="H220" s="12">
        <v>2.23</v>
      </c>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49"/>
    </row>
    <row r="221" spans="1:39" ht="19.899999999999999" customHeight="1">
      <c r="A221" s="50" t="s">
        <v>232</v>
      </c>
      <c r="B221" s="53" t="s">
        <v>249</v>
      </c>
      <c r="C221" s="10" t="s">
        <v>110</v>
      </c>
      <c r="D221" s="11" t="s">
        <v>252</v>
      </c>
      <c r="E221" s="12">
        <v>4.37</v>
      </c>
      <c r="F221" s="12">
        <v>4.37</v>
      </c>
      <c r="G221" s="12">
        <v>4.37</v>
      </c>
      <c r="H221" s="12">
        <v>4.37</v>
      </c>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49"/>
    </row>
    <row r="222" spans="1:39" ht="19.899999999999999" customHeight="1">
      <c r="A222" s="50">
        <v>301</v>
      </c>
      <c r="B222" s="53" t="s">
        <v>264</v>
      </c>
      <c r="C222" s="10">
        <v>329011</v>
      </c>
      <c r="D222" s="11" t="s">
        <v>253</v>
      </c>
      <c r="E222" s="12">
        <v>39.93</v>
      </c>
      <c r="F222" s="12">
        <v>39.93</v>
      </c>
      <c r="G222" s="12">
        <v>39.93</v>
      </c>
      <c r="H222" s="12">
        <v>39.93</v>
      </c>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49"/>
    </row>
    <row r="223" spans="1:39" ht="19.899999999999999" customHeight="1">
      <c r="A223" s="50">
        <v>301</v>
      </c>
      <c r="B223" s="53" t="s">
        <v>130</v>
      </c>
      <c r="C223" s="10">
        <v>329011</v>
      </c>
      <c r="D223" s="11" t="s">
        <v>254</v>
      </c>
      <c r="E223" s="12">
        <v>54.55</v>
      </c>
      <c r="F223" s="12">
        <v>54.55</v>
      </c>
      <c r="G223" s="12">
        <v>54.55</v>
      </c>
      <c r="H223" s="12">
        <v>54.55</v>
      </c>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49"/>
    </row>
    <row r="224" spans="1:39" ht="19.899999999999999" customHeight="1">
      <c r="A224" s="50" t="s">
        <v>232</v>
      </c>
      <c r="B224" s="53" t="s">
        <v>255</v>
      </c>
      <c r="C224" s="10" t="s">
        <v>110</v>
      </c>
      <c r="D224" s="11" t="s">
        <v>256</v>
      </c>
      <c r="E224" s="12">
        <v>54.55</v>
      </c>
      <c r="F224" s="12">
        <v>54.55</v>
      </c>
      <c r="G224" s="12">
        <v>54.55</v>
      </c>
      <c r="H224" s="12">
        <v>54.55</v>
      </c>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49"/>
    </row>
    <row r="225" spans="1:39" ht="19.899999999999999" customHeight="1">
      <c r="A225" s="50">
        <v>302</v>
      </c>
      <c r="B225" s="53" t="s">
        <v>36</v>
      </c>
      <c r="C225" s="10">
        <v>329011</v>
      </c>
      <c r="D225" s="11" t="s">
        <v>258</v>
      </c>
      <c r="E225" s="12">
        <v>61.29</v>
      </c>
      <c r="F225" s="12">
        <v>61.29</v>
      </c>
      <c r="G225" s="12">
        <v>61.29</v>
      </c>
      <c r="H225" s="12">
        <v>56.25</v>
      </c>
      <c r="I225" s="12">
        <v>5.04</v>
      </c>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49"/>
    </row>
    <row r="226" spans="1:39" ht="19.899999999999999" customHeight="1">
      <c r="A226" s="50">
        <v>302</v>
      </c>
      <c r="B226" s="53" t="s">
        <v>269</v>
      </c>
      <c r="C226" s="10">
        <v>329011</v>
      </c>
      <c r="D226" s="11" t="s">
        <v>270</v>
      </c>
      <c r="E226" s="12">
        <v>56.25</v>
      </c>
      <c r="F226" s="12">
        <v>56.25</v>
      </c>
      <c r="G226" s="12">
        <v>56.25</v>
      </c>
      <c r="H226" s="12">
        <v>56.25</v>
      </c>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49"/>
    </row>
    <row r="227" spans="1:39" ht="19.899999999999999" customHeight="1">
      <c r="A227" s="50" t="s">
        <v>271</v>
      </c>
      <c r="B227" s="53" t="s">
        <v>272</v>
      </c>
      <c r="C227" s="10" t="s">
        <v>110</v>
      </c>
      <c r="D227" s="11" t="s">
        <v>298</v>
      </c>
      <c r="E227" s="12">
        <v>56.25</v>
      </c>
      <c r="F227" s="12">
        <v>56.25</v>
      </c>
      <c r="G227" s="12">
        <v>56.25</v>
      </c>
      <c r="H227" s="12">
        <v>56.25</v>
      </c>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49"/>
    </row>
    <row r="228" spans="1:39" ht="19.899999999999999" customHeight="1">
      <c r="A228" s="50">
        <v>302</v>
      </c>
      <c r="B228" s="53" t="s">
        <v>295</v>
      </c>
      <c r="C228" s="10">
        <v>329011</v>
      </c>
      <c r="D228" s="11" t="s">
        <v>275</v>
      </c>
      <c r="E228" s="12">
        <v>5.04</v>
      </c>
      <c r="F228" s="12">
        <v>5.04</v>
      </c>
      <c r="G228" s="12">
        <v>5.04</v>
      </c>
      <c r="H228" s="12"/>
      <c r="I228" s="12">
        <v>5.04</v>
      </c>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49"/>
    </row>
    <row r="229" spans="1:39" ht="19.899999999999999" customHeight="1">
      <c r="A229" s="50">
        <v>303</v>
      </c>
      <c r="B229" s="53"/>
      <c r="C229" s="10">
        <v>329011</v>
      </c>
      <c r="D229" s="11" t="s">
        <v>282</v>
      </c>
      <c r="E229" s="12">
        <v>12.53</v>
      </c>
      <c r="F229" s="12">
        <v>12.53</v>
      </c>
      <c r="G229" s="12">
        <v>12.53</v>
      </c>
      <c r="H229" s="12">
        <v>12.53</v>
      </c>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49"/>
    </row>
    <row r="230" spans="1:39" ht="19.899999999999999" customHeight="1">
      <c r="A230" s="50">
        <v>303</v>
      </c>
      <c r="B230" s="53" t="s">
        <v>140</v>
      </c>
      <c r="C230" s="10">
        <v>329011</v>
      </c>
      <c r="D230" s="11" t="s">
        <v>283</v>
      </c>
      <c r="E230" s="12">
        <v>2.5</v>
      </c>
      <c r="F230" s="12">
        <v>2.5</v>
      </c>
      <c r="G230" s="12">
        <v>2.5</v>
      </c>
      <c r="H230" s="12">
        <v>2.5</v>
      </c>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49"/>
    </row>
    <row r="231" spans="1:39" ht="19.899999999999999" customHeight="1">
      <c r="A231" s="50">
        <v>303</v>
      </c>
      <c r="B231" s="53" t="s">
        <v>145</v>
      </c>
      <c r="C231" s="10">
        <v>329011</v>
      </c>
      <c r="D231" s="11" t="s">
        <v>285</v>
      </c>
      <c r="E231" s="12">
        <v>0.02</v>
      </c>
      <c r="F231" s="12">
        <v>0.02</v>
      </c>
      <c r="G231" s="12">
        <v>0.02</v>
      </c>
      <c r="H231" s="12">
        <v>0.02</v>
      </c>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49"/>
    </row>
    <row r="232" spans="1:39" ht="19.899999999999999" customHeight="1">
      <c r="A232" s="50" t="s">
        <v>286</v>
      </c>
      <c r="B232" s="53" t="s">
        <v>287</v>
      </c>
      <c r="C232" s="10" t="s">
        <v>110</v>
      </c>
      <c r="D232" s="11" t="s">
        <v>288</v>
      </c>
      <c r="E232" s="12">
        <v>0.02</v>
      </c>
      <c r="F232" s="12">
        <v>0.02</v>
      </c>
      <c r="G232" s="12">
        <v>0.02</v>
      </c>
      <c r="H232" s="12">
        <v>0.02</v>
      </c>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49"/>
    </row>
    <row r="233" spans="1:39" ht="19.899999999999999" customHeight="1">
      <c r="A233" s="50">
        <v>303</v>
      </c>
      <c r="B233" s="53" t="s">
        <v>130</v>
      </c>
      <c r="C233" s="10">
        <v>329011</v>
      </c>
      <c r="D233" s="11" t="s">
        <v>289</v>
      </c>
      <c r="E233" s="12">
        <v>10</v>
      </c>
      <c r="F233" s="12">
        <v>10</v>
      </c>
      <c r="G233" s="12">
        <v>10</v>
      </c>
      <c r="H233" s="12">
        <v>10</v>
      </c>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49"/>
    </row>
    <row r="234" spans="1:39" ht="19.899999999999999" customHeight="1">
      <c r="A234" s="50">
        <v>399</v>
      </c>
      <c r="B234" s="53" t="s">
        <v>130</v>
      </c>
      <c r="C234" s="10">
        <v>329011</v>
      </c>
      <c r="D234" s="11" t="s">
        <v>304</v>
      </c>
      <c r="E234" s="12">
        <v>4.08</v>
      </c>
      <c r="F234" s="12">
        <v>4.08</v>
      </c>
      <c r="G234" s="12">
        <v>4.08</v>
      </c>
      <c r="H234" s="12"/>
      <c r="I234" s="12">
        <v>4.08</v>
      </c>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49"/>
    </row>
    <row r="235" spans="1:39" ht="19.899999999999999" customHeight="1">
      <c r="A235" s="50">
        <v>399</v>
      </c>
      <c r="B235" s="53" t="s">
        <v>130</v>
      </c>
      <c r="C235" s="10">
        <v>329011</v>
      </c>
      <c r="D235" s="11" t="s">
        <v>305</v>
      </c>
      <c r="E235" s="12">
        <v>4.08</v>
      </c>
      <c r="F235" s="12">
        <v>4.08</v>
      </c>
      <c r="G235" s="12">
        <v>4.08</v>
      </c>
      <c r="H235" s="12"/>
      <c r="I235" s="12">
        <v>4.08</v>
      </c>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49"/>
    </row>
    <row r="236" spans="1:39" ht="19.899999999999999" customHeight="1">
      <c r="A236" s="50" t="s">
        <v>36</v>
      </c>
      <c r="B236" s="53" t="s">
        <v>36</v>
      </c>
      <c r="C236" s="10">
        <v>329012</v>
      </c>
      <c r="D236" s="11" t="s">
        <v>306</v>
      </c>
      <c r="E236" s="12">
        <v>532.69000000000005</v>
      </c>
      <c r="F236" s="12">
        <v>532.69000000000005</v>
      </c>
      <c r="G236" s="12">
        <v>532.69000000000005</v>
      </c>
      <c r="H236" s="12">
        <v>523.66</v>
      </c>
      <c r="I236" s="12">
        <v>9.0399999999999991</v>
      </c>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49"/>
    </row>
    <row r="237" spans="1:39" ht="19.899999999999999" customHeight="1">
      <c r="A237" s="50">
        <v>301</v>
      </c>
      <c r="B237" s="53" t="s">
        <v>36</v>
      </c>
      <c r="C237" s="10">
        <v>329012</v>
      </c>
      <c r="D237" s="11" t="s">
        <v>228</v>
      </c>
      <c r="E237" s="12">
        <v>476.89</v>
      </c>
      <c r="F237" s="12">
        <v>476.89</v>
      </c>
      <c r="G237" s="12">
        <v>476.89</v>
      </c>
      <c r="H237" s="12">
        <v>474.75</v>
      </c>
      <c r="I237" s="12">
        <v>2.14</v>
      </c>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49"/>
    </row>
    <row r="238" spans="1:39" ht="19.899999999999999" customHeight="1">
      <c r="A238" s="50">
        <v>301</v>
      </c>
      <c r="B238" s="53" t="s">
        <v>133</v>
      </c>
      <c r="C238" s="10">
        <v>329012</v>
      </c>
      <c r="D238" s="11" t="s">
        <v>229</v>
      </c>
      <c r="E238" s="12">
        <v>155.02000000000001</v>
      </c>
      <c r="F238" s="12">
        <v>155.02000000000001</v>
      </c>
      <c r="G238" s="12">
        <v>155.02000000000001</v>
      </c>
      <c r="H238" s="12">
        <v>155.02000000000001</v>
      </c>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49"/>
    </row>
    <row r="239" spans="1:39" ht="19.899999999999999" customHeight="1">
      <c r="A239" s="50">
        <v>301</v>
      </c>
      <c r="B239" s="53" t="s">
        <v>135</v>
      </c>
      <c r="C239" s="10">
        <v>329012</v>
      </c>
      <c r="D239" s="11" t="s">
        <v>230</v>
      </c>
      <c r="E239" s="12">
        <v>51.32</v>
      </c>
      <c r="F239" s="12">
        <v>51.32</v>
      </c>
      <c r="G239" s="12">
        <v>51.32</v>
      </c>
      <c r="H239" s="12">
        <v>51.32</v>
      </c>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49"/>
    </row>
    <row r="240" spans="1:39" ht="19.899999999999999" customHeight="1">
      <c r="A240" s="50">
        <v>301</v>
      </c>
      <c r="B240" s="53" t="s">
        <v>151</v>
      </c>
      <c r="C240" s="10">
        <v>329012</v>
      </c>
      <c r="D240" s="11" t="s">
        <v>237</v>
      </c>
      <c r="E240" s="12">
        <v>5.1100000000000003</v>
      </c>
      <c r="F240" s="12">
        <v>5.1100000000000003</v>
      </c>
      <c r="G240" s="12">
        <v>5.1100000000000003</v>
      </c>
      <c r="H240" s="12">
        <v>2.97</v>
      </c>
      <c r="I240" s="12">
        <v>2.14</v>
      </c>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49"/>
    </row>
    <row r="241" spans="1:39" ht="19.899999999999999" customHeight="1">
      <c r="A241" s="50">
        <v>301</v>
      </c>
      <c r="B241" s="53" t="s">
        <v>238</v>
      </c>
      <c r="C241" s="10">
        <v>329012</v>
      </c>
      <c r="D241" s="11" t="s">
        <v>239</v>
      </c>
      <c r="E241" s="12">
        <v>83.02</v>
      </c>
      <c r="F241" s="12">
        <v>83.02</v>
      </c>
      <c r="G241" s="12">
        <v>83.02</v>
      </c>
      <c r="H241" s="12">
        <v>83.02</v>
      </c>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49"/>
    </row>
    <row r="242" spans="1:39" ht="19.899999999999999" customHeight="1">
      <c r="A242" s="50" t="s">
        <v>232</v>
      </c>
      <c r="B242" s="53" t="s">
        <v>240</v>
      </c>
      <c r="C242" s="10" t="s">
        <v>112</v>
      </c>
      <c r="D242" s="11" t="s">
        <v>241</v>
      </c>
      <c r="E242" s="12">
        <v>83.02</v>
      </c>
      <c r="F242" s="12">
        <v>83.02</v>
      </c>
      <c r="G242" s="12">
        <v>83.02</v>
      </c>
      <c r="H242" s="12">
        <v>83.02</v>
      </c>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49"/>
    </row>
    <row r="243" spans="1:39" ht="26.25" customHeight="1">
      <c r="A243" s="50">
        <v>301</v>
      </c>
      <c r="B243" s="53" t="s">
        <v>163</v>
      </c>
      <c r="C243" s="10">
        <v>329012</v>
      </c>
      <c r="D243" s="11" t="s">
        <v>244</v>
      </c>
      <c r="E243" s="12">
        <v>46.3</v>
      </c>
      <c r="F243" s="12">
        <v>46.3</v>
      </c>
      <c r="G243" s="12">
        <v>46.3</v>
      </c>
      <c r="H243" s="12">
        <v>46.3</v>
      </c>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49"/>
    </row>
    <row r="244" spans="1:39" ht="19.899999999999999" customHeight="1">
      <c r="A244" s="50">
        <v>301</v>
      </c>
      <c r="B244" s="53" t="s">
        <v>145</v>
      </c>
      <c r="C244" s="10">
        <v>329012</v>
      </c>
      <c r="D244" s="11" t="s">
        <v>245</v>
      </c>
      <c r="E244" s="12">
        <v>22.08</v>
      </c>
      <c r="F244" s="12">
        <v>22.08</v>
      </c>
      <c r="G244" s="12">
        <v>22.08</v>
      </c>
      <c r="H244" s="12">
        <v>22.08</v>
      </c>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49"/>
    </row>
    <row r="245" spans="1:39" ht="19.899999999999999" customHeight="1">
      <c r="A245" s="50">
        <v>301</v>
      </c>
      <c r="B245" s="53" t="s">
        <v>291</v>
      </c>
      <c r="C245" s="10">
        <v>329012</v>
      </c>
      <c r="D245" s="11" t="s">
        <v>246</v>
      </c>
      <c r="E245" s="12">
        <v>17.920000000000002</v>
      </c>
      <c r="F245" s="12">
        <v>17.920000000000002</v>
      </c>
      <c r="G245" s="12">
        <v>17.920000000000002</v>
      </c>
      <c r="H245" s="12">
        <v>17.920000000000002</v>
      </c>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49"/>
    </row>
    <row r="246" spans="1:39" ht="19.899999999999999" customHeight="1">
      <c r="A246" s="50">
        <v>301</v>
      </c>
      <c r="B246" s="53" t="s">
        <v>156</v>
      </c>
      <c r="C246" s="10">
        <v>329012</v>
      </c>
      <c r="D246" s="11" t="s">
        <v>247</v>
      </c>
      <c r="E246" s="12">
        <v>4.2</v>
      </c>
      <c r="F246" s="12">
        <v>4.2</v>
      </c>
      <c r="G246" s="12">
        <v>4.2</v>
      </c>
      <c r="H246" s="12">
        <v>4.2</v>
      </c>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49"/>
    </row>
    <row r="247" spans="1:39" ht="19.899999999999999" customHeight="1">
      <c r="A247" s="50">
        <v>301</v>
      </c>
      <c r="B247" s="53" t="s">
        <v>292</v>
      </c>
      <c r="C247" s="10">
        <v>329012</v>
      </c>
      <c r="D247" s="11" t="s">
        <v>248</v>
      </c>
      <c r="E247" s="12">
        <v>8.4700000000000006</v>
      </c>
      <c r="F247" s="12">
        <v>8.4700000000000006</v>
      </c>
      <c r="G247" s="12">
        <v>8.4700000000000006</v>
      </c>
      <c r="H247" s="12">
        <v>8.4700000000000006</v>
      </c>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49"/>
    </row>
    <row r="248" spans="1:39" ht="19.899999999999999" customHeight="1">
      <c r="A248" s="50" t="s">
        <v>232</v>
      </c>
      <c r="B248" s="53" t="s">
        <v>249</v>
      </c>
      <c r="C248" s="10" t="s">
        <v>112</v>
      </c>
      <c r="D248" s="11" t="s">
        <v>250</v>
      </c>
      <c r="E248" s="12">
        <v>1.74</v>
      </c>
      <c r="F248" s="12">
        <v>1.74</v>
      </c>
      <c r="G248" s="12">
        <v>1.74</v>
      </c>
      <c r="H248" s="12">
        <v>1.74</v>
      </c>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49"/>
    </row>
    <row r="249" spans="1:39" ht="19.899999999999999" customHeight="1">
      <c r="A249" s="50" t="s">
        <v>232</v>
      </c>
      <c r="B249" s="53" t="s">
        <v>249</v>
      </c>
      <c r="C249" s="10" t="s">
        <v>112</v>
      </c>
      <c r="D249" s="11" t="s">
        <v>251</v>
      </c>
      <c r="E249" s="12">
        <v>2.31</v>
      </c>
      <c r="F249" s="12">
        <v>2.31</v>
      </c>
      <c r="G249" s="12">
        <v>2.31</v>
      </c>
      <c r="H249" s="12">
        <v>2.31</v>
      </c>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49"/>
    </row>
    <row r="250" spans="1:39" ht="19.899999999999999" customHeight="1">
      <c r="A250" s="50" t="s">
        <v>232</v>
      </c>
      <c r="B250" s="53" t="s">
        <v>249</v>
      </c>
      <c r="C250" s="10" t="s">
        <v>112</v>
      </c>
      <c r="D250" s="11" t="s">
        <v>252</v>
      </c>
      <c r="E250" s="12">
        <v>4.42</v>
      </c>
      <c r="F250" s="12">
        <v>4.42</v>
      </c>
      <c r="G250" s="12">
        <v>4.42</v>
      </c>
      <c r="H250" s="12">
        <v>4.42</v>
      </c>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49"/>
    </row>
    <row r="251" spans="1:39" ht="19.899999999999999" customHeight="1">
      <c r="A251" s="50">
        <v>301</v>
      </c>
      <c r="B251" s="53" t="s">
        <v>264</v>
      </c>
      <c r="C251" s="10">
        <v>329012</v>
      </c>
      <c r="D251" s="11" t="s">
        <v>253</v>
      </c>
      <c r="E251" s="12">
        <v>39.94</v>
      </c>
      <c r="F251" s="12">
        <v>39.94</v>
      </c>
      <c r="G251" s="12">
        <v>39.94</v>
      </c>
      <c r="H251" s="12">
        <v>39.94</v>
      </c>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49"/>
    </row>
    <row r="252" spans="1:39" ht="19.899999999999999" customHeight="1">
      <c r="A252" s="50">
        <v>301</v>
      </c>
      <c r="B252" s="53" t="s">
        <v>130</v>
      </c>
      <c r="C252" s="10">
        <v>329012</v>
      </c>
      <c r="D252" s="11" t="s">
        <v>254</v>
      </c>
      <c r="E252" s="12">
        <v>43.5</v>
      </c>
      <c r="F252" s="12">
        <v>43.5</v>
      </c>
      <c r="G252" s="12">
        <v>43.5</v>
      </c>
      <c r="H252" s="12">
        <v>43.5</v>
      </c>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49"/>
    </row>
    <row r="253" spans="1:39" ht="19.899999999999999" customHeight="1">
      <c r="A253" s="50" t="s">
        <v>232</v>
      </c>
      <c r="B253" s="53" t="s">
        <v>255</v>
      </c>
      <c r="C253" s="10" t="s">
        <v>112</v>
      </c>
      <c r="D253" s="11" t="s">
        <v>256</v>
      </c>
      <c r="E253" s="12">
        <v>43.5</v>
      </c>
      <c r="F253" s="12">
        <v>43.5</v>
      </c>
      <c r="G253" s="12">
        <v>43.5</v>
      </c>
      <c r="H253" s="12">
        <v>43.5</v>
      </c>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49"/>
    </row>
    <row r="254" spans="1:39" ht="19.899999999999999" customHeight="1">
      <c r="A254" s="50">
        <v>302</v>
      </c>
      <c r="B254" s="53" t="s">
        <v>36</v>
      </c>
      <c r="C254" s="10">
        <v>329012</v>
      </c>
      <c r="D254" s="11" t="s">
        <v>258</v>
      </c>
      <c r="E254" s="12">
        <v>30.75</v>
      </c>
      <c r="F254" s="12">
        <v>30.75</v>
      </c>
      <c r="G254" s="12">
        <v>30.75</v>
      </c>
      <c r="H254" s="12">
        <v>26.25</v>
      </c>
      <c r="I254" s="12">
        <v>4.5</v>
      </c>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49"/>
    </row>
    <row r="255" spans="1:39" ht="19.899999999999999" customHeight="1">
      <c r="A255" s="50">
        <v>302</v>
      </c>
      <c r="B255" s="53" t="s">
        <v>269</v>
      </c>
      <c r="C255" s="10">
        <v>329012</v>
      </c>
      <c r="D255" s="11" t="s">
        <v>270</v>
      </c>
      <c r="E255" s="12">
        <v>26.25</v>
      </c>
      <c r="F255" s="12">
        <v>26.25</v>
      </c>
      <c r="G255" s="12">
        <v>26.25</v>
      </c>
      <c r="H255" s="12">
        <v>26.25</v>
      </c>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49"/>
    </row>
    <row r="256" spans="1:39" ht="19.899999999999999" customHeight="1">
      <c r="A256" s="50" t="s">
        <v>271</v>
      </c>
      <c r="B256" s="53" t="s">
        <v>272</v>
      </c>
      <c r="C256" s="10" t="s">
        <v>112</v>
      </c>
      <c r="D256" s="11" t="s">
        <v>298</v>
      </c>
      <c r="E256" s="12">
        <v>26.25</v>
      </c>
      <c r="F256" s="12">
        <v>26.25</v>
      </c>
      <c r="G256" s="12">
        <v>26.25</v>
      </c>
      <c r="H256" s="12">
        <v>26.25</v>
      </c>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49"/>
    </row>
    <row r="257" spans="1:39" ht="19.899999999999999" customHeight="1">
      <c r="A257" s="50">
        <v>302</v>
      </c>
      <c r="B257" s="53" t="s">
        <v>295</v>
      </c>
      <c r="C257" s="10">
        <v>329012</v>
      </c>
      <c r="D257" s="11" t="s">
        <v>275</v>
      </c>
      <c r="E257" s="12">
        <v>4.5</v>
      </c>
      <c r="F257" s="12">
        <v>4.5</v>
      </c>
      <c r="G257" s="12">
        <v>4.5</v>
      </c>
      <c r="H257" s="12"/>
      <c r="I257" s="12">
        <v>4.5</v>
      </c>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49"/>
    </row>
    <row r="258" spans="1:39" ht="19.899999999999999" customHeight="1">
      <c r="A258" s="50">
        <v>303</v>
      </c>
      <c r="B258" s="53"/>
      <c r="C258" s="10">
        <v>329012</v>
      </c>
      <c r="D258" s="11" t="s">
        <v>282</v>
      </c>
      <c r="E258" s="12">
        <v>25.06</v>
      </c>
      <c r="F258" s="12">
        <v>25.06</v>
      </c>
      <c r="G258" s="12">
        <v>25.06</v>
      </c>
      <c r="H258" s="12">
        <v>22.66</v>
      </c>
      <c r="I258" s="12">
        <v>2.4</v>
      </c>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49"/>
    </row>
    <row r="259" spans="1:39" ht="19.899999999999999" customHeight="1">
      <c r="A259" s="50">
        <v>303</v>
      </c>
      <c r="B259" s="53" t="s">
        <v>140</v>
      </c>
      <c r="C259" s="10">
        <v>329012</v>
      </c>
      <c r="D259" s="11" t="s">
        <v>283</v>
      </c>
      <c r="E259" s="12">
        <v>5.04</v>
      </c>
      <c r="F259" s="12">
        <v>5.04</v>
      </c>
      <c r="G259" s="12">
        <v>5.04</v>
      </c>
      <c r="H259" s="12">
        <v>5.04</v>
      </c>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49"/>
    </row>
    <row r="260" spans="1:39" ht="19.899999999999999" customHeight="1">
      <c r="A260" s="50">
        <v>303</v>
      </c>
      <c r="B260" s="53" t="s">
        <v>145</v>
      </c>
      <c r="C260" s="10">
        <v>329012</v>
      </c>
      <c r="D260" s="11" t="s">
        <v>285</v>
      </c>
      <c r="E260" s="12">
        <v>0.01</v>
      </c>
      <c r="F260" s="12">
        <v>0.01</v>
      </c>
      <c r="G260" s="12">
        <v>0.01</v>
      </c>
      <c r="H260" s="12">
        <v>0.01</v>
      </c>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49"/>
    </row>
    <row r="261" spans="1:39" ht="19.899999999999999" customHeight="1">
      <c r="A261" s="50" t="s">
        <v>286</v>
      </c>
      <c r="B261" s="53" t="s">
        <v>287</v>
      </c>
      <c r="C261" s="10" t="s">
        <v>112</v>
      </c>
      <c r="D261" s="11" t="s">
        <v>288</v>
      </c>
      <c r="E261" s="12">
        <v>0.01</v>
      </c>
      <c r="F261" s="12">
        <v>0.01</v>
      </c>
      <c r="G261" s="12">
        <v>0.01</v>
      </c>
      <c r="H261" s="12">
        <v>0.01</v>
      </c>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49"/>
    </row>
    <row r="262" spans="1:39" ht="19.899999999999999" customHeight="1">
      <c r="A262" s="50">
        <v>303</v>
      </c>
      <c r="B262" s="53" t="s">
        <v>130</v>
      </c>
      <c r="C262" s="10">
        <v>329012</v>
      </c>
      <c r="D262" s="11" t="s">
        <v>289</v>
      </c>
      <c r="E262" s="12">
        <v>20</v>
      </c>
      <c r="F262" s="12">
        <v>20</v>
      </c>
      <c r="G262" s="12">
        <v>20</v>
      </c>
      <c r="H262" s="12">
        <v>17.600000000000001</v>
      </c>
      <c r="I262" s="12">
        <v>2.4</v>
      </c>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49"/>
    </row>
    <row r="263" spans="1:39" ht="27.75" customHeight="1">
      <c r="A263" s="50" t="s">
        <v>36</v>
      </c>
      <c r="B263" s="53" t="s">
        <v>36</v>
      </c>
      <c r="C263" s="10">
        <v>329013</v>
      </c>
      <c r="D263" s="11" t="s">
        <v>307</v>
      </c>
      <c r="E263" s="12">
        <v>423.86</v>
      </c>
      <c r="F263" s="12">
        <v>423.86</v>
      </c>
      <c r="G263" s="12">
        <v>423.86</v>
      </c>
      <c r="H263" s="12">
        <v>414.69</v>
      </c>
      <c r="I263" s="12">
        <v>9.16</v>
      </c>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49"/>
    </row>
    <row r="264" spans="1:39" ht="19.899999999999999" customHeight="1">
      <c r="A264" s="50">
        <v>301</v>
      </c>
      <c r="B264" s="53" t="s">
        <v>36</v>
      </c>
      <c r="C264" s="10">
        <v>329013</v>
      </c>
      <c r="D264" s="11" t="s">
        <v>228</v>
      </c>
      <c r="E264" s="12">
        <v>412.75</v>
      </c>
      <c r="F264" s="12">
        <v>412.75</v>
      </c>
      <c r="G264" s="12">
        <v>412.75</v>
      </c>
      <c r="H264" s="12">
        <v>411.08</v>
      </c>
      <c r="I264" s="12">
        <v>1.66</v>
      </c>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49"/>
    </row>
    <row r="265" spans="1:39" ht="19.899999999999999" customHeight="1">
      <c r="A265" s="50">
        <v>301</v>
      </c>
      <c r="B265" s="53" t="s">
        <v>133</v>
      </c>
      <c r="C265" s="10">
        <v>329013</v>
      </c>
      <c r="D265" s="11" t="s">
        <v>229</v>
      </c>
      <c r="E265" s="12">
        <v>110.82</v>
      </c>
      <c r="F265" s="12">
        <v>110.82</v>
      </c>
      <c r="G265" s="12">
        <v>110.82</v>
      </c>
      <c r="H265" s="12">
        <v>110.82</v>
      </c>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49"/>
    </row>
    <row r="266" spans="1:39" ht="19.899999999999999" customHeight="1">
      <c r="A266" s="50">
        <v>301</v>
      </c>
      <c r="B266" s="53" t="s">
        <v>135</v>
      </c>
      <c r="C266" s="10">
        <v>329013</v>
      </c>
      <c r="D266" s="11" t="s">
        <v>230</v>
      </c>
      <c r="E266" s="12">
        <v>56.83</v>
      </c>
      <c r="F266" s="12">
        <v>56.83</v>
      </c>
      <c r="G266" s="12">
        <v>56.83</v>
      </c>
      <c r="H266" s="12">
        <v>56.83</v>
      </c>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49"/>
    </row>
    <row r="267" spans="1:39" ht="19.899999999999999" customHeight="1">
      <c r="A267" s="50">
        <v>301</v>
      </c>
      <c r="B267" s="53" t="s">
        <v>151</v>
      </c>
      <c r="C267" s="10">
        <v>329013</v>
      </c>
      <c r="D267" s="11" t="s">
        <v>237</v>
      </c>
      <c r="E267" s="12">
        <v>4.4000000000000004</v>
      </c>
      <c r="F267" s="12">
        <v>4.4000000000000004</v>
      </c>
      <c r="G267" s="12">
        <v>4.4000000000000004</v>
      </c>
      <c r="H267" s="12">
        <v>2.73</v>
      </c>
      <c r="I267" s="12">
        <v>1.66</v>
      </c>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49"/>
    </row>
    <row r="268" spans="1:39" ht="19.899999999999999" customHeight="1">
      <c r="A268" s="50">
        <v>301</v>
      </c>
      <c r="B268" s="53" t="s">
        <v>238</v>
      </c>
      <c r="C268" s="10">
        <v>329013</v>
      </c>
      <c r="D268" s="11" t="s">
        <v>239</v>
      </c>
      <c r="E268" s="12">
        <v>66.489999999999995</v>
      </c>
      <c r="F268" s="12">
        <v>66.489999999999995</v>
      </c>
      <c r="G268" s="12">
        <v>66.489999999999995</v>
      </c>
      <c r="H268" s="12">
        <v>66.489999999999995</v>
      </c>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49"/>
    </row>
    <row r="269" spans="1:39" ht="19.899999999999999" customHeight="1">
      <c r="A269" s="50" t="s">
        <v>232</v>
      </c>
      <c r="B269" s="53" t="s">
        <v>240</v>
      </c>
      <c r="C269" s="10" t="s">
        <v>114</v>
      </c>
      <c r="D269" s="11" t="s">
        <v>241</v>
      </c>
      <c r="E269" s="12">
        <v>66.489999999999995</v>
      </c>
      <c r="F269" s="12">
        <v>66.489999999999995</v>
      </c>
      <c r="G269" s="12">
        <v>66.489999999999995</v>
      </c>
      <c r="H269" s="12">
        <v>66.489999999999995</v>
      </c>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49"/>
    </row>
    <row r="270" spans="1:39" ht="28.5" customHeight="1">
      <c r="A270" s="50">
        <v>301</v>
      </c>
      <c r="B270" s="53" t="s">
        <v>163</v>
      </c>
      <c r="C270" s="10">
        <v>329013</v>
      </c>
      <c r="D270" s="11" t="s">
        <v>244</v>
      </c>
      <c r="E270" s="12">
        <v>37.46</v>
      </c>
      <c r="F270" s="12">
        <v>37.46</v>
      </c>
      <c r="G270" s="12">
        <v>37.46</v>
      </c>
      <c r="H270" s="12">
        <v>37.46</v>
      </c>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49"/>
    </row>
    <row r="271" spans="1:39" ht="19.899999999999999" customHeight="1">
      <c r="A271" s="50">
        <v>301</v>
      </c>
      <c r="B271" s="53" t="s">
        <v>145</v>
      </c>
      <c r="C271" s="10">
        <v>329013</v>
      </c>
      <c r="D271" s="11" t="s">
        <v>245</v>
      </c>
      <c r="E271" s="12">
        <v>18.2</v>
      </c>
      <c r="F271" s="12">
        <v>18.2</v>
      </c>
      <c r="G271" s="12">
        <v>18.2</v>
      </c>
      <c r="H271" s="12">
        <v>18.2</v>
      </c>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49"/>
    </row>
    <row r="272" spans="1:39" ht="19.899999999999999" customHeight="1">
      <c r="A272" s="50">
        <v>301</v>
      </c>
      <c r="B272" s="53" t="s">
        <v>291</v>
      </c>
      <c r="C272" s="10">
        <v>329013</v>
      </c>
      <c r="D272" s="11" t="s">
        <v>246</v>
      </c>
      <c r="E272" s="12">
        <v>14.31</v>
      </c>
      <c r="F272" s="12">
        <v>14.31</v>
      </c>
      <c r="G272" s="12">
        <v>14.31</v>
      </c>
      <c r="H272" s="12">
        <v>14.31</v>
      </c>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49"/>
    </row>
    <row r="273" spans="1:39" ht="19.899999999999999" customHeight="1">
      <c r="A273" s="50">
        <v>301</v>
      </c>
      <c r="B273" s="53" t="s">
        <v>156</v>
      </c>
      <c r="C273" s="10">
        <v>329013</v>
      </c>
      <c r="D273" s="11" t="s">
        <v>247</v>
      </c>
      <c r="E273" s="12">
        <v>1.86</v>
      </c>
      <c r="F273" s="12">
        <v>1.86</v>
      </c>
      <c r="G273" s="12">
        <v>1.86</v>
      </c>
      <c r="H273" s="12">
        <v>1.86</v>
      </c>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49"/>
    </row>
    <row r="274" spans="1:39" ht="19.899999999999999" customHeight="1">
      <c r="A274" s="50">
        <v>301</v>
      </c>
      <c r="B274" s="53" t="s">
        <v>292</v>
      </c>
      <c r="C274" s="10">
        <v>329013</v>
      </c>
      <c r="D274" s="11" t="s">
        <v>248</v>
      </c>
      <c r="E274" s="12">
        <v>6.92</v>
      </c>
      <c r="F274" s="12">
        <v>6.92</v>
      </c>
      <c r="G274" s="12">
        <v>6.92</v>
      </c>
      <c r="H274" s="12">
        <v>6.92</v>
      </c>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49"/>
    </row>
    <row r="275" spans="1:39" ht="19.899999999999999" customHeight="1">
      <c r="A275" s="50" t="s">
        <v>232</v>
      </c>
      <c r="B275" s="53" t="s">
        <v>249</v>
      </c>
      <c r="C275" s="10" t="s">
        <v>114</v>
      </c>
      <c r="D275" s="11" t="s">
        <v>250</v>
      </c>
      <c r="E275" s="12">
        <v>1.4</v>
      </c>
      <c r="F275" s="12">
        <v>1.4</v>
      </c>
      <c r="G275" s="12">
        <v>1.4</v>
      </c>
      <c r="H275" s="12">
        <v>1.4</v>
      </c>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49"/>
    </row>
    <row r="276" spans="1:39" ht="19.899999999999999" customHeight="1">
      <c r="A276" s="50" t="s">
        <v>232</v>
      </c>
      <c r="B276" s="53" t="s">
        <v>249</v>
      </c>
      <c r="C276" s="10" t="s">
        <v>114</v>
      </c>
      <c r="D276" s="11" t="s">
        <v>251</v>
      </c>
      <c r="E276" s="12">
        <v>1.87</v>
      </c>
      <c r="F276" s="12">
        <v>1.87</v>
      </c>
      <c r="G276" s="12">
        <v>1.87</v>
      </c>
      <c r="H276" s="12">
        <v>1.87</v>
      </c>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49"/>
    </row>
    <row r="277" spans="1:39" ht="19.899999999999999" customHeight="1">
      <c r="A277" s="50" t="s">
        <v>232</v>
      </c>
      <c r="B277" s="53" t="s">
        <v>249</v>
      </c>
      <c r="C277" s="10" t="s">
        <v>114</v>
      </c>
      <c r="D277" s="11" t="s">
        <v>252</v>
      </c>
      <c r="E277" s="12">
        <v>3.64</v>
      </c>
      <c r="F277" s="12">
        <v>3.64</v>
      </c>
      <c r="G277" s="12">
        <v>3.64</v>
      </c>
      <c r="H277" s="12">
        <v>3.64</v>
      </c>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49"/>
    </row>
    <row r="278" spans="1:39" ht="19.899999999999999" customHeight="1">
      <c r="A278" s="50">
        <v>301</v>
      </c>
      <c r="B278" s="53" t="s">
        <v>264</v>
      </c>
      <c r="C278" s="10">
        <v>329013</v>
      </c>
      <c r="D278" s="11" t="s">
        <v>253</v>
      </c>
      <c r="E278" s="12">
        <v>32.9</v>
      </c>
      <c r="F278" s="12">
        <v>32.9</v>
      </c>
      <c r="G278" s="12">
        <v>32.9</v>
      </c>
      <c r="H278" s="12">
        <v>32.9</v>
      </c>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49"/>
    </row>
    <row r="279" spans="1:39" ht="19.899999999999999" customHeight="1">
      <c r="A279" s="50">
        <v>301</v>
      </c>
      <c r="B279" s="53" t="s">
        <v>130</v>
      </c>
      <c r="C279" s="10">
        <v>329013</v>
      </c>
      <c r="D279" s="11" t="s">
        <v>254</v>
      </c>
      <c r="E279" s="12">
        <v>62.55</v>
      </c>
      <c r="F279" s="12">
        <v>62.55</v>
      </c>
      <c r="G279" s="12">
        <v>62.55</v>
      </c>
      <c r="H279" s="12">
        <v>62.55</v>
      </c>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49"/>
    </row>
    <row r="280" spans="1:39" ht="19.899999999999999" customHeight="1">
      <c r="A280" s="50" t="s">
        <v>232</v>
      </c>
      <c r="B280" s="53" t="s">
        <v>255</v>
      </c>
      <c r="C280" s="10" t="s">
        <v>114</v>
      </c>
      <c r="D280" s="11" t="s">
        <v>256</v>
      </c>
      <c r="E280" s="12">
        <v>40.049999999999997</v>
      </c>
      <c r="F280" s="12">
        <v>40.049999999999997</v>
      </c>
      <c r="G280" s="12">
        <v>40.049999999999997</v>
      </c>
      <c r="H280" s="12">
        <v>40.049999999999997</v>
      </c>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49"/>
    </row>
    <row r="281" spans="1:39" ht="19.899999999999999" customHeight="1">
      <c r="A281" s="50" t="s">
        <v>232</v>
      </c>
      <c r="B281" s="53" t="s">
        <v>255</v>
      </c>
      <c r="C281" s="10" t="s">
        <v>114</v>
      </c>
      <c r="D281" s="11" t="s">
        <v>301</v>
      </c>
      <c r="E281" s="12">
        <v>22.5</v>
      </c>
      <c r="F281" s="12">
        <v>22.5</v>
      </c>
      <c r="G281" s="12">
        <v>22.5</v>
      </c>
      <c r="H281" s="12">
        <v>22.5</v>
      </c>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49"/>
    </row>
    <row r="282" spans="1:39" ht="19.899999999999999" customHeight="1">
      <c r="A282" s="50">
        <v>302</v>
      </c>
      <c r="B282" s="53" t="s">
        <v>36</v>
      </c>
      <c r="C282" s="10">
        <v>329013</v>
      </c>
      <c r="D282" s="11" t="s">
        <v>258</v>
      </c>
      <c r="E282" s="12">
        <v>4.1399999999999997</v>
      </c>
      <c r="F282" s="12">
        <v>4.1399999999999997</v>
      </c>
      <c r="G282" s="12">
        <v>4.1399999999999997</v>
      </c>
      <c r="H282" s="12"/>
      <c r="I282" s="12">
        <v>4.1399999999999997</v>
      </c>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49"/>
    </row>
    <row r="283" spans="1:39" ht="19.899999999999999" customHeight="1">
      <c r="A283" s="50">
        <v>302</v>
      </c>
      <c r="B283" s="53" t="s">
        <v>295</v>
      </c>
      <c r="C283" s="10">
        <v>329013</v>
      </c>
      <c r="D283" s="11" t="s">
        <v>275</v>
      </c>
      <c r="E283" s="12">
        <v>4.1399999999999997</v>
      </c>
      <c r="F283" s="12">
        <v>4.1399999999999997</v>
      </c>
      <c r="G283" s="12">
        <v>4.1399999999999997</v>
      </c>
      <c r="H283" s="12"/>
      <c r="I283" s="12">
        <v>4.1399999999999997</v>
      </c>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49"/>
    </row>
    <row r="284" spans="1:39" ht="19.899999999999999" customHeight="1">
      <c r="A284" s="50">
        <v>303</v>
      </c>
      <c r="B284" s="53" t="s">
        <v>36</v>
      </c>
      <c r="C284" s="10">
        <v>329013</v>
      </c>
      <c r="D284" s="11" t="s">
        <v>282</v>
      </c>
      <c r="E284" s="12">
        <v>6.97</v>
      </c>
      <c r="F284" s="12">
        <v>6.97</v>
      </c>
      <c r="G284" s="12">
        <v>6.97</v>
      </c>
      <c r="H284" s="12">
        <v>3.61</v>
      </c>
      <c r="I284" s="12">
        <v>3.36</v>
      </c>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49"/>
    </row>
    <row r="285" spans="1:39" ht="19.899999999999999" customHeight="1">
      <c r="A285" s="50">
        <v>303</v>
      </c>
      <c r="B285" s="53" t="s">
        <v>140</v>
      </c>
      <c r="C285" s="10">
        <v>329013</v>
      </c>
      <c r="D285" s="11" t="s">
        <v>283</v>
      </c>
      <c r="E285" s="12">
        <v>3.36</v>
      </c>
      <c r="F285" s="12">
        <v>3.36</v>
      </c>
      <c r="G285" s="12">
        <v>3.36</v>
      </c>
      <c r="H285" s="12"/>
      <c r="I285" s="12">
        <v>3.36</v>
      </c>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49"/>
    </row>
    <row r="286" spans="1:39" ht="19.899999999999999" customHeight="1">
      <c r="A286" s="50">
        <v>303</v>
      </c>
      <c r="B286" s="53" t="s">
        <v>145</v>
      </c>
      <c r="C286" s="10">
        <v>329013</v>
      </c>
      <c r="D286" s="11" t="s">
        <v>285</v>
      </c>
      <c r="E286" s="12">
        <v>0.01</v>
      </c>
      <c r="F286" s="12">
        <v>0.01</v>
      </c>
      <c r="G286" s="12">
        <v>0.01</v>
      </c>
      <c r="H286" s="12">
        <v>0.01</v>
      </c>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49"/>
    </row>
    <row r="287" spans="1:39" ht="19.899999999999999" customHeight="1">
      <c r="A287" s="50" t="s">
        <v>286</v>
      </c>
      <c r="B287" s="53" t="s">
        <v>287</v>
      </c>
      <c r="C287" s="10">
        <v>329013</v>
      </c>
      <c r="D287" s="11" t="s">
        <v>288</v>
      </c>
      <c r="E287" s="12">
        <v>0.01</v>
      </c>
      <c r="F287" s="12">
        <v>0.01</v>
      </c>
      <c r="G287" s="12">
        <v>0.01</v>
      </c>
      <c r="H287" s="12">
        <v>0.01</v>
      </c>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49"/>
    </row>
    <row r="288" spans="1:39" ht="19.899999999999999" customHeight="1">
      <c r="A288" s="50">
        <v>303</v>
      </c>
      <c r="B288" s="53" t="s">
        <v>130</v>
      </c>
      <c r="C288" s="10">
        <v>329013</v>
      </c>
      <c r="D288" s="11" t="s">
        <v>289</v>
      </c>
      <c r="E288" s="12">
        <v>3.6</v>
      </c>
      <c r="F288" s="12">
        <v>3.6</v>
      </c>
      <c r="G288" s="12">
        <v>3.6</v>
      </c>
      <c r="H288" s="12">
        <v>3.6</v>
      </c>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49"/>
    </row>
    <row r="289" spans="1:39" ht="19.899999999999999" customHeight="1">
      <c r="A289" s="50" t="s">
        <v>36</v>
      </c>
      <c r="B289" s="53" t="s">
        <v>36</v>
      </c>
      <c r="C289" s="10">
        <v>329015</v>
      </c>
      <c r="D289" s="11" t="s">
        <v>308</v>
      </c>
      <c r="E289" s="12">
        <v>507.52</v>
      </c>
      <c r="F289" s="12">
        <v>507.52</v>
      </c>
      <c r="G289" s="12">
        <v>507.52</v>
      </c>
      <c r="H289" s="12">
        <v>485.49</v>
      </c>
      <c r="I289" s="12">
        <v>22.03</v>
      </c>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49"/>
    </row>
    <row r="290" spans="1:39" ht="19.899999999999999" customHeight="1">
      <c r="A290" s="50">
        <v>301</v>
      </c>
      <c r="B290" s="53" t="s">
        <v>36</v>
      </c>
      <c r="C290" s="10">
        <v>329015</v>
      </c>
      <c r="D290" s="11" t="s">
        <v>228</v>
      </c>
      <c r="E290" s="12">
        <v>406.4</v>
      </c>
      <c r="F290" s="12">
        <v>406.4</v>
      </c>
      <c r="G290" s="12">
        <v>406.4</v>
      </c>
      <c r="H290" s="12">
        <v>403.9</v>
      </c>
      <c r="I290" s="12">
        <v>2.4900000000000002</v>
      </c>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49"/>
    </row>
    <row r="291" spans="1:39" ht="19.899999999999999" customHeight="1">
      <c r="A291" s="50">
        <v>301</v>
      </c>
      <c r="B291" s="53" t="s">
        <v>133</v>
      </c>
      <c r="C291" s="10">
        <v>329015</v>
      </c>
      <c r="D291" s="11" t="s">
        <v>229</v>
      </c>
      <c r="E291" s="12">
        <v>143.12</v>
      </c>
      <c r="F291" s="12">
        <v>143.12</v>
      </c>
      <c r="G291" s="12">
        <v>143.12</v>
      </c>
      <c r="H291" s="12">
        <v>143.12</v>
      </c>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49"/>
    </row>
    <row r="292" spans="1:39" ht="19.899999999999999" customHeight="1">
      <c r="A292" s="50">
        <v>301</v>
      </c>
      <c r="B292" s="53" t="s">
        <v>135</v>
      </c>
      <c r="C292" s="10">
        <v>329015</v>
      </c>
      <c r="D292" s="11" t="s">
        <v>230</v>
      </c>
      <c r="E292" s="12">
        <v>22.75</v>
      </c>
      <c r="F292" s="12">
        <v>22.75</v>
      </c>
      <c r="G292" s="12">
        <v>22.75</v>
      </c>
      <c r="H292" s="12">
        <v>22.75</v>
      </c>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49"/>
    </row>
    <row r="293" spans="1:39" ht="19.899999999999999" customHeight="1">
      <c r="A293" s="50">
        <v>301</v>
      </c>
      <c r="B293" s="53" t="s">
        <v>151</v>
      </c>
      <c r="C293" s="10">
        <v>329015</v>
      </c>
      <c r="D293" s="11" t="s">
        <v>237</v>
      </c>
      <c r="E293" s="12">
        <v>5.58</v>
      </c>
      <c r="F293" s="12">
        <v>5.58</v>
      </c>
      <c r="G293" s="12">
        <v>5.58</v>
      </c>
      <c r="H293" s="12">
        <v>3.09</v>
      </c>
      <c r="I293" s="12">
        <v>2.4900000000000002</v>
      </c>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49"/>
    </row>
    <row r="294" spans="1:39" ht="19.899999999999999" customHeight="1">
      <c r="A294" s="50">
        <v>301</v>
      </c>
      <c r="B294" s="53" t="s">
        <v>238</v>
      </c>
      <c r="C294" s="10">
        <v>329015</v>
      </c>
      <c r="D294" s="11" t="s">
        <v>239</v>
      </c>
      <c r="E294" s="12">
        <v>78.86</v>
      </c>
      <c r="F294" s="12">
        <v>78.86</v>
      </c>
      <c r="G294" s="12">
        <v>78.86</v>
      </c>
      <c r="H294" s="12">
        <v>78.86</v>
      </c>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49"/>
    </row>
    <row r="295" spans="1:39" ht="19.899999999999999" customHeight="1">
      <c r="A295" s="50">
        <v>301</v>
      </c>
      <c r="B295" s="53" t="s">
        <v>240</v>
      </c>
      <c r="C295" s="10" t="s">
        <v>116</v>
      </c>
      <c r="D295" s="11" t="s">
        <v>241</v>
      </c>
      <c r="E295" s="12">
        <v>78.86</v>
      </c>
      <c r="F295" s="12">
        <v>78.86</v>
      </c>
      <c r="G295" s="12">
        <v>78.86</v>
      </c>
      <c r="H295" s="12">
        <v>78.86</v>
      </c>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49"/>
    </row>
    <row r="296" spans="1:39" ht="25.5" customHeight="1">
      <c r="A296" s="50">
        <v>301</v>
      </c>
      <c r="B296" s="53" t="s">
        <v>163</v>
      </c>
      <c r="C296" s="10">
        <v>329015</v>
      </c>
      <c r="D296" s="11" t="s">
        <v>244</v>
      </c>
      <c r="E296" s="12">
        <v>39.159999999999997</v>
      </c>
      <c r="F296" s="12">
        <v>39.159999999999997</v>
      </c>
      <c r="G296" s="12">
        <v>39.159999999999997</v>
      </c>
      <c r="H296" s="12">
        <v>39.159999999999997</v>
      </c>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49"/>
    </row>
    <row r="297" spans="1:39" ht="19.899999999999999" customHeight="1">
      <c r="A297" s="50">
        <v>301</v>
      </c>
      <c r="B297" s="53" t="s">
        <v>145</v>
      </c>
      <c r="C297" s="10">
        <v>329015</v>
      </c>
      <c r="D297" s="11" t="s">
        <v>245</v>
      </c>
      <c r="E297" s="12">
        <v>19.579999999999998</v>
      </c>
      <c r="F297" s="12">
        <v>19.579999999999998</v>
      </c>
      <c r="G297" s="12">
        <v>19.579999999999998</v>
      </c>
      <c r="H297" s="12">
        <v>19.579999999999998</v>
      </c>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49"/>
    </row>
    <row r="298" spans="1:39" ht="19.899999999999999" customHeight="1">
      <c r="A298" s="50">
        <v>301</v>
      </c>
      <c r="B298" s="53" t="s">
        <v>291</v>
      </c>
      <c r="C298" s="10">
        <v>329015</v>
      </c>
      <c r="D298" s="11" t="s">
        <v>246</v>
      </c>
      <c r="E298" s="12">
        <v>14.96</v>
      </c>
      <c r="F298" s="12">
        <v>14.96</v>
      </c>
      <c r="G298" s="12">
        <v>14.96</v>
      </c>
      <c r="H298" s="12">
        <v>14.96</v>
      </c>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49"/>
    </row>
    <row r="299" spans="1:39" ht="19.899999999999999" customHeight="1">
      <c r="A299" s="50">
        <v>301</v>
      </c>
      <c r="B299" s="53" t="s">
        <v>156</v>
      </c>
      <c r="C299" s="10">
        <v>329015</v>
      </c>
      <c r="D299" s="11" t="s">
        <v>247</v>
      </c>
      <c r="E299" s="12">
        <v>1.98</v>
      </c>
      <c r="F299" s="12">
        <v>1.98</v>
      </c>
      <c r="G299" s="12">
        <v>1.98</v>
      </c>
      <c r="H299" s="12">
        <v>1.98</v>
      </c>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49"/>
    </row>
    <row r="300" spans="1:39" ht="19.899999999999999" customHeight="1">
      <c r="A300" s="50">
        <v>301</v>
      </c>
      <c r="B300" s="53" t="s">
        <v>292</v>
      </c>
      <c r="C300" s="10">
        <v>329015</v>
      </c>
      <c r="D300" s="11" t="s">
        <v>248</v>
      </c>
      <c r="E300" s="12">
        <v>7.34</v>
      </c>
      <c r="F300" s="12">
        <v>7.34</v>
      </c>
      <c r="G300" s="12">
        <v>7.34</v>
      </c>
      <c r="H300" s="12">
        <v>7.34</v>
      </c>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49"/>
    </row>
    <row r="301" spans="1:39" ht="19.899999999999999" customHeight="1">
      <c r="A301" s="50" t="s">
        <v>232</v>
      </c>
      <c r="B301" s="53" t="s">
        <v>249</v>
      </c>
      <c r="C301" s="10" t="s">
        <v>116</v>
      </c>
      <c r="D301" s="11" t="s">
        <v>250</v>
      </c>
      <c r="E301" s="12">
        <v>1.47</v>
      </c>
      <c r="F301" s="12">
        <v>1.47</v>
      </c>
      <c r="G301" s="12">
        <v>1.47</v>
      </c>
      <c r="H301" s="12">
        <v>1.47</v>
      </c>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49"/>
    </row>
    <row r="302" spans="1:39" ht="19.899999999999999" customHeight="1">
      <c r="A302" s="50" t="s">
        <v>232</v>
      </c>
      <c r="B302" s="53" t="s">
        <v>249</v>
      </c>
      <c r="C302" s="10" t="s">
        <v>116</v>
      </c>
      <c r="D302" s="11" t="s">
        <v>251</v>
      </c>
      <c r="E302" s="12">
        <v>1.96</v>
      </c>
      <c r="F302" s="12">
        <v>1.96</v>
      </c>
      <c r="G302" s="12">
        <v>1.96</v>
      </c>
      <c r="H302" s="12">
        <v>1.96</v>
      </c>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49"/>
    </row>
    <row r="303" spans="1:39" ht="19.899999999999999" customHeight="1">
      <c r="A303" s="50" t="s">
        <v>232</v>
      </c>
      <c r="B303" s="53" t="s">
        <v>249</v>
      </c>
      <c r="C303" s="10" t="s">
        <v>116</v>
      </c>
      <c r="D303" s="11" t="s">
        <v>252</v>
      </c>
      <c r="E303" s="12">
        <v>3.92</v>
      </c>
      <c r="F303" s="12">
        <v>3.92</v>
      </c>
      <c r="G303" s="12">
        <v>3.92</v>
      </c>
      <c r="H303" s="12">
        <v>3.92</v>
      </c>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49"/>
    </row>
    <row r="304" spans="1:39" ht="19.899999999999999" customHeight="1">
      <c r="A304" s="50">
        <v>301</v>
      </c>
      <c r="B304" s="53" t="s">
        <v>264</v>
      </c>
      <c r="C304" s="10" t="s">
        <v>116</v>
      </c>
      <c r="D304" s="11" t="s">
        <v>253</v>
      </c>
      <c r="E304" s="12">
        <v>34.049999999999997</v>
      </c>
      <c r="F304" s="12">
        <v>34.049999999999997</v>
      </c>
      <c r="G304" s="12">
        <v>34.049999999999997</v>
      </c>
      <c r="H304" s="12">
        <v>34.049999999999997</v>
      </c>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49"/>
    </row>
    <row r="305" spans="1:39" ht="19.899999999999999" customHeight="1">
      <c r="A305" s="50">
        <v>301</v>
      </c>
      <c r="B305" s="53" t="s">
        <v>130</v>
      </c>
      <c r="C305" s="10" t="s">
        <v>116</v>
      </c>
      <c r="D305" s="11" t="s">
        <v>254</v>
      </c>
      <c r="E305" s="12">
        <v>39</v>
      </c>
      <c r="F305" s="12">
        <v>39</v>
      </c>
      <c r="G305" s="12">
        <v>39</v>
      </c>
      <c r="H305" s="12">
        <v>39</v>
      </c>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49"/>
    </row>
    <row r="306" spans="1:39" ht="19.899999999999999" customHeight="1">
      <c r="A306" s="50" t="s">
        <v>232</v>
      </c>
      <c r="B306" s="53" t="s">
        <v>255</v>
      </c>
      <c r="C306" s="10" t="s">
        <v>116</v>
      </c>
      <c r="D306" s="11" t="s">
        <v>256</v>
      </c>
      <c r="E306" s="12">
        <v>39</v>
      </c>
      <c r="F306" s="12">
        <v>39</v>
      </c>
      <c r="G306" s="12">
        <v>39</v>
      </c>
      <c r="H306" s="12">
        <v>39</v>
      </c>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49"/>
    </row>
    <row r="307" spans="1:39" ht="19.899999999999999" customHeight="1">
      <c r="A307" s="50">
        <v>302</v>
      </c>
      <c r="B307" s="53" t="s">
        <v>36</v>
      </c>
      <c r="C307" s="10">
        <v>329015</v>
      </c>
      <c r="D307" s="11" t="s">
        <v>258</v>
      </c>
      <c r="E307" s="12">
        <v>97.47</v>
      </c>
      <c r="F307" s="12">
        <v>97.47</v>
      </c>
      <c r="G307" s="12">
        <v>97.47</v>
      </c>
      <c r="H307" s="12">
        <v>78.75</v>
      </c>
      <c r="I307" s="12">
        <v>18.72</v>
      </c>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49"/>
    </row>
    <row r="308" spans="1:39" ht="19.899999999999999" customHeight="1">
      <c r="A308" s="50">
        <v>302</v>
      </c>
      <c r="B308" s="53" t="s">
        <v>269</v>
      </c>
      <c r="C308" s="10">
        <v>329015</v>
      </c>
      <c r="D308" s="11" t="s">
        <v>270</v>
      </c>
      <c r="E308" s="12">
        <v>78.75</v>
      </c>
      <c r="F308" s="12">
        <v>78.75</v>
      </c>
      <c r="G308" s="12">
        <v>78.75</v>
      </c>
      <c r="H308" s="12">
        <v>78.75</v>
      </c>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49"/>
    </row>
    <row r="309" spans="1:39" ht="19.899999999999999" customHeight="1">
      <c r="A309" s="50" t="s">
        <v>271</v>
      </c>
      <c r="B309" s="53" t="s">
        <v>272</v>
      </c>
      <c r="C309" s="10" t="s">
        <v>116</v>
      </c>
      <c r="D309" s="11" t="s">
        <v>298</v>
      </c>
      <c r="E309" s="12">
        <v>78.75</v>
      </c>
      <c r="F309" s="12">
        <v>78.75</v>
      </c>
      <c r="G309" s="12">
        <v>78.75</v>
      </c>
      <c r="H309" s="12">
        <v>78.75</v>
      </c>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49"/>
    </row>
    <row r="310" spans="1:39" ht="19.899999999999999" customHeight="1">
      <c r="A310" s="50">
        <v>302</v>
      </c>
      <c r="B310" s="53" t="s">
        <v>295</v>
      </c>
      <c r="C310" s="10">
        <v>329015</v>
      </c>
      <c r="D310" s="11" t="s">
        <v>275</v>
      </c>
      <c r="E310" s="12">
        <v>4.68</v>
      </c>
      <c r="F310" s="12">
        <v>4.68</v>
      </c>
      <c r="G310" s="12">
        <v>4.68</v>
      </c>
      <c r="H310" s="12"/>
      <c r="I310" s="12">
        <v>4.68</v>
      </c>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49"/>
    </row>
    <row r="311" spans="1:39" ht="19.899999999999999" customHeight="1">
      <c r="A311" s="50">
        <v>302</v>
      </c>
      <c r="B311" s="53" t="s">
        <v>36</v>
      </c>
      <c r="C311" s="10">
        <v>329015</v>
      </c>
      <c r="D311" s="11" t="s">
        <v>280</v>
      </c>
      <c r="E311" s="12">
        <v>14.04</v>
      </c>
      <c r="F311" s="12">
        <v>14.04</v>
      </c>
      <c r="G311" s="12">
        <v>14.04</v>
      </c>
      <c r="H311" s="12"/>
      <c r="I311" s="12">
        <v>14.04</v>
      </c>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49"/>
    </row>
    <row r="312" spans="1:39" ht="19.899999999999999" customHeight="1">
      <c r="A312" s="50" t="s">
        <v>271</v>
      </c>
      <c r="B312" s="53" t="s">
        <v>255</v>
      </c>
      <c r="C312" s="10" t="s">
        <v>116</v>
      </c>
      <c r="D312" s="11" t="s">
        <v>281</v>
      </c>
      <c r="E312" s="12">
        <v>14.04</v>
      </c>
      <c r="F312" s="12">
        <v>14.04</v>
      </c>
      <c r="G312" s="12">
        <v>14.04</v>
      </c>
      <c r="H312" s="12"/>
      <c r="I312" s="12">
        <v>14.04</v>
      </c>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49"/>
    </row>
    <row r="313" spans="1:39" ht="19.899999999999999" customHeight="1">
      <c r="A313" s="50">
        <v>303</v>
      </c>
      <c r="B313" s="53" t="s">
        <v>36</v>
      </c>
      <c r="C313" s="10">
        <v>329015</v>
      </c>
      <c r="D313" s="11" t="s">
        <v>282</v>
      </c>
      <c r="E313" s="12">
        <v>3.65</v>
      </c>
      <c r="F313" s="12">
        <v>3.65</v>
      </c>
      <c r="G313" s="12">
        <v>3.65</v>
      </c>
      <c r="H313" s="12">
        <v>2.84</v>
      </c>
      <c r="I313" s="12">
        <v>0.81</v>
      </c>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49"/>
    </row>
    <row r="314" spans="1:39" ht="19.899999999999999" customHeight="1">
      <c r="A314" s="50">
        <v>303</v>
      </c>
      <c r="B314" s="53" t="s">
        <v>140</v>
      </c>
      <c r="C314" s="10">
        <v>329015</v>
      </c>
      <c r="D314" s="11" t="s">
        <v>283</v>
      </c>
      <c r="E314" s="12">
        <v>0.81</v>
      </c>
      <c r="F314" s="12">
        <v>0.81</v>
      </c>
      <c r="G314" s="12">
        <v>0.81</v>
      </c>
      <c r="H314" s="12"/>
      <c r="I314" s="12">
        <v>0.81</v>
      </c>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49"/>
    </row>
    <row r="315" spans="1:39" ht="19.899999999999999" customHeight="1">
      <c r="A315" s="50">
        <v>303</v>
      </c>
      <c r="B315" s="53" t="s">
        <v>145</v>
      </c>
      <c r="C315" s="10">
        <v>329015</v>
      </c>
      <c r="D315" s="11" t="s">
        <v>285</v>
      </c>
      <c r="E315" s="12">
        <v>0.04</v>
      </c>
      <c r="F315" s="12">
        <v>0.04</v>
      </c>
      <c r="G315" s="12">
        <v>0.04</v>
      </c>
      <c r="H315" s="12">
        <v>0.04</v>
      </c>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49"/>
    </row>
    <row r="316" spans="1:39" ht="19.899999999999999" customHeight="1">
      <c r="A316" s="50" t="s">
        <v>286</v>
      </c>
      <c r="B316" s="53" t="s">
        <v>287</v>
      </c>
      <c r="C316" s="10" t="s">
        <v>116</v>
      </c>
      <c r="D316" s="11" t="s">
        <v>288</v>
      </c>
      <c r="E316" s="12">
        <v>0.04</v>
      </c>
      <c r="F316" s="12">
        <v>0.04</v>
      </c>
      <c r="G316" s="12">
        <v>0.04</v>
      </c>
      <c r="H316" s="12">
        <v>0.04</v>
      </c>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49"/>
    </row>
    <row r="317" spans="1:39" ht="19.899999999999999" customHeight="1">
      <c r="A317" s="50">
        <v>303</v>
      </c>
      <c r="B317" s="53" t="s">
        <v>130</v>
      </c>
      <c r="C317" s="10">
        <v>329015</v>
      </c>
      <c r="D317" s="11" t="s">
        <v>289</v>
      </c>
      <c r="E317" s="12">
        <v>2.8</v>
      </c>
      <c r="F317" s="12">
        <v>2.8</v>
      </c>
      <c r="G317" s="12">
        <v>2.8</v>
      </c>
      <c r="H317" s="12">
        <v>2.8</v>
      </c>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49"/>
    </row>
    <row r="318" spans="1:39" ht="19.899999999999999" customHeight="1">
      <c r="A318" s="50" t="s">
        <v>36</v>
      </c>
      <c r="B318" s="53" t="s">
        <v>36</v>
      </c>
      <c r="C318" s="10">
        <v>329018</v>
      </c>
      <c r="D318" s="11" t="s">
        <v>309</v>
      </c>
      <c r="E318" s="12">
        <v>886.16</v>
      </c>
      <c r="F318" s="12">
        <v>886.16</v>
      </c>
      <c r="G318" s="12">
        <v>886.16</v>
      </c>
      <c r="H318" s="12">
        <v>866.82</v>
      </c>
      <c r="I318" s="12">
        <v>19.34</v>
      </c>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49"/>
    </row>
    <row r="319" spans="1:39" ht="19.899999999999999" customHeight="1">
      <c r="A319" s="50">
        <v>301</v>
      </c>
      <c r="B319" s="53" t="s">
        <v>36</v>
      </c>
      <c r="C319" s="10">
        <v>329018</v>
      </c>
      <c r="D319" s="11" t="s">
        <v>228</v>
      </c>
      <c r="E319" s="12">
        <v>844.28</v>
      </c>
      <c r="F319" s="12">
        <v>844.28</v>
      </c>
      <c r="G319" s="12">
        <v>844.28</v>
      </c>
      <c r="H319" s="12">
        <v>844.28</v>
      </c>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49"/>
    </row>
    <row r="320" spans="1:39" ht="19.899999999999999" customHeight="1">
      <c r="A320" s="50">
        <v>301</v>
      </c>
      <c r="B320" s="53" t="s">
        <v>133</v>
      </c>
      <c r="C320" s="10">
        <v>329018</v>
      </c>
      <c r="D320" s="11" t="s">
        <v>229</v>
      </c>
      <c r="E320" s="12">
        <v>278.08</v>
      </c>
      <c r="F320" s="12">
        <v>278.08</v>
      </c>
      <c r="G320" s="12">
        <v>278.08</v>
      </c>
      <c r="H320" s="12">
        <v>278.08</v>
      </c>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49"/>
    </row>
    <row r="321" spans="1:39" ht="19.899999999999999" customHeight="1">
      <c r="A321" s="50">
        <v>301</v>
      </c>
      <c r="B321" s="53" t="s">
        <v>135</v>
      </c>
      <c r="C321" s="10">
        <v>329018</v>
      </c>
      <c r="D321" s="11" t="s">
        <v>230</v>
      </c>
      <c r="E321" s="12">
        <v>85.6</v>
      </c>
      <c r="F321" s="12">
        <v>85.6</v>
      </c>
      <c r="G321" s="12">
        <v>85.6</v>
      </c>
      <c r="H321" s="12">
        <v>85.6</v>
      </c>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49"/>
    </row>
    <row r="322" spans="1:39" ht="19.899999999999999" customHeight="1">
      <c r="A322" s="50">
        <v>301</v>
      </c>
      <c r="B322" s="53" t="s">
        <v>151</v>
      </c>
      <c r="C322" s="10">
        <v>329018</v>
      </c>
      <c r="D322" s="11" t="s">
        <v>237</v>
      </c>
      <c r="E322" s="12">
        <v>6.06</v>
      </c>
      <c r="F322" s="12">
        <v>6.06</v>
      </c>
      <c r="G322" s="12">
        <v>6.06</v>
      </c>
      <c r="H322" s="12">
        <v>6.06</v>
      </c>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49"/>
    </row>
    <row r="323" spans="1:39" ht="19.899999999999999" customHeight="1">
      <c r="A323" s="50">
        <v>301</v>
      </c>
      <c r="B323" s="53" t="s">
        <v>238</v>
      </c>
      <c r="C323" s="10">
        <v>329018</v>
      </c>
      <c r="D323" s="11" t="s">
        <v>239</v>
      </c>
      <c r="E323" s="12">
        <v>147.86000000000001</v>
      </c>
      <c r="F323" s="12">
        <v>147.86000000000001</v>
      </c>
      <c r="G323" s="12">
        <v>147.86000000000001</v>
      </c>
      <c r="H323" s="12">
        <v>147.86000000000001</v>
      </c>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49"/>
    </row>
    <row r="324" spans="1:39" ht="19.899999999999999" customHeight="1">
      <c r="A324" s="50">
        <v>301</v>
      </c>
      <c r="B324" s="53" t="s">
        <v>240</v>
      </c>
      <c r="C324" s="10" t="s">
        <v>118</v>
      </c>
      <c r="D324" s="11" t="s">
        <v>241</v>
      </c>
      <c r="E324" s="12">
        <v>147.86000000000001</v>
      </c>
      <c r="F324" s="12">
        <v>147.86000000000001</v>
      </c>
      <c r="G324" s="12">
        <v>147.86000000000001</v>
      </c>
      <c r="H324" s="12">
        <v>147.86000000000001</v>
      </c>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49"/>
    </row>
    <row r="325" spans="1:39" ht="25.5" customHeight="1">
      <c r="A325" s="50">
        <v>301</v>
      </c>
      <c r="B325" s="53" t="s">
        <v>163</v>
      </c>
      <c r="C325" s="10">
        <v>329018</v>
      </c>
      <c r="D325" s="11" t="s">
        <v>244</v>
      </c>
      <c r="E325" s="12">
        <v>81.87</v>
      </c>
      <c r="F325" s="12">
        <v>81.87</v>
      </c>
      <c r="G325" s="12">
        <v>81.87</v>
      </c>
      <c r="H325" s="12">
        <v>81.87</v>
      </c>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49"/>
    </row>
    <row r="326" spans="1:39" ht="19.899999999999999" customHeight="1">
      <c r="A326" s="50">
        <v>301</v>
      </c>
      <c r="B326" s="53" t="s">
        <v>145</v>
      </c>
      <c r="C326" s="10">
        <v>329018</v>
      </c>
      <c r="D326" s="11" t="s">
        <v>245</v>
      </c>
      <c r="E326" s="12">
        <v>37.17</v>
      </c>
      <c r="F326" s="12">
        <v>37.17</v>
      </c>
      <c r="G326" s="12">
        <v>37.17</v>
      </c>
      <c r="H326" s="12">
        <v>37.17</v>
      </c>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49"/>
    </row>
    <row r="327" spans="1:39" ht="19.899999999999999" customHeight="1">
      <c r="A327" s="50">
        <v>301</v>
      </c>
      <c r="B327" s="53" t="s">
        <v>291</v>
      </c>
      <c r="C327" s="10">
        <v>329018</v>
      </c>
      <c r="D327" s="11" t="s">
        <v>246</v>
      </c>
      <c r="E327" s="12">
        <v>31.97</v>
      </c>
      <c r="F327" s="12">
        <v>31.97</v>
      </c>
      <c r="G327" s="12">
        <v>31.97</v>
      </c>
      <c r="H327" s="12">
        <v>31.97</v>
      </c>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49"/>
    </row>
    <row r="328" spans="1:39" ht="19.899999999999999" customHeight="1">
      <c r="A328" s="50">
        <v>301</v>
      </c>
      <c r="B328" s="53" t="s">
        <v>156</v>
      </c>
      <c r="C328" s="10">
        <v>329018</v>
      </c>
      <c r="D328" s="11" t="s">
        <v>247</v>
      </c>
      <c r="E328" s="12">
        <v>2.58</v>
      </c>
      <c r="F328" s="12">
        <v>2.58</v>
      </c>
      <c r="G328" s="12">
        <v>2.58</v>
      </c>
      <c r="H328" s="12">
        <v>2.58</v>
      </c>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49"/>
    </row>
    <row r="329" spans="1:39" ht="19.899999999999999" customHeight="1">
      <c r="A329" s="50">
        <v>301</v>
      </c>
      <c r="B329" s="53" t="s">
        <v>292</v>
      </c>
      <c r="C329" s="10">
        <v>329018</v>
      </c>
      <c r="D329" s="11" t="s">
        <v>248</v>
      </c>
      <c r="E329" s="12">
        <v>14.6</v>
      </c>
      <c r="F329" s="12">
        <v>14.6</v>
      </c>
      <c r="G329" s="12">
        <v>14.6</v>
      </c>
      <c r="H329" s="12">
        <v>14.6</v>
      </c>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49"/>
    </row>
    <row r="330" spans="1:39" ht="19.899999999999999" customHeight="1">
      <c r="A330" s="50" t="s">
        <v>232</v>
      </c>
      <c r="B330" s="53" t="s">
        <v>249</v>
      </c>
      <c r="C330" s="10" t="s">
        <v>118</v>
      </c>
      <c r="D330" s="11" t="s">
        <v>250</v>
      </c>
      <c r="E330" s="12">
        <v>3.07</v>
      </c>
      <c r="F330" s="12">
        <v>3.07</v>
      </c>
      <c r="G330" s="12">
        <v>3.07</v>
      </c>
      <c r="H330" s="12">
        <v>3.07</v>
      </c>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49"/>
    </row>
    <row r="331" spans="1:39" ht="19.899999999999999" customHeight="1">
      <c r="A331" s="50" t="s">
        <v>232</v>
      </c>
      <c r="B331" s="53" t="s">
        <v>249</v>
      </c>
      <c r="C331" s="10" t="s">
        <v>118</v>
      </c>
      <c r="D331" s="11" t="s">
        <v>251</v>
      </c>
      <c r="E331" s="12">
        <v>4.09</v>
      </c>
      <c r="F331" s="12">
        <v>4.09</v>
      </c>
      <c r="G331" s="12">
        <v>4.09</v>
      </c>
      <c r="H331" s="12">
        <v>4.09</v>
      </c>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49"/>
    </row>
    <row r="332" spans="1:39" ht="19.899999999999999" customHeight="1">
      <c r="A332" s="50" t="s">
        <v>232</v>
      </c>
      <c r="B332" s="53" t="s">
        <v>249</v>
      </c>
      <c r="C332" s="10" t="s">
        <v>118</v>
      </c>
      <c r="D332" s="11" t="s">
        <v>252</v>
      </c>
      <c r="E332" s="12">
        <v>7.43</v>
      </c>
      <c r="F332" s="12">
        <v>7.43</v>
      </c>
      <c r="G332" s="12">
        <v>7.43</v>
      </c>
      <c r="H332" s="12">
        <v>7.43</v>
      </c>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49"/>
    </row>
    <row r="333" spans="1:39" ht="19.899999999999999" customHeight="1">
      <c r="A333" s="50">
        <v>301</v>
      </c>
      <c r="B333" s="53" t="s">
        <v>264</v>
      </c>
      <c r="C333" s="10">
        <v>329018</v>
      </c>
      <c r="D333" s="11" t="s">
        <v>253</v>
      </c>
      <c r="E333" s="12">
        <v>71.790000000000006</v>
      </c>
      <c r="F333" s="12">
        <v>71.790000000000006</v>
      </c>
      <c r="G333" s="12">
        <v>71.790000000000006</v>
      </c>
      <c r="H333" s="12">
        <v>71.790000000000006</v>
      </c>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49"/>
    </row>
    <row r="334" spans="1:39" ht="19.899999999999999" customHeight="1">
      <c r="A334" s="50">
        <v>301</v>
      </c>
      <c r="B334" s="53" t="s">
        <v>130</v>
      </c>
      <c r="C334" s="10">
        <v>329018</v>
      </c>
      <c r="D334" s="11" t="s">
        <v>254</v>
      </c>
      <c r="E334" s="12">
        <v>86.7</v>
      </c>
      <c r="F334" s="12">
        <v>86.7</v>
      </c>
      <c r="G334" s="12">
        <v>86.7</v>
      </c>
      <c r="H334" s="12">
        <v>86.7</v>
      </c>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49"/>
    </row>
    <row r="335" spans="1:39" ht="19.899999999999999" customHeight="1">
      <c r="A335" s="50" t="s">
        <v>232</v>
      </c>
      <c r="B335" s="53" t="s">
        <v>255</v>
      </c>
      <c r="C335" s="10" t="s">
        <v>118</v>
      </c>
      <c r="D335" s="11" t="s">
        <v>256</v>
      </c>
      <c r="E335" s="12">
        <v>86.7</v>
      </c>
      <c r="F335" s="12">
        <v>86.7</v>
      </c>
      <c r="G335" s="12">
        <v>86.7</v>
      </c>
      <c r="H335" s="12">
        <v>86.7</v>
      </c>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49"/>
    </row>
    <row r="336" spans="1:39" ht="19.899999999999999" customHeight="1">
      <c r="A336" s="50">
        <v>302</v>
      </c>
      <c r="B336" s="53" t="s">
        <v>36</v>
      </c>
      <c r="C336" s="10">
        <v>329018</v>
      </c>
      <c r="D336" s="11" t="s">
        <v>258</v>
      </c>
      <c r="E336" s="12">
        <v>31.68</v>
      </c>
      <c r="F336" s="12">
        <v>31.68</v>
      </c>
      <c r="G336" s="12">
        <v>31.68</v>
      </c>
      <c r="H336" s="12">
        <v>22.5</v>
      </c>
      <c r="I336" s="12">
        <v>9.18</v>
      </c>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49"/>
    </row>
    <row r="337" spans="1:39" ht="19.899999999999999" customHeight="1">
      <c r="A337" s="50">
        <v>302</v>
      </c>
      <c r="B337" s="53" t="s">
        <v>269</v>
      </c>
      <c r="C337" s="10">
        <v>329018</v>
      </c>
      <c r="D337" s="11" t="s">
        <v>270</v>
      </c>
      <c r="E337" s="12">
        <v>22.5</v>
      </c>
      <c r="F337" s="12">
        <v>22.5</v>
      </c>
      <c r="G337" s="12">
        <v>22.5</v>
      </c>
      <c r="H337" s="12">
        <v>22.5</v>
      </c>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49"/>
    </row>
    <row r="338" spans="1:39" ht="19.899999999999999" customHeight="1">
      <c r="A338" s="50" t="s">
        <v>271</v>
      </c>
      <c r="B338" s="53" t="s">
        <v>272</v>
      </c>
      <c r="C338" s="10" t="s">
        <v>118</v>
      </c>
      <c r="D338" s="11" t="s">
        <v>298</v>
      </c>
      <c r="E338" s="12">
        <v>22.5</v>
      </c>
      <c r="F338" s="12">
        <v>22.5</v>
      </c>
      <c r="G338" s="12">
        <v>22.5</v>
      </c>
      <c r="H338" s="12">
        <v>22.5</v>
      </c>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49"/>
    </row>
    <row r="339" spans="1:39" ht="19.899999999999999" customHeight="1">
      <c r="A339" s="50">
        <v>302</v>
      </c>
      <c r="B339" s="53" t="s">
        <v>295</v>
      </c>
      <c r="C339" s="10">
        <v>329018</v>
      </c>
      <c r="D339" s="11" t="s">
        <v>275</v>
      </c>
      <c r="E339" s="12">
        <v>9.18</v>
      </c>
      <c r="F339" s="12">
        <v>9.18</v>
      </c>
      <c r="G339" s="12">
        <v>9.18</v>
      </c>
      <c r="H339" s="12"/>
      <c r="I339" s="12">
        <v>9.18</v>
      </c>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49"/>
    </row>
    <row r="340" spans="1:39" ht="19.899999999999999" customHeight="1">
      <c r="A340" s="50">
        <v>303</v>
      </c>
      <c r="B340" s="53" t="s">
        <v>36</v>
      </c>
      <c r="C340" s="10">
        <v>329018</v>
      </c>
      <c r="D340" s="11" t="s">
        <v>282</v>
      </c>
      <c r="E340" s="12">
        <v>10.199999999999999</v>
      </c>
      <c r="F340" s="12">
        <v>10.199999999999999</v>
      </c>
      <c r="G340" s="12">
        <v>10.199999999999999</v>
      </c>
      <c r="H340" s="12">
        <v>0.04</v>
      </c>
      <c r="I340" s="12">
        <v>10.16</v>
      </c>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49"/>
    </row>
    <row r="341" spans="1:39" ht="19.899999999999999" customHeight="1">
      <c r="A341" s="50">
        <v>303</v>
      </c>
      <c r="B341" s="53" t="s">
        <v>140</v>
      </c>
      <c r="C341" s="10">
        <v>329018</v>
      </c>
      <c r="D341" s="11" t="s">
        <v>283</v>
      </c>
      <c r="E341" s="12">
        <v>6.12</v>
      </c>
      <c r="F341" s="12">
        <v>6.12</v>
      </c>
      <c r="G341" s="12">
        <v>6.12</v>
      </c>
      <c r="H341" s="12"/>
      <c r="I341" s="12">
        <v>6.12</v>
      </c>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49"/>
    </row>
    <row r="342" spans="1:39" ht="19.899999999999999" customHeight="1">
      <c r="A342" s="50">
        <v>303</v>
      </c>
      <c r="B342" s="53" t="s">
        <v>145</v>
      </c>
      <c r="C342" s="10">
        <v>329018</v>
      </c>
      <c r="D342" s="11" t="s">
        <v>285</v>
      </c>
      <c r="E342" s="12">
        <v>0.04</v>
      </c>
      <c r="F342" s="12">
        <v>0.04</v>
      </c>
      <c r="G342" s="12">
        <v>0.04</v>
      </c>
      <c r="H342" s="12">
        <v>0.04</v>
      </c>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49"/>
    </row>
    <row r="343" spans="1:39" ht="19.899999999999999" customHeight="1">
      <c r="A343" s="50" t="s">
        <v>286</v>
      </c>
      <c r="B343" s="53" t="s">
        <v>287</v>
      </c>
      <c r="C343" s="10" t="s">
        <v>118</v>
      </c>
      <c r="D343" s="11" t="s">
        <v>288</v>
      </c>
      <c r="E343" s="12">
        <v>0.04</v>
      </c>
      <c r="F343" s="12">
        <v>0.04</v>
      </c>
      <c r="G343" s="12">
        <v>0.04</v>
      </c>
      <c r="H343" s="12">
        <v>0.04</v>
      </c>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49"/>
    </row>
    <row r="344" spans="1:39" ht="19.899999999999999" customHeight="1">
      <c r="A344" s="50">
        <v>303</v>
      </c>
      <c r="B344" s="53" t="s">
        <v>130</v>
      </c>
      <c r="C344" s="10">
        <v>329018</v>
      </c>
      <c r="D344" s="11" t="s">
        <v>289</v>
      </c>
      <c r="E344" s="12">
        <v>4.04</v>
      </c>
      <c r="F344" s="12">
        <v>4.04</v>
      </c>
      <c r="G344" s="12">
        <v>4.04</v>
      </c>
      <c r="H344" s="12"/>
      <c r="I344" s="12">
        <v>4.04</v>
      </c>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49"/>
    </row>
    <row r="345" spans="1:39" ht="8.4499999999999993" customHeight="1">
      <c r="A345" s="38"/>
      <c r="B345" s="38"/>
      <c r="C345" s="51"/>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52"/>
    </row>
  </sheetData>
  <mergeCells count="25">
    <mergeCell ref="AJ5:AL5"/>
    <mergeCell ref="C5:C6"/>
    <mergeCell ref="D5:D6"/>
    <mergeCell ref="E4:E6"/>
    <mergeCell ref="F5:F6"/>
    <mergeCell ref="P5:P6"/>
    <mergeCell ref="Z5:Z6"/>
    <mergeCell ref="T5:V5"/>
    <mergeCell ref="W5:Y5"/>
    <mergeCell ref="AA5:AC5"/>
    <mergeCell ref="AD5:AF5"/>
    <mergeCell ref="AG5:AI5"/>
    <mergeCell ref="A5:B5"/>
    <mergeCell ref="G5:I5"/>
    <mergeCell ref="J5:L5"/>
    <mergeCell ref="M5:O5"/>
    <mergeCell ref="Q5:S5"/>
    <mergeCell ref="A1:B1"/>
    <mergeCell ref="A2:AL2"/>
    <mergeCell ref="A3:D3"/>
    <mergeCell ref="AK3:AL3"/>
    <mergeCell ref="A4:D4"/>
    <mergeCell ref="F4:O4"/>
    <mergeCell ref="P4:Y4"/>
    <mergeCell ref="Z4:AL4"/>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8.xml><?xml version="1.0" encoding="utf-8"?>
<worksheet xmlns="http://schemas.openxmlformats.org/spreadsheetml/2006/main" xmlns:r="http://schemas.openxmlformats.org/officeDocument/2006/relationships">
  <dimension ref="A1:I32"/>
  <sheetViews>
    <sheetView workbookViewId="0">
      <pane ySplit="6" topLeftCell="A7" activePane="bottomLeft" state="frozen"/>
      <selection pane="bottomLeft" activeCell="D10" sqref="D10"/>
    </sheetView>
  </sheetViews>
  <sheetFormatPr defaultColWidth="9" defaultRowHeight="14.25"/>
  <cols>
    <col min="1" max="3" width="6.125" customWidth="1"/>
    <col min="4" max="4" width="12.875" customWidth="1"/>
    <col min="5" max="5" width="33.375" customWidth="1"/>
    <col min="6" max="8" width="16.375" customWidth="1"/>
    <col min="9" max="9" width="1.5" customWidth="1"/>
    <col min="10" max="10" width="9.75" customWidth="1"/>
  </cols>
  <sheetData>
    <row r="1" spans="1:9" ht="14.25" customHeight="1">
      <c r="A1" s="81"/>
      <c r="B1" s="81"/>
      <c r="C1" s="81"/>
      <c r="D1" s="28"/>
      <c r="E1" s="28"/>
      <c r="F1" s="84" t="s">
        <v>310</v>
      </c>
      <c r="G1" s="84"/>
      <c r="H1" s="84"/>
      <c r="I1" s="39"/>
    </row>
    <row r="2" spans="1:9" ht="19.899999999999999" customHeight="1">
      <c r="A2" s="79" t="s">
        <v>16</v>
      </c>
      <c r="B2" s="79"/>
      <c r="C2" s="79"/>
      <c r="D2" s="79"/>
      <c r="E2" s="79"/>
      <c r="F2" s="79"/>
      <c r="G2" s="79"/>
      <c r="H2" s="79"/>
      <c r="I2" s="39" t="s">
        <v>36</v>
      </c>
    </row>
    <row r="3" spans="1:9" ht="17.100000000000001" customHeight="1">
      <c r="A3" s="82" t="s">
        <v>37</v>
      </c>
      <c r="B3" s="82"/>
      <c r="C3" s="82"/>
      <c r="D3" s="82"/>
      <c r="E3" s="82"/>
      <c r="F3" s="31"/>
      <c r="H3" s="6" t="s">
        <v>38</v>
      </c>
      <c r="I3" s="40"/>
    </row>
    <row r="4" spans="1:9" ht="21.4" customHeight="1">
      <c r="A4" s="78" t="s">
        <v>41</v>
      </c>
      <c r="B4" s="78"/>
      <c r="C4" s="78"/>
      <c r="D4" s="78"/>
      <c r="E4" s="78"/>
      <c r="F4" s="78" t="s">
        <v>84</v>
      </c>
      <c r="G4" s="80" t="s">
        <v>218</v>
      </c>
      <c r="H4" s="80" t="s">
        <v>220</v>
      </c>
      <c r="I4" s="28"/>
    </row>
    <row r="5" spans="1:9" ht="21.4" customHeight="1">
      <c r="A5" s="78" t="s">
        <v>123</v>
      </c>
      <c r="B5" s="78"/>
      <c r="C5" s="78"/>
      <c r="D5" s="78" t="s">
        <v>95</v>
      </c>
      <c r="E5" s="78" t="s">
        <v>96</v>
      </c>
      <c r="F5" s="78"/>
      <c r="G5" s="80"/>
      <c r="H5" s="80"/>
      <c r="I5" s="28"/>
    </row>
    <row r="6" spans="1:9" ht="21.4" customHeight="1">
      <c r="A6" s="33" t="s">
        <v>124</v>
      </c>
      <c r="B6" s="33" t="s">
        <v>125</v>
      </c>
      <c r="C6" s="33" t="s">
        <v>126</v>
      </c>
      <c r="D6" s="78"/>
      <c r="E6" s="78"/>
      <c r="F6" s="78"/>
      <c r="G6" s="80"/>
      <c r="H6" s="80"/>
      <c r="I6" s="42"/>
    </row>
    <row r="7" spans="1:9" ht="19.899999999999999" customHeight="1">
      <c r="A7" s="8"/>
      <c r="B7" s="8"/>
      <c r="C7" s="8"/>
      <c r="D7" s="8"/>
      <c r="E7" s="8" t="s">
        <v>97</v>
      </c>
      <c r="F7" s="9">
        <v>10721.81</v>
      </c>
      <c r="G7" s="9">
        <v>9709.5</v>
      </c>
      <c r="H7" s="9">
        <v>1012.31</v>
      </c>
      <c r="I7" s="43"/>
    </row>
    <row r="8" spans="1:9" ht="19.899999999999999" customHeight="1">
      <c r="A8" s="34"/>
      <c r="B8" s="34"/>
      <c r="C8" s="34"/>
      <c r="D8" s="34"/>
      <c r="E8" s="35" t="s">
        <v>36</v>
      </c>
      <c r="F8" s="12">
        <v>10721.81</v>
      </c>
      <c r="G8" s="12">
        <v>9709.5</v>
      </c>
      <c r="H8" s="12">
        <v>1012.31</v>
      </c>
      <c r="I8" s="41"/>
    </row>
    <row r="9" spans="1:9" ht="19.899999999999999" customHeight="1">
      <c r="A9" s="34"/>
      <c r="B9" s="34"/>
      <c r="C9" s="34"/>
      <c r="D9" s="34"/>
      <c r="E9" s="35" t="s">
        <v>311</v>
      </c>
      <c r="F9" s="12">
        <v>10721.81</v>
      </c>
      <c r="G9" s="12">
        <v>9709.5</v>
      </c>
      <c r="H9" s="12">
        <v>1012.31</v>
      </c>
      <c r="I9" s="41"/>
    </row>
    <row r="10" spans="1:9" ht="19.899999999999999" customHeight="1">
      <c r="A10" s="34" t="s">
        <v>128</v>
      </c>
      <c r="B10" s="34" t="s">
        <v>129</v>
      </c>
      <c r="C10" s="34" t="s">
        <v>130</v>
      </c>
      <c r="D10" s="34" t="s">
        <v>312</v>
      </c>
      <c r="E10" s="35" t="s">
        <v>131</v>
      </c>
      <c r="F10" s="12">
        <v>1.5</v>
      </c>
      <c r="G10" s="36"/>
      <c r="H10" s="36">
        <v>1.5</v>
      </c>
      <c r="I10" s="42"/>
    </row>
    <row r="11" spans="1:9" ht="19.899999999999999" customHeight="1">
      <c r="A11" s="34" t="s">
        <v>132</v>
      </c>
      <c r="B11" s="34" t="s">
        <v>133</v>
      </c>
      <c r="C11" s="34" t="s">
        <v>133</v>
      </c>
      <c r="D11" s="34" t="s">
        <v>312</v>
      </c>
      <c r="E11" s="35" t="s">
        <v>134</v>
      </c>
      <c r="F11" s="12">
        <v>180.68</v>
      </c>
      <c r="G11" s="36">
        <v>180.68</v>
      </c>
      <c r="H11" s="36"/>
      <c r="I11" s="42"/>
    </row>
    <row r="12" spans="1:9" ht="19.899999999999999" customHeight="1">
      <c r="A12" s="34" t="s">
        <v>132</v>
      </c>
      <c r="B12" s="34" t="s">
        <v>135</v>
      </c>
      <c r="C12" s="34" t="s">
        <v>133</v>
      </c>
      <c r="D12" s="34" t="s">
        <v>312</v>
      </c>
      <c r="E12" s="35" t="s">
        <v>136</v>
      </c>
      <c r="F12" s="12">
        <v>678.55</v>
      </c>
      <c r="G12" s="36">
        <v>670.67</v>
      </c>
      <c r="H12" s="36">
        <v>7.88</v>
      </c>
      <c r="I12" s="42"/>
    </row>
    <row r="13" spans="1:9" ht="19.899999999999999" customHeight="1">
      <c r="A13" s="34" t="s">
        <v>132</v>
      </c>
      <c r="B13" s="34" t="s">
        <v>135</v>
      </c>
      <c r="C13" s="34" t="s">
        <v>135</v>
      </c>
      <c r="D13" s="34" t="s">
        <v>312</v>
      </c>
      <c r="E13" s="35" t="s">
        <v>137</v>
      </c>
      <c r="F13" s="12">
        <v>4319.8900000000003</v>
      </c>
      <c r="G13" s="36">
        <v>3782</v>
      </c>
      <c r="H13" s="36">
        <v>537.89</v>
      </c>
      <c r="I13" s="42"/>
    </row>
    <row r="14" spans="1:9" ht="19.899999999999999" customHeight="1">
      <c r="A14" s="34" t="s">
        <v>132</v>
      </c>
      <c r="B14" s="34" t="s">
        <v>135</v>
      </c>
      <c r="C14" s="34" t="s">
        <v>143</v>
      </c>
      <c r="D14" s="34" t="s">
        <v>312</v>
      </c>
      <c r="E14" s="35" t="s">
        <v>167</v>
      </c>
      <c r="F14" s="12">
        <v>1728.1</v>
      </c>
      <c r="G14" s="36">
        <v>1728.1</v>
      </c>
      <c r="H14" s="36"/>
      <c r="I14" s="42"/>
    </row>
    <row r="15" spans="1:9" ht="19.899999999999999" customHeight="1">
      <c r="A15" s="34" t="s">
        <v>132</v>
      </c>
      <c r="B15" s="34" t="s">
        <v>135</v>
      </c>
      <c r="C15" s="34" t="s">
        <v>138</v>
      </c>
      <c r="D15" s="34" t="s">
        <v>312</v>
      </c>
      <c r="E15" s="35" t="s">
        <v>139</v>
      </c>
      <c r="F15" s="12">
        <v>552.42999999999995</v>
      </c>
      <c r="G15" s="36">
        <v>105</v>
      </c>
      <c r="H15" s="36">
        <v>447.43</v>
      </c>
      <c r="I15" s="42"/>
    </row>
    <row r="16" spans="1:9" ht="19.899999999999999" customHeight="1">
      <c r="A16" s="34" t="s">
        <v>132</v>
      </c>
      <c r="B16" s="34" t="s">
        <v>135</v>
      </c>
      <c r="C16" s="34" t="s">
        <v>140</v>
      </c>
      <c r="D16" s="34" t="s">
        <v>312</v>
      </c>
      <c r="E16" s="35" t="s">
        <v>141</v>
      </c>
      <c r="F16" s="12">
        <v>0.13</v>
      </c>
      <c r="G16" s="36"/>
      <c r="H16" s="36">
        <v>0.13</v>
      </c>
      <c r="I16" s="42"/>
    </row>
    <row r="17" spans="1:9" ht="19.899999999999999" customHeight="1">
      <c r="A17" s="34" t="s">
        <v>132</v>
      </c>
      <c r="B17" s="34" t="s">
        <v>135</v>
      </c>
      <c r="C17" s="34" t="s">
        <v>130</v>
      </c>
      <c r="D17" s="34" t="s">
        <v>312</v>
      </c>
      <c r="E17" s="35" t="s">
        <v>142</v>
      </c>
      <c r="F17" s="12">
        <v>470.78</v>
      </c>
      <c r="G17" s="36">
        <v>470.78</v>
      </c>
      <c r="H17" s="36"/>
      <c r="I17" s="42"/>
    </row>
    <row r="18" spans="1:9" ht="19.899999999999999" customHeight="1">
      <c r="A18" s="34" t="s">
        <v>132</v>
      </c>
      <c r="B18" s="34" t="s">
        <v>143</v>
      </c>
      <c r="C18" s="34" t="s">
        <v>135</v>
      </c>
      <c r="D18" s="34" t="s">
        <v>312</v>
      </c>
      <c r="E18" s="35" t="s">
        <v>144</v>
      </c>
      <c r="F18" s="12">
        <v>15.39</v>
      </c>
      <c r="G18" s="36">
        <v>2</v>
      </c>
      <c r="H18" s="36">
        <v>13.39</v>
      </c>
      <c r="I18" s="42"/>
    </row>
    <row r="19" spans="1:9" ht="19.899999999999999" customHeight="1">
      <c r="A19" s="34" t="s">
        <v>132</v>
      </c>
      <c r="B19" s="34" t="s">
        <v>163</v>
      </c>
      <c r="C19" s="34" t="s">
        <v>133</v>
      </c>
      <c r="D19" s="34" t="s">
        <v>312</v>
      </c>
      <c r="E19" s="35" t="s">
        <v>164</v>
      </c>
      <c r="F19" s="12">
        <v>191.37</v>
      </c>
      <c r="G19" s="36">
        <v>191.37</v>
      </c>
      <c r="H19" s="36"/>
      <c r="I19" s="42"/>
    </row>
    <row r="20" spans="1:9" ht="19.899999999999999" customHeight="1">
      <c r="A20" s="34" t="s">
        <v>132</v>
      </c>
      <c r="B20" s="34" t="s">
        <v>145</v>
      </c>
      <c r="C20" s="34" t="s">
        <v>133</v>
      </c>
      <c r="D20" s="34" t="s">
        <v>312</v>
      </c>
      <c r="E20" s="35" t="s">
        <v>146</v>
      </c>
      <c r="F20" s="12">
        <v>200</v>
      </c>
      <c r="G20" s="36">
        <v>200</v>
      </c>
      <c r="H20" s="36"/>
      <c r="I20" s="42"/>
    </row>
    <row r="21" spans="1:9" ht="19.899999999999999" customHeight="1">
      <c r="A21" s="34" t="s">
        <v>132</v>
      </c>
      <c r="B21" s="34" t="s">
        <v>145</v>
      </c>
      <c r="C21" s="34" t="s">
        <v>135</v>
      </c>
      <c r="D21" s="34" t="s">
        <v>312</v>
      </c>
      <c r="E21" s="35" t="s">
        <v>147</v>
      </c>
      <c r="F21" s="12">
        <v>154.08000000000001</v>
      </c>
      <c r="G21" s="36">
        <v>150</v>
      </c>
      <c r="H21" s="36">
        <v>4.08</v>
      </c>
      <c r="I21" s="42"/>
    </row>
    <row r="22" spans="1:9" ht="19.899999999999999" customHeight="1">
      <c r="A22" s="34" t="s">
        <v>132</v>
      </c>
      <c r="B22" s="34" t="s">
        <v>145</v>
      </c>
      <c r="C22" s="34" t="s">
        <v>130</v>
      </c>
      <c r="D22" s="34" t="s">
        <v>312</v>
      </c>
      <c r="E22" s="35" t="s">
        <v>148</v>
      </c>
      <c r="F22" s="12">
        <v>89.6</v>
      </c>
      <c r="G22" s="36">
        <v>89.6</v>
      </c>
      <c r="H22" s="36"/>
      <c r="I22" s="42"/>
    </row>
    <row r="23" spans="1:9" ht="19.899999999999999" customHeight="1">
      <c r="A23" s="34" t="s">
        <v>149</v>
      </c>
      <c r="B23" s="34" t="s">
        <v>140</v>
      </c>
      <c r="C23" s="34" t="s">
        <v>140</v>
      </c>
      <c r="D23" s="34" t="s">
        <v>312</v>
      </c>
      <c r="E23" s="35" t="s">
        <v>150</v>
      </c>
      <c r="F23" s="12">
        <v>735.62</v>
      </c>
      <c r="G23" s="36">
        <v>735.62</v>
      </c>
      <c r="H23" s="36"/>
      <c r="I23" s="42"/>
    </row>
    <row r="24" spans="1:9" ht="19.899999999999999" customHeight="1">
      <c r="A24" s="34" t="s">
        <v>149</v>
      </c>
      <c r="B24" s="34" t="s">
        <v>140</v>
      </c>
      <c r="C24" s="34" t="s">
        <v>151</v>
      </c>
      <c r="D24" s="34" t="s">
        <v>312</v>
      </c>
      <c r="E24" s="35" t="s">
        <v>152</v>
      </c>
      <c r="F24" s="12">
        <v>365.76</v>
      </c>
      <c r="G24" s="36">
        <v>365.76</v>
      </c>
      <c r="H24" s="36"/>
      <c r="I24" s="42"/>
    </row>
    <row r="25" spans="1:9" ht="19.899999999999999" customHeight="1">
      <c r="A25" s="34" t="s">
        <v>149</v>
      </c>
      <c r="B25" s="34" t="s">
        <v>140</v>
      </c>
      <c r="C25" s="34" t="s">
        <v>130</v>
      </c>
      <c r="D25" s="34" t="s">
        <v>312</v>
      </c>
      <c r="E25" s="35" t="s">
        <v>153</v>
      </c>
      <c r="F25" s="12">
        <v>4.34</v>
      </c>
      <c r="G25" s="36">
        <v>4.34</v>
      </c>
      <c r="H25" s="36"/>
      <c r="I25" s="42"/>
    </row>
    <row r="26" spans="1:9" ht="19.899999999999999" customHeight="1">
      <c r="A26" s="34" t="s">
        <v>149</v>
      </c>
      <c r="B26" s="34" t="s">
        <v>156</v>
      </c>
      <c r="C26" s="34" t="s">
        <v>140</v>
      </c>
      <c r="D26" s="34" t="s">
        <v>312</v>
      </c>
      <c r="E26" s="35" t="s">
        <v>169</v>
      </c>
      <c r="F26" s="12">
        <v>9.1199999999999992</v>
      </c>
      <c r="G26" s="36">
        <v>9.1199999999999992</v>
      </c>
      <c r="H26" s="36"/>
      <c r="I26" s="42"/>
    </row>
    <row r="27" spans="1:9" ht="19.899999999999999" customHeight="1">
      <c r="A27" s="34" t="s">
        <v>149</v>
      </c>
      <c r="B27" s="34" t="s">
        <v>130</v>
      </c>
      <c r="C27" s="34" t="s">
        <v>130</v>
      </c>
      <c r="D27" s="34" t="s">
        <v>312</v>
      </c>
      <c r="E27" s="35" t="s">
        <v>154</v>
      </c>
      <c r="F27" s="12">
        <v>63.8</v>
      </c>
      <c r="G27" s="36">
        <v>63.8</v>
      </c>
      <c r="H27" s="36"/>
      <c r="I27" s="42"/>
    </row>
    <row r="28" spans="1:9" ht="19.899999999999999" customHeight="1">
      <c r="A28" s="34" t="s">
        <v>155</v>
      </c>
      <c r="B28" s="34" t="s">
        <v>156</v>
      </c>
      <c r="C28" s="34" t="s">
        <v>133</v>
      </c>
      <c r="D28" s="34" t="s">
        <v>312</v>
      </c>
      <c r="E28" s="35" t="s">
        <v>157</v>
      </c>
      <c r="F28" s="12">
        <v>6.19</v>
      </c>
      <c r="G28" s="36">
        <v>6.19</v>
      </c>
      <c r="H28" s="36"/>
      <c r="I28" s="42"/>
    </row>
    <row r="29" spans="1:9" ht="19.899999999999999" customHeight="1">
      <c r="A29" s="34" t="s">
        <v>155</v>
      </c>
      <c r="B29" s="34" t="s">
        <v>156</v>
      </c>
      <c r="C29" s="34" t="s">
        <v>135</v>
      </c>
      <c r="D29" s="34" t="s">
        <v>312</v>
      </c>
      <c r="E29" s="35" t="s">
        <v>158</v>
      </c>
      <c r="F29" s="12">
        <v>275.10000000000002</v>
      </c>
      <c r="G29" s="36">
        <v>275.10000000000002</v>
      </c>
      <c r="H29" s="36"/>
      <c r="I29" s="42"/>
    </row>
    <row r="30" spans="1:9" ht="19.899999999999999" customHeight="1">
      <c r="A30" s="34" t="s">
        <v>155</v>
      </c>
      <c r="B30" s="34" t="s">
        <v>156</v>
      </c>
      <c r="C30" s="34" t="s">
        <v>143</v>
      </c>
      <c r="D30" s="34" t="s">
        <v>312</v>
      </c>
      <c r="E30" s="35" t="s">
        <v>159</v>
      </c>
      <c r="F30" s="12">
        <v>40.86</v>
      </c>
      <c r="G30" s="36">
        <v>40.86</v>
      </c>
      <c r="H30" s="36"/>
      <c r="I30" s="42"/>
    </row>
    <row r="31" spans="1:9" ht="19.899999999999999" customHeight="1">
      <c r="A31" s="34" t="s">
        <v>160</v>
      </c>
      <c r="B31" s="34" t="s">
        <v>135</v>
      </c>
      <c r="C31" s="34" t="s">
        <v>133</v>
      </c>
      <c r="D31" s="34" t="s">
        <v>312</v>
      </c>
      <c r="E31" s="35" t="s">
        <v>161</v>
      </c>
      <c r="F31" s="12">
        <v>638.52</v>
      </c>
      <c r="G31" s="36">
        <v>638.52</v>
      </c>
      <c r="H31" s="36"/>
      <c r="I31" s="42"/>
    </row>
    <row r="32" spans="1:9" ht="8.4499999999999993" customHeight="1">
      <c r="A32" s="37"/>
      <c r="B32" s="37"/>
      <c r="C32" s="37"/>
      <c r="D32" s="37"/>
      <c r="E32" s="38"/>
      <c r="F32" s="38"/>
      <c r="G32" s="38"/>
      <c r="H32" s="38"/>
      <c r="I32" s="44"/>
    </row>
  </sheetData>
  <mergeCells count="11">
    <mergeCell ref="A5:C5"/>
    <mergeCell ref="D5:D6"/>
    <mergeCell ref="E5:E6"/>
    <mergeCell ref="F4:F6"/>
    <mergeCell ref="G4:G6"/>
    <mergeCell ref="A1:C1"/>
    <mergeCell ref="F1:H1"/>
    <mergeCell ref="A2:H2"/>
    <mergeCell ref="A3:E3"/>
    <mergeCell ref="A4:E4"/>
    <mergeCell ref="H4:H6"/>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xl/worksheets/sheet9.xml><?xml version="1.0" encoding="utf-8"?>
<worksheet xmlns="http://schemas.openxmlformats.org/spreadsheetml/2006/main" xmlns:r="http://schemas.openxmlformats.org/officeDocument/2006/relationships">
  <dimension ref="A1:H320"/>
  <sheetViews>
    <sheetView workbookViewId="0">
      <pane ySplit="6" topLeftCell="A27" activePane="bottomLeft" state="frozen"/>
      <selection pane="bottomLeft" activeCell="D10" sqref="D10"/>
    </sheetView>
  </sheetViews>
  <sheetFormatPr defaultColWidth="9" defaultRowHeight="14.25"/>
  <cols>
    <col min="1" max="2" width="6.125" customWidth="1"/>
    <col min="3" max="3" width="16.375" customWidth="1"/>
    <col min="4" max="4" width="41" customWidth="1"/>
    <col min="5" max="7" width="16.375" customWidth="1"/>
    <col min="8" max="8" width="1.5" customWidth="1"/>
  </cols>
  <sheetData>
    <row r="1" spans="1:8" ht="14.25" customHeight="1">
      <c r="A1" s="81"/>
      <c r="B1" s="81"/>
      <c r="C1" s="2"/>
      <c r="D1" s="2"/>
      <c r="E1" s="47"/>
      <c r="F1" s="47"/>
      <c r="G1" s="48" t="s">
        <v>313</v>
      </c>
      <c r="H1" s="49"/>
    </row>
    <row r="2" spans="1:8" ht="19.899999999999999" customHeight="1">
      <c r="A2" s="79" t="s">
        <v>18</v>
      </c>
      <c r="B2" s="79"/>
      <c r="C2" s="79"/>
      <c r="D2" s="79"/>
      <c r="E2" s="79"/>
      <c r="F2" s="79"/>
      <c r="G2" s="79"/>
      <c r="H2" s="49"/>
    </row>
    <row r="3" spans="1:8" ht="17.100000000000001" customHeight="1">
      <c r="A3" s="82" t="s">
        <v>37</v>
      </c>
      <c r="B3" s="82"/>
      <c r="C3" s="82"/>
      <c r="D3" s="82"/>
      <c r="F3" s="31"/>
      <c r="G3" s="6" t="s">
        <v>38</v>
      </c>
      <c r="H3" s="49"/>
    </row>
    <row r="4" spans="1:8" ht="21.4" customHeight="1">
      <c r="A4" s="78" t="s">
        <v>41</v>
      </c>
      <c r="B4" s="78"/>
      <c r="C4" s="78"/>
      <c r="D4" s="78"/>
      <c r="E4" s="78" t="s">
        <v>121</v>
      </c>
      <c r="F4" s="78"/>
      <c r="G4" s="78"/>
      <c r="H4" s="49"/>
    </row>
    <row r="5" spans="1:8" ht="21.4" customHeight="1">
      <c r="A5" s="78" t="s">
        <v>123</v>
      </c>
      <c r="B5" s="78"/>
      <c r="C5" s="78" t="s">
        <v>95</v>
      </c>
      <c r="D5" s="78" t="s">
        <v>96</v>
      </c>
      <c r="E5" s="78" t="s">
        <v>84</v>
      </c>
      <c r="F5" s="78" t="s">
        <v>314</v>
      </c>
      <c r="G5" s="78" t="s">
        <v>315</v>
      </c>
      <c r="H5" s="49"/>
    </row>
    <row r="6" spans="1:8" ht="21.4" customHeight="1">
      <c r="A6" s="33" t="s">
        <v>124</v>
      </c>
      <c r="B6" s="33" t="s">
        <v>125</v>
      </c>
      <c r="C6" s="78"/>
      <c r="D6" s="78"/>
      <c r="E6" s="78"/>
      <c r="F6" s="78"/>
      <c r="G6" s="78"/>
      <c r="H6" s="49"/>
    </row>
    <row r="7" spans="1:8" ht="19.899999999999999" customHeight="1">
      <c r="A7" s="8"/>
      <c r="B7" s="8"/>
      <c r="C7" s="8"/>
      <c r="D7" s="8" t="s">
        <v>97</v>
      </c>
      <c r="E7" s="9">
        <v>8297.35</v>
      </c>
      <c r="F7" s="9">
        <v>8227.61</v>
      </c>
      <c r="G7" s="9">
        <v>69.739999999999995</v>
      </c>
      <c r="H7" s="49"/>
    </row>
    <row r="8" spans="1:8" ht="19.899999999999999" customHeight="1">
      <c r="A8" s="50" t="s">
        <v>36</v>
      </c>
      <c r="B8" s="50" t="s">
        <v>36</v>
      </c>
      <c r="C8" s="10"/>
      <c r="D8" s="11" t="s">
        <v>36</v>
      </c>
      <c r="E8" s="12">
        <v>8297.35</v>
      </c>
      <c r="F8" s="12">
        <v>8227.61</v>
      </c>
      <c r="G8" s="12">
        <v>69.739999999999995</v>
      </c>
      <c r="H8" s="49"/>
    </row>
    <row r="9" spans="1:8" ht="19.899999999999999" customHeight="1">
      <c r="A9" s="50" t="s">
        <v>36</v>
      </c>
      <c r="B9" s="50" t="s">
        <v>36</v>
      </c>
      <c r="C9" s="10" t="s">
        <v>98</v>
      </c>
      <c r="D9" s="11" t="s">
        <v>127</v>
      </c>
      <c r="E9" s="12">
        <v>560.53</v>
      </c>
      <c r="F9" s="12">
        <v>505.69</v>
      </c>
      <c r="G9" s="12">
        <v>54.85</v>
      </c>
      <c r="H9" s="49"/>
    </row>
    <row r="10" spans="1:8" ht="19.899999999999999" customHeight="1">
      <c r="A10" s="50" t="s">
        <v>36</v>
      </c>
      <c r="B10" s="50" t="s">
        <v>36</v>
      </c>
      <c r="C10" s="10" t="s">
        <v>316</v>
      </c>
      <c r="D10" s="11" t="s">
        <v>317</v>
      </c>
      <c r="E10" s="12">
        <v>493.25</v>
      </c>
      <c r="F10" s="12">
        <v>493.25</v>
      </c>
      <c r="G10" s="12"/>
      <c r="H10" s="49"/>
    </row>
    <row r="11" spans="1:8" ht="19.899999999999999" customHeight="1">
      <c r="A11" s="50" t="s">
        <v>232</v>
      </c>
      <c r="B11" s="50" t="s">
        <v>318</v>
      </c>
      <c r="C11" s="10" t="s">
        <v>319</v>
      </c>
      <c r="D11" s="11" t="s">
        <v>320</v>
      </c>
      <c r="E11" s="12">
        <v>159.54</v>
      </c>
      <c r="F11" s="12">
        <v>159.54</v>
      </c>
      <c r="G11" s="12"/>
      <c r="H11" s="49"/>
    </row>
    <row r="12" spans="1:8" ht="19.899999999999999" customHeight="1">
      <c r="A12" s="50" t="s">
        <v>232</v>
      </c>
      <c r="B12" s="50" t="s">
        <v>321</v>
      </c>
      <c r="C12" s="10" t="s">
        <v>322</v>
      </c>
      <c r="D12" s="11" t="s">
        <v>323</v>
      </c>
      <c r="E12" s="12">
        <v>44.77</v>
      </c>
      <c r="F12" s="12">
        <v>44.77</v>
      </c>
      <c r="G12" s="12"/>
      <c r="H12" s="49"/>
    </row>
    <row r="13" spans="1:8" ht="19.899999999999999" customHeight="1">
      <c r="A13" s="50" t="s">
        <v>232</v>
      </c>
      <c r="B13" s="50" t="s">
        <v>234</v>
      </c>
      <c r="C13" s="10" t="s">
        <v>324</v>
      </c>
      <c r="D13" s="11" t="s">
        <v>325</v>
      </c>
      <c r="E13" s="12">
        <v>43.7</v>
      </c>
      <c r="F13" s="12">
        <v>43.7</v>
      </c>
      <c r="G13" s="12"/>
      <c r="H13" s="49"/>
    </row>
    <row r="14" spans="1:8" ht="19.899999999999999" customHeight="1">
      <c r="A14" s="50" t="s">
        <v>232</v>
      </c>
      <c r="B14" s="50" t="s">
        <v>234</v>
      </c>
      <c r="C14" s="10" t="s">
        <v>326</v>
      </c>
      <c r="D14" s="11" t="s">
        <v>327</v>
      </c>
      <c r="E14" s="12">
        <v>3.36</v>
      </c>
      <c r="F14" s="12">
        <v>3.36</v>
      </c>
      <c r="G14" s="12"/>
      <c r="H14" s="49"/>
    </row>
    <row r="15" spans="1:8" ht="19.899999999999999" customHeight="1">
      <c r="A15" s="50" t="s">
        <v>232</v>
      </c>
      <c r="B15" s="50" t="s">
        <v>234</v>
      </c>
      <c r="C15" s="10" t="s">
        <v>328</v>
      </c>
      <c r="D15" s="11" t="s">
        <v>329</v>
      </c>
      <c r="E15" s="12">
        <v>29.14</v>
      </c>
      <c r="F15" s="12">
        <v>29.14</v>
      </c>
      <c r="G15" s="12"/>
      <c r="H15" s="49"/>
    </row>
    <row r="16" spans="1:8" ht="19.899999999999999" customHeight="1">
      <c r="A16" s="50" t="s">
        <v>232</v>
      </c>
      <c r="B16" s="50" t="s">
        <v>234</v>
      </c>
      <c r="C16" s="10" t="s">
        <v>330</v>
      </c>
      <c r="D16" s="11" t="s">
        <v>331</v>
      </c>
      <c r="E16" s="12">
        <v>11.2</v>
      </c>
      <c r="F16" s="12">
        <v>11.2</v>
      </c>
      <c r="G16" s="12"/>
      <c r="H16" s="49"/>
    </row>
    <row r="17" spans="1:8" ht="19.899999999999999" customHeight="1">
      <c r="A17" s="50" t="s">
        <v>232</v>
      </c>
      <c r="B17" s="50" t="s">
        <v>332</v>
      </c>
      <c r="C17" s="10" t="s">
        <v>333</v>
      </c>
      <c r="D17" s="11" t="s">
        <v>334</v>
      </c>
      <c r="E17" s="12">
        <v>6.86</v>
      </c>
      <c r="F17" s="12">
        <v>6.86</v>
      </c>
      <c r="G17" s="12"/>
      <c r="H17" s="49"/>
    </row>
    <row r="18" spans="1:8" ht="19.899999999999999" customHeight="1">
      <c r="A18" s="50" t="s">
        <v>232</v>
      </c>
      <c r="B18" s="50" t="s">
        <v>240</v>
      </c>
      <c r="C18" s="10" t="s">
        <v>335</v>
      </c>
      <c r="D18" s="11" t="s">
        <v>336</v>
      </c>
      <c r="E18" s="12">
        <v>71.48</v>
      </c>
      <c r="F18" s="12">
        <v>71.48</v>
      </c>
      <c r="G18" s="12"/>
      <c r="H18" s="49"/>
    </row>
    <row r="19" spans="1:8" ht="19.899999999999999" customHeight="1">
      <c r="A19" s="50" t="s">
        <v>232</v>
      </c>
      <c r="B19" s="50" t="s">
        <v>240</v>
      </c>
      <c r="C19" s="10" t="s">
        <v>337</v>
      </c>
      <c r="D19" s="11" t="s">
        <v>338</v>
      </c>
      <c r="E19" s="12">
        <v>58.17</v>
      </c>
      <c r="F19" s="12">
        <v>58.17</v>
      </c>
      <c r="G19" s="12"/>
      <c r="H19" s="49"/>
    </row>
    <row r="20" spans="1:8" ht="19.899999999999999" customHeight="1">
      <c r="A20" s="50" t="s">
        <v>232</v>
      </c>
      <c r="B20" s="50" t="s">
        <v>240</v>
      </c>
      <c r="C20" s="10" t="s">
        <v>339</v>
      </c>
      <c r="D20" s="11" t="s">
        <v>340</v>
      </c>
      <c r="E20" s="12">
        <v>9.11</v>
      </c>
      <c r="F20" s="12">
        <v>9.11</v>
      </c>
      <c r="G20" s="12"/>
      <c r="H20" s="49"/>
    </row>
    <row r="21" spans="1:8" ht="19.899999999999999" customHeight="1">
      <c r="A21" s="50" t="s">
        <v>232</v>
      </c>
      <c r="B21" s="50" t="s">
        <v>240</v>
      </c>
      <c r="C21" s="10" t="s">
        <v>341</v>
      </c>
      <c r="D21" s="11" t="s">
        <v>342</v>
      </c>
      <c r="E21" s="12">
        <v>4.2</v>
      </c>
      <c r="F21" s="12">
        <v>4.2</v>
      </c>
      <c r="G21" s="12"/>
      <c r="H21" s="49"/>
    </row>
    <row r="22" spans="1:8" ht="19.899999999999999" customHeight="1">
      <c r="A22" s="50" t="s">
        <v>232</v>
      </c>
      <c r="B22" s="50" t="s">
        <v>343</v>
      </c>
      <c r="C22" s="10" t="s">
        <v>344</v>
      </c>
      <c r="D22" s="11" t="s">
        <v>345</v>
      </c>
      <c r="E22" s="12">
        <v>48.66</v>
      </c>
      <c r="F22" s="12">
        <v>48.66</v>
      </c>
      <c r="G22" s="12"/>
      <c r="H22" s="49"/>
    </row>
    <row r="23" spans="1:8" ht="19.899999999999999" customHeight="1">
      <c r="A23" s="50" t="s">
        <v>232</v>
      </c>
      <c r="B23" s="50" t="s">
        <v>287</v>
      </c>
      <c r="C23" s="10" t="s">
        <v>346</v>
      </c>
      <c r="D23" s="11" t="s">
        <v>347</v>
      </c>
      <c r="E23" s="12">
        <v>24.33</v>
      </c>
      <c r="F23" s="12">
        <v>24.33</v>
      </c>
      <c r="G23" s="12"/>
      <c r="H23" s="49"/>
    </row>
    <row r="24" spans="1:8" ht="19.899999999999999" customHeight="1">
      <c r="A24" s="50" t="s">
        <v>232</v>
      </c>
      <c r="B24" s="50" t="s">
        <v>348</v>
      </c>
      <c r="C24" s="10" t="s">
        <v>349</v>
      </c>
      <c r="D24" s="11" t="s">
        <v>350</v>
      </c>
      <c r="E24" s="12">
        <v>18.55</v>
      </c>
      <c r="F24" s="12">
        <v>18.55</v>
      </c>
      <c r="G24" s="12"/>
      <c r="H24" s="49"/>
    </row>
    <row r="25" spans="1:8" ht="19.899999999999999" customHeight="1">
      <c r="A25" s="50" t="s">
        <v>232</v>
      </c>
      <c r="B25" s="50" t="s">
        <v>351</v>
      </c>
      <c r="C25" s="10" t="s">
        <v>352</v>
      </c>
      <c r="D25" s="11" t="s">
        <v>353</v>
      </c>
      <c r="E25" s="12">
        <v>3.18</v>
      </c>
      <c r="F25" s="12">
        <v>3.18</v>
      </c>
      <c r="G25" s="12"/>
      <c r="H25" s="49"/>
    </row>
    <row r="26" spans="1:8" ht="19.899999999999999" customHeight="1">
      <c r="A26" s="50" t="s">
        <v>232</v>
      </c>
      <c r="B26" s="50" t="s">
        <v>249</v>
      </c>
      <c r="C26" s="10" t="s">
        <v>354</v>
      </c>
      <c r="D26" s="11" t="s">
        <v>355</v>
      </c>
      <c r="E26" s="12">
        <v>8.65</v>
      </c>
      <c r="F26" s="12">
        <v>8.65</v>
      </c>
      <c r="G26" s="12"/>
      <c r="H26" s="49"/>
    </row>
    <row r="27" spans="1:8" ht="19.899999999999999" customHeight="1">
      <c r="A27" s="50" t="s">
        <v>232</v>
      </c>
      <c r="B27" s="50" t="s">
        <v>249</v>
      </c>
      <c r="C27" s="10" t="s">
        <v>356</v>
      </c>
      <c r="D27" s="11" t="s">
        <v>357</v>
      </c>
      <c r="E27" s="12">
        <v>1.35</v>
      </c>
      <c r="F27" s="12">
        <v>1.35</v>
      </c>
      <c r="G27" s="12"/>
      <c r="H27" s="49"/>
    </row>
    <row r="28" spans="1:8" ht="19.899999999999999" customHeight="1">
      <c r="A28" s="50" t="s">
        <v>232</v>
      </c>
      <c r="B28" s="50" t="s">
        <v>249</v>
      </c>
      <c r="C28" s="10" t="s">
        <v>358</v>
      </c>
      <c r="D28" s="11" t="s">
        <v>359</v>
      </c>
      <c r="E28" s="12">
        <v>2.4300000000000002</v>
      </c>
      <c r="F28" s="12">
        <v>2.4300000000000002</v>
      </c>
      <c r="G28" s="12"/>
      <c r="H28" s="49"/>
    </row>
    <row r="29" spans="1:8" ht="19.899999999999999" customHeight="1">
      <c r="A29" s="50" t="s">
        <v>232</v>
      </c>
      <c r="B29" s="50" t="s">
        <v>249</v>
      </c>
      <c r="C29" s="10" t="s">
        <v>360</v>
      </c>
      <c r="D29" s="11" t="s">
        <v>361</v>
      </c>
      <c r="E29" s="12">
        <v>4.87</v>
      </c>
      <c r="F29" s="12">
        <v>4.87</v>
      </c>
      <c r="G29" s="12"/>
      <c r="H29" s="49"/>
    </row>
    <row r="30" spans="1:8" ht="19.899999999999999" customHeight="1">
      <c r="A30" s="50" t="s">
        <v>232</v>
      </c>
      <c r="B30" s="50" t="s">
        <v>362</v>
      </c>
      <c r="C30" s="10" t="s">
        <v>363</v>
      </c>
      <c r="D30" s="11" t="s">
        <v>364</v>
      </c>
      <c r="E30" s="12">
        <v>41.04</v>
      </c>
      <c r="F30" s="12">
        <v>41.04</v>
      </c>
      <c r="G30" s="12"/>
      <c r="H30" s="49"/>
    </row>
    <row r="31" spans="1:8" ht="19.899999999999999" customHeight="1">
      <c r="A31" s="50" t="s">
        <v>232</v>
      </c>
      <c r="B31" s="50" t="s">
        <v>255</v>
      </c>
      <c r="C31" s="10" t="s">
        <v>365</v>
      </c>
      <c r="D31" s="11" t="s">
        <v>366</v>
      </c>
      <c r="E31" s="12">
        <v>22.5</v>
      </c>
      <c r="F31" s="12">
        <v>22.5</v>
      </c>
      <c r="G31" s="12"/>
      <c r="H31" s="49"/>
    </row>
    <row r="32" spans="1:8" ht="19.899999999999999" customHeight="1">
      <c r="A32" s="50" t="s">
        <v>232</v>
      </c>
      <c r="B32" s="50" t="s">
        <v>255</v>
      </c>
      <c r="C32" s="10" t="s">
        <v>367</v>
      </c>
      <c r="D32" s="11" t="s">
        <v>368</v>
      </c>
      <c r="E32" s="12">
        <v>22.5</v>
      </c>
      <c r="F32" s="12">
        <v>22.5</v>
      </c>
      <c r="G32" s="12"/>
      <c r="H32" s="49"/>
    </row>
    <row r="33" spans="1:8" ht="19.899999999999999" customHeight="1">
      <c r="A33" s="50" t="s">
        <v>36</v>
      </c>
      <c r="B33" s="50" t="s">
        <v>36</v>
      </c>
      <c r="C33" s="10" t="s">
        <v>369</v>
      </c>
      <c r="D33" s="11" t="s">
        <v>370</v>
      </c>
      <c r="E33" s="12">
        <v>54.85</v>
      </c>
      <c r="F33" s="12"/>
      <c r="G33" s="12">
        <v>54.85</v>
      </c>
      <c r="H33" s="49"/>
    </row>
    <row r="34" spans="1:8" ht="19.899999999999999" customHeight="1">
      <c r="A34" s="50" t="s">
        <v>271</v>
      </c>
      <c r="B34" s="50" t="s">
        <v>318</v>
      </c>
      <c r="C34" s="10" t="s">
        <v>371</v>
      </c>
      <c r="D34" s="11" t="s">
        <v>372</v>
      </c>
      <c r="E34" s="12">
        <v>11.28</v>
      </c>
      <c r="F34" s="12"/>
      <c r="G34" s="12">
        <v>11.28</v>
      </c>
      <c r="H34" s="49"/>
    </row>
    <row r="35" spans="1:8" ht="19.899999999999999" customHeight="1">
      <c r="A35" s="50" t="s">
        <v>271</v>
      </c>
      <c r="B35" s="50" t="s">
        <v>373</v>
      </c>
      <c r="C35" s="10" t="s">
        <v>374</v>
      </c>
      <c r="D35" s="11" t="s">
        <v>375</v>
      </c>
      <c r="E35" s="12">
        <v>1</v>
      </c>
      <c r="F35" s="12"/>
      <c r="G35" s="12">
        <v>1</v>
      </c>
      <c r="H35" s="49"/>
    </row>
    <row r="36" spans="1:8" ht="19.899999999999999" customHeight="1">
      <c r="A36" s="50" t="s">
        <v>271</v>
      </c>
      <c r="B36" s="50" t="s">
        <v>332</v>
      </c>
      <c r="C36" s="10" t="s">
        <v>376</v>
      </c>
      <c r="D36" s="11" t="s">
        <v>377</v>
      </c>
      <c r="E36" s="12">
        <v>2</v>
      </c>
      <c r="F36" s="12"/>
      <c r="G36" s="12">
        <v>2</v>
      </c>
      <c r="H36" s="49"/>
    </row>
    <row r="37" spans="1:8" ht="19.899999999999999" customHeight="1">
      <c r="A37" s="50" t="s">
        <v>271</v>
      </c>
      <c r="B37" s="50" t="s">
        <v>240</v>
      </c>
      <c r="C37" s="10" t="s">
        <v>378</v>
      </c>
      <c r="D37" s="11" t="s">
        <v>379</v>
      </c>
      <c r="E37" s="12">
        <v>3.8</v>
      </c>
      <c r="F37" s="12"/>
      <c r="G37" s="12">
        <v>3.8</v>
      </c>
      <c r="H37" s="49"/>
    </row>
    <row r="38" spans="1:8" ht="19.899999999999999" customHeight="1">
      <c r="A38" s="50" t="s">
        <v>271</v>
      </c>
      <c r="B38" s="50" t="s">
        <v>351</v>
      </c>
      <c r="C38" s="10" t="s">
        <v>380</v>
      </c>
      <c r="D38" s="11" t="s">
        <v>381</v>
      </c>
      <c r="E38" s="12">
        <v>8</v>
      </c>
      <c r="F38" s="12"/>
      <c r="G38" s="12">
        <v>8</v>
      </c>
      <c r="H38" s="49"/>
    </row>
    <row r="39" spans="1:8" ht="19.899999999999999" customHeight="1">
      <c r="A39" s="50" t="s">
        <v>271</v>
      </c>
      <c r="B39" s="50" t="s">
        <v>362</v>
      </c>
      <c r="C39" s="10" t="s">
        <v>382</v>
      </c>
      <c r="D39" s="11" t="s">
        <v>383</v>
      </c>
      <c r="E39" s="12">
        <v>2</v>
      </c>
      <c r="F39" s="12"/>
      <c r="G39" s="12">
        <v>2</v>
      </c>
      <c r="H39" s="49"/>
    </row>
    <row r="40" spans="1:8" ht="19.899999999999999" customHeight="1">
      <c r="A40" s="50" t="s">
        <v>271</v>
      </c>
      <c r="B40" s="50" t="s">
        <v>384</v>
      </c>
      <c r="C40" s="10" t="s">
        <v>385</v>
      </c>
      <c r="D40" s="11" t="s">
        <v>386</v>
      </c>
      <c r="E40" s="12">
        <v>3</v>
      </c>
      <c r="F40" s="12"/>
      <c r="G40" s="12">
        <v>3</v>
      </c>
      <c r="H40" s="49"/>
    </row>
    <row r="41" spans="1:8" ht="19.899999999999999" customHeight="1">
      <c r="A41" s="50" t="s">
        <v>271</v>
      </c>
      <c r="B41" s="50" t="s">
        <v>272</v>
      </c>
      <c r="C41" s="10" t="s">
        <v>387</v>
      </c>
      <c r="D41" s="11" t="s">
        <v>388</v>
      </c>
      <c r="E41" s="12">
        <v>3</v>
      </c>
      <c r="F41" s="12"/>
      <c r="G41" s="12">
        <v>3</v>
      </c>
      <c r="H41" s="49"/>
    </row>
    <row r="42" spans="1:8" ht="19.899999999999999" customHeight="1">
      <c r="A42" s="50" t="s">
        <v>271</v>
      </c>
      <c r="B42" s="50" t="s">
        <v>272</v>
      </c>
      <c r="C42" s="10" t="s">
        <v>389</v>
      </c>
      <c r="D42" s="11" t="s">
        <v>390</v>
      </c>
      <c r="E42" s="12">
        <v>3</v>
      </c>
      <c r="F42" s="12"/>
      <c r="G42" s="12">
        <v>3</v>
      </c>
      <c r="H42" s="49"/>
    </row>
    <row r="43" spans="1:8" ht="19.899999999999999" customHeight="1">
      <c r="A43" s="50" t="s">
        <v>271</v>
      </c>
      <c r="B43" s="50" t="s">
        <v>391</v>
      </c>
      <c r="C43" s="10" t="s">
        <v>392</v>
      </c>
      <c r="D43" s="11" t="s">
        <v>393</v>
      </c>
      <c r="E43" s="12">
        <v>2.2000000000000002</v>
      </c>
      <c r="F43" s="12"/>
      <c r="G43" s="12">
        <v>2.2000000000000002</v>
      </c>
      <c r="H43" s="49"/>
    </row>
    <row r="44" spans="1:8" ht="19.899999999999999" customHeight="1">
      <c r="A44" s="50" t="s">
        <v>271</v>
      </c>
      <c r="B44" s="50" t="s">
        <v>394</v>
      </c>
      <c r="C44" s="10" t="s">
        <v>395</v>
      </c>
      <c r="D44" s="11" t="s">
        <v>396</v>
      </c>
      <c r="E44" s="12">
        <v>2.72</v>
      </c>
      <c r="F44" s="12"/>
      <c r="G44" s="12">
        <v>2.72</v>
      </c>
      <c r="H44" s="49"/>
    </row>
    <row r="45" spans="1:8" ht="19.899999999999999" customHeight="1">
      <c r="A45" s="50" t="s">
        <v>271</v>
      </c>
      <c r="B45" s="50" t="s">
        <v>277</v>
      </c>
      <c r="C45" s="10" t="s">
        <v>397</v>
      </c>
      <c r="D45" s="11" t="s">
        <v>398</v>
      </c>
      <c r="E45" s="12">
        <v>11.85</v>
      </c>
      <c r="F45" s="12"/>
      <c r="G45" s="12">
        <v>11.85</v>
      </c>
      <c r="H45" s="49"/>
    </row>
    <row r="46" spans="1:8" ht="19.899999999999999" customHeight="1">
      <c r="A46" s="50" t="s">
        <v>271</v>
      </c>
      <c r="B46" s="50" t="s">
        <v>277</v>
      </c>
      <c r="C46" s="10" t="s">
        <v>399</v>
      </c>
      <c r="D46" s="11" t="s">
        <v>400</v>
      </c>
      <c r="E46" s="12">
        <v>7.85</v>
      </c>
      <c r="F46" s="12"/>
      <c r="G46" s="12">
        <v>7.85</v>
      </c>
      <c r="H46" s="49"/>
    </row>
    <row r="47" spans="1:8" ht="19.899999999999999" customHeight="1">
      <c r="A47" s="50" t="s">
        <v>271</v>
      </c>
      <c r="B47" s="50" t="s">
        <v>277</v>
      </c>
      <c r="C47" s="10" t="s">
        <v>401</v>
      </c>
      <c r="D47" s="11" t="s">
        <v>276</v>
      </c>
      <c r="E47" s="12">
        <v>4</v>
      </c>
      <c r="F47" s="12"/>
      <c r="G47" s="12">
        <v>4</v>
      </c>
      <c r="H47" s="49"/>
    </row>
    <row r="48" spans="1:8" ht="19.899999999999999" customHeight="1">
      <c r="A48" s="50" t="s">
        <v>271</v>
      </c>
      <c r="B48" s="50" t="s">
        <v>255</v>
      </c>
      <c r="C48" s="10" t="s">
        <v>402</v>
      </c>
      <c r="D48" s="11" t="s">
        <v>403</v>
      </c>
      <c r="E48" s="12">
        <v>4</v>
      </c>
      <c r="F48" s="12"/>
      <c r="G48" s="12">
        <v>4</v>
      </c>
      <c r="H48" s="49"/>
    </row>
    <row r="49" spans="1:8" ht="19.899999999999999" customHeight="1">
      <c r="A49" s="50" t="s">
        <v>271</v>
      </c>
      <c r="B49" s="50" t="s">
        <v>255</v>
      </c>
      <c r="C49" s="10" t="s">
        <v>404</v>
      </c>
      <c r="D49" s="11" t="s">
        <v>405</v>
      </c>
      <c r="E49" s="12">
        <v>4</v>
      </c>
      <c r="F49" s="12"/>
      <c r="G49" s="12">
        <v>4</v>
      </c>
      <c r="H49" s="49"/>
    </row>
    <row r="50" spans="1:8" ht="19.899999999999999" customHeight="1">
      <c r="A50" s="50" t="s">
        <v>36</v>
      </c>
      <c r="B50" s="50" t="s">
        <v>36</v>
      </c>
      <c r="C50" s="10" t="s">
        <v>406</v>
      </c>
      <c r="D50" s="11" t="s">
        <v>407</v>
      </c>
      <c r="E50" s="12">
        <v>12.43</v>
      </c>
      <c r="F50" s="12">
        <v>12.43</v>
      </c>
      <c r="G50" s="12"/>
      <c r="H50" s="49"/>
    </row>
    <row r="51" spans="1:8" ht="19.899999999999999" customHeight="1">
      <c r="A51" s="50" t="s">
        <v>286</v>
      </c>
      <c r="B51" s="50" t="s">
        <v>373</v>
      </c>
      <c r="C51" s="10" t="s">
        <v>408</v>
      </c>
      <c r="D51" s="11" t="s">
        <v>409</v>
      </c>
      <c r="E51" s="12">
        <v>1.49</v>
      </c>
      <c r="F51" s="12">
        <v>1.49</v>
      </c>
      <c r="G51" s="12"/>
      <c r="H51" s="49"/>
    </row>
    <row r="52" spans="1:8" ht="19.899999999999999" customHeight="1">
      <c r="A52" s="50" t="s">
        <v>286</v>
      </c>
      <c r="B52" s="50" t="s">
        <v>287</v>
      </c>
      <c r="C52" s="10" t="s">
        <v>410</v>
      </c>
      <c r="D52" s="11" t="s">
        <v>411</v>
      </c>
      <c r="E52" s="12">
        <v>0.01</v>
      </c>
      <c r="F52" s="12">
        <v>0.01</v>
      </c>
      <c r="G52" s="12"/>
      <c r="H52" s="49"/>
    </row>
    <row r="53" spans="1:8" ht="19.899999999999999" customHeight="1">
      <c r="A53" s="50" t="s">
        <v>286</v>
      </c>
      <c r="B53" s="50" t="s">
        <v>287</v>
      </c>
      <c r="C53" s="10" t="s">
        <v>412</v>
      </c>
      <c r="D53" s="11" t="s">
        <v>413</v>
      </c>
      <c r="E53" s="12">
        <v>0.01</v>
      </c>
      <c r="F53" s="12">
        <v>0.01</v>
      </c>
      <c r="G53" s="12"/>
      <c r="H53" s="49"/>
    </row>
    <row r="54" spans="1:8" ht="19.899999999999999" customHeight="1">
      <c r="A54" s="50" t="s">
        <v>286</v>
      </c>
      <c r="B54" s="50" t="s">
        <v>255</v>
      </c>
      <c r="C54" s="10" t="s">
        <v>414</v>
      </c>
      <c r="D54" s="11" t="s">
        <v>415</v>
      </c>
      <c r="E54" s="12">
        <v>10.94</v>
      </c>
      <c r="F54" s="12">
        <v>10.94</v>
      </c>
      <c r="G54" s="12"/>
      <c r="H54" s="49"/>
    </row>
    <row r="55" spans="1:8" ht="19.899999999999999" customHeight="1">
      <c r="A55" s="50" t="s">
        <v>36</v>
      </c>
      <c r="B55" s="50" t="s">
        <v>36</v>
      </c>
      <c r="C55" s="10" t="s">
        <v>100</v>
      </c>
      <c r="D55" s="11" t="s">
        <v>162</v>
      </c>
      <c r="E55" s="12">
        <v>260.08</v>
      </c>
      <c r="F55" s="12">
        <v>247.08</v>
      </c>
      <c r="G55" s="12">
        <v>13</v>
      </c>
      <c r="H55" s="49"/>
    </row>
    <row r="56" spans="1:8" ht="19.899999999999999" customHeight="1">
      <c r="A56" s="50" t="s">
        <v>36</v>
      </c>
      <c r="B56" s="50" t="s">
        <v>36</v>
      </c>
      <c r="C56" s="10" t="s">
        <v>316</v>
      </c>
      <c r="D56" s="11" t="s">
        <v>317</v>
      </c>
      <c r="E56" s="12">
        <v>240.15</v>
      </c>
      <c r="F56" s="12">
        <v>240.15</v>
      </c>
      <c r="G56" s="12"/>
      <c r="H56" s="49"/>
    </row>
    <row r="57" spans="1:8" ht="19.899999999999999" customHeight="1">
      <c r="A57" s="50" t="s">
        <v>232</v>
      </c>
      <c r="B57" s="50" t="s">
        <v>318</v>
      </c>
      <c r="C57" s="10" t="s">
        <v>319</v>
      </c>
      <c r="D57" s="11" t="s">
        <v>320</v>
      </c>
      <c r="E57" s="12">
        <v>90.38</v>
      </c>
      <c r="F57" s="12">
        <v>90.38</v>
      </c>
      <c r="G57" s="12"/>
      <c r="H57" s="49"/>
    </row>
    <row r="58" spans="1:8" ht="19.899999999999999" customHeight="1">
      <c r="A58" s="50" t="s">
        <v>232</v>
      </c>
      <c r="B58" s="50" t="s">
        <v>321</v>
      </c>
      <c r="C58" s="10" t="s">
        <v>322</v>
      </c>
      <c r="D58" s="11" t="s">
        <v>323</v>
      </c>
      <c r="E58" s="12">
        <v>13.05</v>
      </c>
      <c r="F58" s="12">
        <v>13.05</v>
      </c>
      <c r="G58" s="12"/>
      <c r="H58" s="49"/>
    </row>
    <row r="59" spans="1:8" ht="19.899999999999999" customHeight="1">
      <c r="A59" s="50" t="s">
        <v>232</v>
      </c>
      <c r="B59" s="50" t="s">
        <v>332</v>
      </c>
      <c r="C59" s="10" t="s">
        <v>333</v>
      </c>
      <c r="D59" s="11" t="s">
        <v>334</v>
      </c>
      <c r="E59" s="12">
        <v>1.54</v>
      </c>
      <c r="F59" s="12">
        <v>1.54</v>
      </c>
      <c r="G59" s="12"/>
      <c r="H59" s="49"/>
    </row>
    <row r="60" spans="1:8" ht="19.899999999999999" customHeight="1">
      <c r="A60" s="50" t="s">
        <v>232</v>
      </c>
      <c r="B60" s="50" t="s">
        <v>240</v>
      </c>
      <c r="C60" s="10" t="s">
        <v>335</v>
      </c>
      <c r="D60" s="11" t="s">
        <v>336</v>
      </c>
      <c r="E60" s="12">
        <v>44.72</v>
      </c>
      <c r="F60" s="12">
        <v>44.72</v>
      </c>
      <c r="G60" s="12"/>
      <c r="H60" s="49"/>
    </row>
    <row r="61" spans="1:8" ht="19.899999999999999" customHeight="1">
      <c r="A61" s="50" t="s">
        <v>232</v>
      </c>
      <c r="B61" s="50" t="s">
        <v>240</v>
      </c>
      <c r="C61" s="10" t="s">
        <v>337</v>
      </c>
      <c r="D61" s="11" t="s">
        <v>338</v>
      </c>
      <c r="E61" s="12">
        <v>44.72</v>
      </c>
      <c r="F61" s="12">
        <v>44.72</v>
      </c>
      <c r="G61" s="12"/>
      <c r="H61" s="49"/>
    </row>
    <row r="62" spans="1:8" ht="19.899999999999999" customHeight="1">
      <c r="A62" s="50" t="s">
        <v>232</v>
      </c>
      <c r="B62" s="50" t="s">
        <v>343</v>
      </c>
      <c r="C62" s="10" t="s">
        <v>344</v>
      </c>
      <c r="D62" s="11" t="s">
        <v>345</v>
      </c>
      <c r="E62" s="12">
        <v>23.7</v>
      </c>
      <c r="F62" s="12">
        <v>23.7</v>
      </c>
      <c r="G62" s="12"/>
      <c r="H62" s="49"/>
    </row>
    <row r="63" spans="1:8" ht="19.899999999999999" customHeight="1">
      <c r="A63" s="50" t="s">
        <v>232</v>
      </c>
      <c r="B63" s="50" t="s">
        <v>287</v>
      </c>
      <c r="C63" s="10" t="s">
        <v>346</v>
      </c>
      <c r="D63" s="11" t="s">
        <v>347</v>
      </c>
      <c r="E63" s="12">
        <v>11.85</v>
      </c>
      <c r="F63" s="12">
        <v>11.85</v>
      </c>
      <c r="G63" s="12"/>
      <c r="H63" s="49"/>
    </row>
    <row r="64" spans="1:8" ht="19.899999999999999" customHeight="1">
      <c r="A64" s="50" t="s">
        <v>232</v>
      </c>
      <c r="B64" s="50" t="s">
        <v>348</v>
      </c>
      <c r="C64" s="10" t="s">
        <v>349</v>
      </c>
      <c r="D64" s="11" t="s">
        <v>350</v>
      </c>
      <c r="E64" s="12">
        <v>9.0399999999999991</v>
      </c>
      <c r="F64" s="12">
        <v>9.0399999999999991</v>
      </c>
      <c r="G64" s="12"/>
      <c r="H64" s="49"/>
    </row>
    <row r="65" spans="1:8" ht="19.899999999999999" customHeight="1">
      <c r="A65" s="50" t="s">
        <v>232</v>
      </c>
      <c r="B65" s="50" t="s">
        <v>351</v>
      </c>
      <c r="C65" s="10" t="s">
        <v>352</v>
      </c>
      <c r="D65" s="11" t="s">
        <v>353</v>
      </c>
      <c r="E65" s="12">
        <v>1.8</v>
      </c>
      <c r="F65" s="12">
        <v>1.8</v>
      </c>
      <c r="G65" s="12"/>
      <c r="H65" s="49"/>
    </row>
    <row r="66" spans="1:8" ht="19.899999999999999" customHeight="1">
      <c r="A66" s="50" t="s">
        <v>232</v>
      </c>
      <c r="B66" s="50" t="s">
        <v>249</v>
      </c>
      <c r="C66" s="10" t="s">
        <v>354</v>
      </c>
      <c r="D66" s="11" t="s">
        <v>355</v>
      </c>
      <c r="E66" s="12">
        <v>4.4400000000000004</v>
      </c>
      <c r="F66" s="12">
        <v>4.4400000000000004</v>
      </c>
      <c r="G66" s="12"/>
      <c r="H66" s="49"/>
    </row>
    <row r="67" spans="1:8" ht="19.899999999999999" customHeight="1">
      <c r="A67" s="50" t="s">
        <v>232</v>
      </c>
      <c r="B67" s="50" t="s">
        <v>249</v>
      </c>
      <c r="C67" s="10" t="s">
        <v>356</v>
      </c>
      <c r="D67" s="11" t="s">
        <v>357</v>
      </c>
      <c r="E67" s="12">
        <v>0.89</v>
      </c>
      <c r="F67" s="12">
        <v>0.89</v>
      </c>
      <c r="G67" s="12"/>
      <c r="H67" s="49"/>
    </row>
    <row r="68" spans="1:8" ht="19.899999999999999" customHeight="1">
      <c r="A68" s="50" t="s">
        <v>232</v>
      </c>
      <c r="B68" s="50" t="s">
        <v>249</v>
      </c>
      <c r="C68" s="10" t="s">
        <v>358</v>
      </c>
      <c r="D68" s="11" t="s">
        <v>359</v>
      </c>
      <c r="E68" s="12">
        <v>1.19</v>
      </c>
      <c r="F68" s="12">
        <v>1.19</v>
      </c>
      <c r="G68" s="12"/>
      <c r="H68" s="49"/>
    </row>
    <row r="69" spans="1:8" ht="19.899999999999999" customHeight="1">
      <c r="A69" s="50" t="s">
        <v>232</v>
      </c>
      <c r="B69" s="50" t="s">
        <v>249</v>
      </c>
      <c r="C69" s="10" t="s">
        <v>360</v>
      </c>
      <c r="D69" s="11" t="s">
        <v>361</v>
      </c>
      <c r="E69" s="12">
        <v>2.37</v>
      </c>
      <c r="F69" s="12">
        <v>2.37</v>
      </c>
      <c r="G69" s="12"/>
      <c r="H69" s="49"/>
    </row>
    <row r="70" spans="1:8" ht="19.899999999999999" customHeight="1">
      <c r="A70" s="50" t="s">
        <v>232</v>
      </c>
      <c r="B70" s="50" t="s">
        <v>362</v>
      </c>
      <c r="C70" s="10" t="s">
        <v>363</v>
      </c>
      <c r="D70" s="11" t="s">
        <v>364</v>
      </c>
      <c r="E70" s="12">
        <v>20.12</v>
      </c>
      <c r="F70" s="12">
        <v>20.12</v>
      </c>
      <c r="G70" s="12"/>
      <c r="H70" s="49"/>
    </row>
    <row r="71" spans="1:8" ht="19.899999999999999" customHeight="1">
      <c r="A71" s="50" t="s">
        <v>232</v>
      </c>
      <c r="B71" s="50" t="s">
        <v>255</v>
      </c>
      <c r="C71" s="10" t="s">
        <v>365</v>
      </c>
      <c r="D71" s="11" t="s">
        <v>366</v>
      </c>
      <c r="E71" s="12">
        <v>19.5</v>
      </c>
      <c r="F71" s="12">
        <v>19.5</v>
      </c>
      <c r="G71" s="12"/>
      <c r="H71" s="49"/>
    </row>
    <row r="72" spans="1:8" ht="19.899999999999999" customHeight="1">
      <c r="A72" s="50" t="s">
        <v>232</v>
      </c>
      <c r="B72" s="50" t="s">
        <v>255</v>
      </c>
      <c r="C72" s="10" t="s">
        <v>367</v>
      </c>
      <c r="D72" s="11" t="s">
        <v>368</v>
      </c>
      <c r="E72" s="12">
        <v>19.5</v>
      </c>
      <c r="F72" s="12">
        <v>19.5</v>
      </c>
      <c r="G72" s="12"/>
      <c r="H72" s="49"/>
    </row>
    <row r="73" spans="1:8" ht="19.899999999999999" customHeight="1">
      <c r="A73" s="50" t="s">
        <v>36</v>
      </c>
      <c r="B73" s="50" t="s">
        <v>36</v>
      </c>
      <c r="C73" s="10" t="s">
        <v>369</v>
      </c>
      <c r="D73" s="11" t="s">
        <v>370</v>
      </c>
      <c r="E73" s="12">
        <v>13</v>
      </c>
      <c r="F73" s="12"/>
      <c r="G73" s="12">
        <v>13</v>
      </c>
      <c r="H73" s="49"/>
    </row>
    <row r="74" spans="1:8" ht="19.899999999999999" customHeight="1">
      <c r="A74" s="50" t="s">
        <v>271</v>
      </c>
      <c r="B74" s="50" t="s">
        <v>318</v>
      </c>
      <c r="C74" s="10" t="s">
        <v>371</v>
      </c>
      <c r="D74" s="11" t="s">
        <v>372</v>
      </c>
      <c r="E74" s="12">
        <v>3</v>
      </c>
      <c r="F74" s="12"/>
      <c r="G74" s="12">
        <v>3</v>
      </c>
      <c r="H74" s="49"/>
    </row>
    <row r="75" spans="1:8" ht="19.899999999999999" customHeight="1">
      <c r="A75" s="50" t="s">
        <v>271</v>
      </c>
      <c r="B75" s="50" t="s">
        <v>373</v>
      </c>
      <c r="C75" s="10" t="s">
        <v>374</v>
      </c>
      <c r="D75" s="11" t="s">
        <v>375</v>
      </c>
      <c r="E75" s="12">
        <v>0.1</v>
      </c>
      <c r="F75" s="12"/>
      <c r="G75" s="12">
        <v>0.1</v>
      </c>
      <c r="H75" s="49"/>
    </row>
    <row r="76" spans="1:8" ht="19.899999999999999" customHeight="1">
      <c r="A76" s="50" t="s">
        <v>271</v>
      </c>
      <c r="B76" s="50" t="s">
        <v>332</v>
      </c>
      <c r="C76" s="10" t="s">
        <v>376</v>
      </c>
      <c r="D76" s="11" t="s">
        <v>377</v>
      </c>
      <c r="E76" s="12">
        <v>0.2</v>
      </c>
      <c r="F76" s="12"/>
      <c r="G76" s="12">
        <v>0.2</v>
      </c>
      <c r="H76" s="49"/>
    </row>
    <row r="77" spans="1:8" ht="19.899999999999999" customHeight="1">
      <c r="A77" s="50" t="s">
        <v>271</v>
      </c>
      <c r="B77" s="50" t="s">
        <v>240</v>
      </c>
      <c r="C77" s="10" t="s">
        <v>378</v>
      </c>
      <c r="D77" s="11" t="s">
        <v>379</v>
      </c>
      <c r="E77" s="12">
        <v>0.1</v>
      </c>
      <c r="F77" s="12"/>
      <c r="G77" s="12">
        <v>0.1</v>
      </c>
      <c r="H77" s="49"/>
    </row>
    <row r="78" spans="1:8" ht="19.899999999999999" customHeight="1">
      <c r="A78" s="50" t="s">
        <v>271</v>
      </c>
      <c r="B78" s="50" t="s">
        <v>351</v>
      </c>
      <c r="C78" s="10" t="s">
        <v>380</v>
      </c>
      <c r="D78" s="11" t="s">
        <v>381</v>
      </c>
      <c r="E78" s="12">
        <v>2.16</v>
      </c>
      <c r="F78" s="12"/>
      <c r="G78" s="12">
        <v>2.16</v>
      </c>
      <c r="H78" s="49"/>
    </row>
    <row r="79" spans="1:8" ht="19.899999999999999" customHeight="1">
      <c r="A79" s="50" t="s">
        <v>271</v>
      </c>
      <c r="B79" s="50" t="s">
        <v>416</v>
      </c>
      <c r="C79" s="10" t="s">
        <v>417</v>
      </c>
      <c r="D79" s="11" t="s">
        <v>418</v>
      </c>
      <c r="E79" s="12">
        <v>1</v>
      </c>
      <c r="F79" s="12"/>
      <c r="G79" s="12">
        <v>1</v>
      </c>
      <c r="H79" s="49"/>
    </row>
    <row r="80" spans="1:8" ht="19.899999999999999" customHeight="1">
      <c r="A80" s="50" t="s">
        <v>271</v>
      </c>
      <c r="B80" s="50" t="s">
        <v>384</v>
      </c>
      <c r="C80" s="10" t="s">
        <v>385</v>
      </c>
      <c r="D80" s="11" t="s">
        <v>386</v>
      </c>
      <c r="E80" s="12">
        <v>0.35</v>
      </c>
      <c r="F80" s="12"/>
      <c r="G80" s="12">
        <v>0.35</v>
      </c>
      <c r="H80" s="49"/>
    </row>
    <row r="81" spans="1:8" ht="19.899999999999999" customHeight="1">
      <c r="A81" s="50" t="s">
        <v>271</v>
      </c>
      <c r="B81" s="50" t="s">
        <v>391</v>
      </c>
      <c r="C81" s="10" t="s">
        <v>392</v>
      </c>
      <c r="D81" s="11" t="s">
        <v>393</v>
      </c>
      <c r="E81" s="12">
        <v>0.9</v>
      </c>
      <c r="F81" s="12"/>
      <c r="G81" s="12">
        <v>0.9</v>
      </c>
      <c r="H81" s="49"/>
    </row>
    <row r="82" spans="1:8" ht="19.899999999999999" customHeight="1">
      <c r="A82" s="50" t="s">
        <v>271</v>
      </c>
      <c r="B82" s="50" t="s">
        <v>394</v>
      </c>
      <c r="C82" s="10" t="s">
        <v>395</v>
      </c>
      <c r="D82" s="11" t="s">
        <v>396</v>
      </c>
      <c r="E82" s="12">
        <v>3.35</v>
      </c>
      <c r="F82" s="12"/>
      <c r="G82" s="12">
        <v>3.35</v>
      </c>
      <c r="H82" s="49"/>
    </row>
    <row r="83" spans="1:8" ht="19.899999999999999" customHeight="1">
      <c r="A83" s="50" t="s">
        <v>271</v>
      </c>
      <c r="B83" s="50" t="s">
        <v>277</v>
      </c>
      <c r="C83" s="10" t="s">
        <v>397</v>
      </c>
      <c r="D83" s="11" t="s">
        <v>398</v>
      </c>
      <c r="E83" s="12">
        <v>0.5</v>
      </c>
      <c r="F83" s="12"/>
      <c r="G83" s="12">
        <v>0.5</v>
      </c>
      <c r="H83" s="49"/>
    </row>
    <row r="84" spans="1:8" ht="19.899999999999999" customHeight="1">
      <c r="A84" s="50" t="s">
        <v>271</v>
      </c>
      <c r="B84" s="50" t="s">
        <v>277</v>
      </c>
      <c r="C84" s="10" t="s">
        <v>401</v>
      </c>
      <c r="D84" s="11" t="s">
        <v>276</v>
      </c>
      <c r="E84" s="12">
        <v>0.5</v>
      </c>
      <c r="F84" s="12"/>
      <c r="G84" s="12">
        <v>0.5</v>
      </c>
      <c r="H84" s="49"/>
    </row>
    <row r="85" spans="1:8" ht="19.899999999999999" customHeight="1">
      <c r="A85" s="50" t="s">
        <v>271</v>
      </c>
      <c r="B85" s="50" t="s">
        <v>255</v>
      </c>
      <c r="C85" s="10" t="s">
        <v>402</v>
      </c>
      <c r="D85" s="11" t="s">
        <v>403</v>
      </c>
      <c r="E85" s="12">
        <v>1.34</v>
      </c>
      <c r="F85" s="12"/>
      <c r="G85" s="12">
        <v>1.34</v>
      </c>
      <c r="H85" s="49"/>
    </row>
    <row r="86" spans="1:8" ht="19.899999999999999" customHeight="1">
      <c r="A86" s="50" t="s">
        <v>271</v>
      </c>
      <c r="B86" s="50" t="s">
        <v>255</v>
      </c>
      <c r="C86" s="10" t="s">
        <v>404</v>
      </c>
      <c r="D86" s="11" t="s">
        <v>405</v>
      </c>
      <c r="E86" s="12">
        <v>1.34</v>
      </c>
      <c r="F86" s="12"/>
      <c r="G86" s="12">
        <v>1.34</v>
      </c>
      <c r="H86" s="49"/>
    </row>
    <row r="87" spans="1:8" ht="19.899999999999999" customHeight="1">
      <c r="A87" s="50" t="s">
        <v>36</v>
      </c>
      <c r="B87" s="50" t="s">
        <v>36</v>
      </c>
      <c r="C87" s="10" t="s">
        <v>406</v>
      </c>
      <c r="D87" s="11" t="s">
        <v>407</v>
      </c>
      <c r="E87" s="12">
        <v>6.93</v>
      </c>
      <c r="F87" s="12">
        <v>6.93</v>
      </c>
      <c r="G87" s="12"/>
      <c r="H87" s="49"/>
    </row>
    <row r="88" spans="1:8" ht="19.899999999999999" customHeight="1">
      <c r="A88" s="50" t="s">
        <v>286</v>
      </c>
      <c r="B88" s="50" t="s">
        <v>287</v>
      </c>
      <c r="C88" s="10" t="s">
        <v>410</v>
      </c>
      <c r="D88" s="11" t="s">
        <v>411</v>
      </c>
      <c r="E88" s="12">
        <v>0.01</v>
      </c>
      <c r="F88" s="12">
        <v>0.01</v>
      </c>
      <c r="G88" s="12"/>
      <c r="H88" s="49"/>
    </row>
    <row r="89" spans="1:8" ht="19.899999999999999" customHeight="1">
      <c r="A89" s="50" t="s">
        <v>286</v>
      </c>
      <c r="B89" s="50" t="s">
        <v>287</v>
      </c>
      <c r="C89" s="10" t="s">
        <v>412</v>
      </c>
      <c r="D89" s="11" t="s">
        <v>413</v>
      </c>
      <c r="E89" s="12">
        <v>0.01</v>
      </c>
      <c r="F89" s="12">
        <v>0.01</v>
      </c>
      <c r="G89" s="12"/>
      <c r="H89" s="49"/>
    </row>
    <row r="90" spans="1:8" ht="19.899999999999999" customHeight="1">
      <c r="A90" s="50" t="s">
        <v>286</v>
      </c>
      <c r="B90" s="50" t="s">
        <v>255</v>
      </c>
      <c r="C90" s="10" t="s">
        <v>414</v>
      </c>
      <c r="D90" s="11" t="s">
        <v>415</v>
      </c>
      <c r="E90" s="12">
        <v>6.92</v>
      </c>
      <c r="F90" s="12">
        <v>6.92</v>
      </c>
      <c r="G90" s="12"/>
      <c r="H90" s="49"/>
    </row>
    <row r="91" spans="1:8" ht="19.899999999999999" customHeight="1">
      <c r="A91" s="50" t="s">
        <v>36</v>
      </c>
      <c r="B91" s="50" t="s">
        <v>36</v>
      </c>
      <c r="C91" s="10" t="s">
        <v>102</v>
      </c>
      <c r="D91" s="11" t="s">
        <v>166</v>
      </c>
      <c r="E91" s="12">
        <v>2183.6999999999998</v>
      </c>
      <c r="F91" s="12">
        <v>2183.6999999999998</v>
      </c>
      <c r="G91" s="12"/>
      <c r="H91" s="49"/>
    </row>
    <row r="92" spans="1:8" ht="19.899999999999999" customHeight="1">
      <c r="A92" s="50" t="s">
        <v>36</v>
      </c>
      <c r="B92" s="50" t="s">
        <v>36</v>
      </c>
      <c r="C92" s="10" t="s">
        <v>316</v>
      </c>
      <c r="D92" s="11" t="s">
        <v>317</v>
      </c>
      <c r="E92" s="12">
        <v>2068.4299999999998</v>
      </c>
      <c r="F92" s="12">
        <v>2068.4299999999998</v>
      </c>
      <c r="G92" s="12"/>
      <c r="H92" s="49"/>
    </row>
    <row r="93" spans="1:8" ht="19.899999999999999" customHeight="1">
      <c r="A93" s="50" t="s">
        <v>232</v>
      </c>
      <c r="B93" s="50" t="s">
        <v>318</v>
      </c>
      <c r="C93" s="10" t="s">
        <v>319</v>
      </c>
      <c r="D93" s="11" t="s">
        <v>320</v>
      </c>
      <c r="E93" s="12">
        <v>741.38</v>
      </c>
      <c r="F93" s="12">
        <v>741.38</v>
      </c>
      <c r="G93" s="12"/>
      <c r="H93" s="49"/>
    </row>
    <row r="94" spans="1:8" ht="19.899999999999999" customHeight="1">
      <c r="A94" s="50" t="s">
        <v>232</v>
      </c>
      <c r="B94" s="50" t="s">
        <v>321</v>
      </c>
      <c r="C94" s="10" t="s">
        <v>322</v>
      </c>
      <c r="D94" s="11" t="s">
        <v>323</v>
      </c>
      <c r="E94" s="12">
        <v>116.77</v>
      </c>
      <c r="F94" s="12">
        <v>116.77</v>
      </c>
      <c r="G94" s="12"/>
      <c r="H94" s="49"/>
    </row>
    <row r="95" spans="1:8" ht="19.899999999999999" customHeight="1">
      <c r="A95" s="50" t="s">
        <v>232</v>
      </c>
      <c r="B95" s="50" t="s">
        <v>332</v>
      </c>
      <c r="C95" s="10" t="s">
        <v>333</v>
      </c>
      <c r="D95" s="11" t="s">
        <v>334</v>
      </c>
      <c r="E95" s="12">
        <v>15.92</v>
      </c>
      <c r="F95" s="12">
        <v>15.92</v>
      </c>
      <c r="G95" s="12"/>
      <c r="H95" s="49"/>
    </row>
    <row r="96" spans="1:8" ht="19.899999999999999" customHeight="1">
      <c r="A96" s="50" t="s">
        <v>232</v>
      </c>
      <c r="B96" s="50" t="s">
        <v>240</v>
      </c>
      <c r="C96" s="10" t="s">
        <v>335</v>
      </c>
      <c r="D96" s="11" t="s">
        <v>336</v>
      </c>
      <c r="E96" s="12">
        <v>400.06</v>
      </c>
      <c r="F96" s="12">
        <v>400.06</v>
      </c>
      <c r="G96" s="12"/>
      <c r="H96" s="49"/>
    </row>
    <row r="97" spans="1:8" ht="19.899999999999999" customHeight="1">
      <c r="A97" s="50" t="s">
        <v>232</v>
      </c>
      <c r="B97" s="50" t="s">
        <v>240</v>
      </c>
      <c r="C97" s="10" t="s">
        <v>337</v>
      </c>
      <c r="D97" s="11" t="s">
        <v>338</v>
      </c>
      <c r="E97" s="12">
        <v>400.06</v>
      </c>
      <c r="F97" s="12">
        <v>400.06</v>
      </c>
      <c r="G97" s="12"/>
      <c r="H97" s="49"/>
    </row>
    <row r="98" spans="1:8" ht="19.899999999999999" customHeight="1">
      <c r="A98" s="50" t="s">
        <v>232</v>
      </c>
      <c r="B98" s="50" t="s">
        <v>343</v>
      </c>
      <c r="C98" s="10" t="s">
        <v>344</v>
      </c>
      <c r="D98" s="11" t="s">
        <v>345</v>
      </c>
      <c r="E98" s="12">
        <v>201.33</v>
      </c>
      <c r="F98" s="12">
        <v>201.33</v>
      </c>
      <c r="G98" s="12"/>
      <c r="H98" s="49"/>
    </row>
    <row r="99" spans="1:8" ht="19.899999999999999" customHeight="1">
      <c r="A99" s="50" t="s">
        <v>232</v>
      </c>
      <c r="B99" s="50" t="s">
        <v>287</v>
      </c>
      <c r="C99" s="10" t="s">
        <v>346</v>
      </c>
      <c r="D99" s="11" t="s">
        <v>347</v>
      </c>
      <c r="E99" s="12">
        <v>99.59</v>
      </c>
      <c r="F99" s="12">
        <v>99.59</v>
      </c>
      <c r="G99" s="12"/>
      <c r="H99" s="49"/>
    </row>
    <row r="100" spans="1:8" ht="19.899999999999999" customHeight="1">
      <c r="A100" s="50" t="s">
        <v>232</v>
      </c>
      <c r="B100" s="50" t="s">
        <v>348</v>
      </c>
      <c r="C100" s="10" t="s">
        <v>349</v>
      </c>
      <c r="D100" s="11" t="s">
        <v>350</v>
      </c>
      <c r="E100" s="12">
        <v>77.86</v>
      </c>
      <c r="F100" s="12">
        <v>77.86</v>
      </c>
      <c r="G100" s="12"/>
      <c r="H100" s="49"/>
    </row>
    <row r="101" spans="1:8" ht="19.899999999999999" customHeight="1">
      <c r="A101" s="50" t="s">
        <v>232</v>
      </c>
      <c r="B101" s="50" t="s">
        <v>351</v>
      </c>
      <c r="C101" s="10" t="s">
        <v>352</v>
      </c>
      <c r="D101" s="11" t="s">
        <v>353</v>
      </c>
      <c r="E101" s="12">
        <v>11.16</v>
      </c>
      <c r="F101" s="12">
        <v>11.16</v>
      </c>
      <c r="G101" s="12"/>
      <c r="H101" s="49"/>
    </row>
    <row r="102" spans="1:8" ht="19.899999999999999" customHeight="1">
      <c r="A102" s="50" t="s">
        <v>232</v>
      </c>
      <c r="B102" s="50" t="s">
        <v>249</v>
      </c>
      <c r="C102" s="10" t="s">
        <v>354</v>
      </c>
      <c r="D102" s="11" t="s">
        <v>355</v>
      </c>
      <c r="E102" s="12">
        <v>28.24</v>
      </c>
      <c r="F102" s="12">
        <v>28.24</v>
      </c>
      <c r="G102" s="12"/>
      <c r="H102" s="49"/>
    </row>
    <row r="103" spans="1:8" ht="19.899999999999999" customHeight="1">
      <c r="A103" s="50" t="s">
        <v>232</v>
      </c>
      <c r="B103" s="50" t="s">
        <v>249</v>
      </c>
      <c r="C103" s="10" t="s">
        <v>356</v>
      </c>
      <c r="D103" s="11" t="s">
        <v>357</v>
      </c>
      <c r="E103" s="12">
        <v>7.55</v>
      </c>
      <c r="F103" s="12">
        <v>7.55</v>
      </c>
      <c r="G103" s="12"/>
      <c r="H103" s="49"/>
    </row>
    <row r="104" spans="1:8" ht="19.899999999999999" customHeight="1">
      <c r="A104" s="50" t="s">
        <v>232</v>
      </c>
      <c r="B104" s="50" t="s">
        <v>249</v>
      </c>
      <c r="C104" s="10" t="s">
        <v>358</v>
      </c>
      <c r="D104" s="11" t="s">
        <v>359</v>
      </c>
      <c r="E104" s="12">
        <v>10.07</v>
      </c>
      <c r="F104" s="12">
        <v>10.07</v>
      </c>
      <c r="G104" s="12"/>
      <c r="H104" s="49"/>
    </row>
    <row r="105" spans="1:8" ht="19.899999999999999" customHeight="1">
      <c r="A105" s="50" t="s">
        <v>232</v>
      </c>
      <c r="B105" s="50" t="s">
        <v>249</v>
      </c>
      <c r="C105" s="10" t="s">
        <v>360</v>
      </c>
      <c r="D105" s="11" t="s">
        <v>361</v>
      </c>
      <c r="E105" s="12">
        <v>10.63</v>
      </c>
      <c r="F105" s="12">
        <v>10.63</v>
      </c>
      <c r="G105" s="12"/>
      <c r="H105" s="49"/>
    </row>
    <row r="106" spans="1:8" ht="19.899999999999999" customHeight="1">
      <c r="A106" s="50" t="s">
        <v>232</v>
      </c>
      <c r="B106" s="50" t="s">
        <v>362</v>
      </c>
      <c r="C106" s="10" t="s">
        <v>363</v>
      </c>
      <c r="D106" s="11" t="s">
        <v>364</v>
      </c>
      <c r="E106" s="12">
        <v>175.12</v>
      </c>
      <c r="F106" s="12">
        <v>175.12</v>
      </c>
      <c r="G106" s="12"/>
      <c r="H106" s="49"/>
    </row>
    <row r="107" spans="1:8" ht="19.899999999999999" customHeight="1">
      <c r="A107" s="50" t="s">
        <v>232</v>
      </c>
      <c r="B107" s="50" t="s">
        <v>255</v>
      </c>
      <c r="C107" s="10" t="s">
        <v>365</v>
      </c>
      <c r="D107" s="11" t="s">
        <v>366</v>
      </c>
      <c r="E107" s="12">
        <v>201</v>
      </c>
      <c r="F107" s="12">
        <v>201</v>
      </c>
      <c r="G107" s="12"/>
      <c r="H107" s="49"/>
    </row>
    <row r="108" spans="1:8" ht="19.899999999999999" customHeight="1">
      <c r="A108" s="50" t="s">
        <v>232</v>
      </c>
      <c r="B108" s="50" t="s">
        <v>255</v>
      </c>
      <c r="C108" s="10" t="s">
        <v>367</v>
      </c>
      <c r="D108" s="11" t="s">
        <v>368</v>
      </c>
      <c r="E108" s="12">
        <v>201</v>
      </c>
      <c r="F108" s="12">
        <v>201</v>
      </c>
      <c r="G108" s="12"/>
      <c r="H108" s="49"/>
    </row>
    <row r="109" spans="1:8" ht="19.899999999999999" customHeight="1">
      <c r="A109" s="50" t="s">
        <v>36</v>
      </c>
      <c r="B109" s="50" t="s">
        <v>36</v>
      </c>
      <c r="C109" s="10" t="s">
        <v>369</v>
      </c>
      <c r="D109" s="11" t="s">
        <v>370</v>
      </c>
      <c r="E109" s="12">
        <v>90</v>
      </c>
      <c r="F109" s="12">
        <v>90</v>
      </c>
      <c r="G109" s="12"/>
      <c r="H109" s="49"/>
    </row>
    <row r="110" spans="1:8" ht="19.899999999999999" customHeight="1">
      <c r="A110" s="50" t="s">
        <v>271</v>
      </c>
      <c r="B110" s="50" t="s">
        <v>272</v>
      </c>
      <c r="C110" s="10" t="s">
        <v>387</v>
      </c>
      <c r="D110" s="11" t="s">
        <v>388</v>
      </c>
      <c r="E110" s="12">
        <v>90</v>
      </c>
      <c r="F110" s="12">
        <v>90</v>
      </c>
      <c r="G110" s="12"/>
      <c r="H110" s="49"/>
    </row>
    <row r="111" spans="1:8" ht="19.899999999999999" customHeight="1">
      <c r="A111" s="50" t="s">
        <v>271</v>
      </c>
      <c r="B111" s="50" t="s">
        <v>272</v>
      </c>
      <c r="C111" s="10" t="s">
        <v>419</v>
      </c>
      <c r="D111" s="11" t="s">
        <v>420</v>
      </c>
      <c r="E111" s="12">
        <v>90</v>
      </c>
      <c r="F111" s="12">
        <v>90</v>
      </c>
      <c r="G111" s="12"/>
      <c r="H111" s="49"/>
    </row>
    <row r="112" spans="1:8" ht="19.899999999999999" customHeight="1">
      <c r="A112" s="50" t="s">
        <v>36</v>
      </c>
      <c r="B112" s="50" t="s">
        <v>36</v>
      </c>
      <c r="C112" s="10" t="s">
        <v>406</v>
      </c>
      <c r="D112" s="11" t="s">
        <v>407</v>
      </c>
      <c r="E112" s="12">
        <v>25.27</v>
      </c>
      <c r="F112" s="12">
        <v>25.27</v>
      </c>
      <c r="G112" s="12"/>
      <c r="H112" s="49"/>
    </row>
    <row r="113" spans="1:8" ht="19.899999999999999" customHeight="1">
      <c r="A113" s="50" t="s">
        <v>286</v>
      </c>
      <c r="B113" s="50" t="s">
        <v>373</v>
      </c>
      <c r="C113" s="10" t="s">
        <v>408</v>
      </c>
      <c r="D113" s="11" t="s">
        <v>409</v>
      </c>
      <c r="E113" s="12">
        <v>3.43</v>
      </c>
      <c r="F113" s="12">
        <v>3.43</v>
      </c>
      <c r="G113" s="12"/>
      <c r="H113" s="49"/>
    </row>
    <row r="114" spans="1:8" ht="19.899999999999999" customHeight="1">
      <c r="A114" s="50" t="s">
        <v>286</v>
      </c>
      <c r="B114" s="50" t="s">
        <v>287</v>
      </c>
      <c r="C114" s="10" t="s">
        <v>410</v>
      </c>
      <c r="D114" s="11" t="s">
        <v>411</v>
      </c>
      <c r="E114" s="12">
        <v>0.11</v>
      </c>
      <c r="F114" s="12">
        <v>0.11</v>
      </c>
      <c r="G114" s="12"/>
      <c r="H114" s="49"/>
    </row>
    <row r="115" spans="1:8" ht="19.899999999999999" customHeight="1">
      <c r="A115" s="50" t="s">
        <v>286</v>
      </c>
      <c r="B115" s="50" t="s">
        <v>287</v>
      </c>
      <c r="C115" s="10" t="s">
        <v>412</v>
      </c>
      <c r="D115" s="11" t="s">
        <v>413</v>
      </c>
      <c r="E115" s="12">
        <v>0.11</v>
      </c>
      <c r="F115" s="12">
        <v>0.11</v>
      </c>
      <c r="G115" s="12"/>
      <c r="H115" s="49"/>
    </row>
    <row r="116" spans="1:8" ht="19.899999999999999" customHeight="1">
      <c r="A116" s="50" t="s">
        <v>286</v>
      </c>
      <c r="B116" s="50" t="s">
        <v>255</v>
      </c>
      <c r="C116" s="10" t="s">
        <v>414</v>
      </c>
      <c r="D116" s="11" t="s">
        <v>415</v>
      </c>
      <c r="E116" s="12">
        <v>21.73</v>
      </c>
      <c r="F116" s="12">
        <v>21.73</v>
      </c>
      <c r="G116" s="12"/>
      <c r="H116" s="49"/>
    </row>
    <row r="117" spans="1:8" ht="19.899999999999999" customHeight="1">
      <c r="A117" s="50" t="s">
        <v>36</v>
      </c>
      <c r="B117" s="50" t="s">
        <v>36</v>
      </c>
      <c r="C117" s="10" t="s">
        <v>104</v>
      </c>
      <c r="D117" s="11" t="s">
        <v>168</v>
      </c>
      <c r="E117" s="12">
        <v>605.41999999999996</v>
      </c>
      <c r="F117" s="12">
        <v>605.41999999999996</v>
      </c>
      <c r="G117" s="12"/>
      <c r="H117" s="49"/>
    </row>
    <row r="118" spans="1:8" ht="19.899999999999999" customHeight="1">
      <c r="A118" s="50" t="s">
        <v>36</v>
      </c>
      <c r="B118" s="50" t="s">
        <v>36</v>
      </c>
      <c r="C118" s="10" t="s">
        <v>316</v>
      </c>
      <c r="D118" s="11" t="s">
        <v>317</v>
      </c>
      <c r="E118" s="12">
        <v>574.36</v>
      </c>
      <c r="F118" s="12">
        <v>574.36</v>
      </c>
      <c r="G118" s="12"/>
      <c r="H118" s="49"/>
    </row>
    <row r="119" spans="1:8" ht="19.899999999999999" customHeight="1">
      <c r="A119" s="50" t="s">
        <v>232</v>
      </c>
      <c r="B119" s="50" t="s">
        <v>318</v>
      </c>
      <c r="C119" s="10" t="s">
        <v>319</v>
      </c>
      <c r="D119" s="11" t="s">
        <v>320</v>
      </c>
      <c r="E119" s="12">
        <v>188.86</v>
      </c>
      <c r="F119" s="12">
        <v>188.86</v>
      </c>
      <c r="G119" s="12"/>
      <c r="H119" s="49"/>
    </row>
    <row r="120" spans="1:8" ht="19.899999999999999" customHeight="1">
      <c r="A120" s="50" t="s">
        <v>232</v>
      </c>
      <c r="B120" s="50" t="s">
        <v>321</v>
      </c>
      <c r="C120" s="10" t="s">
        <v>322</v>
      </c>
      <c r="D120" s="11" t="s">
        <v>323</v>
      </c>
      <c r="E120" s="12">
        <v>60.27</v>
      </c>
      <c r="F120" s="12">
        <v>60.27</v>
      </c>
      <c r="G120" s="12"/>
      <c r="H120" s="49"/>
    </row>
    <row r="121" spans="1:8" ht="19.899999999999999" customHeight="1">
      <c r="A121" s="50" t="s">
        <v>232</v>
      </c>
      <c r="B121" s="50" t="s">
        <v>332</v>
      </c>
      <c r="C121" s="10" t="s">
        <v>333</v>
      </c>
      <c r="D121" s="11" t="s">
        <v>334</v>
      </c>
      <c r="E121" s="12">
        <v>3.92</v>
      </c>
      <c r="F121" s="12">
        <v>3.92</v>
      </c>
      <c r="G121" s="12"/>
      <c r="H121" s="49"/>
    </row>
    <row r="122" spans="1:8" ht="19.899999999999999" customHeight="1">
      <c r="A122" s="50" t="s">
        <v>232</v>
      </c>
      <c r="B122" s="50" t="s">
        <v>240</v>
      </c>
      <c r="C122" s="10" t="s">
        <v>335</v>
      </c>
      <c r="D122" s="11" t="s">
        <v>336</v>
      </c>
      <c r="E122" s="12">
        <v>100.73</v>
      </c>
      <c r="F122" s="12">
        <v>100.73</v>
      </c>
      <c r="G122" s="12"/>
      <c r="H122" s="49"/>
    </row>
    <row r="123" spans="1:8" ht="19.899999999999999" customHeight="1">
      <c r="A123" s="50" t="s">
        <v>232</v>
      </c>
      <c r="B123" s="50" t="s">
        <v>240</v>
      </c>
      <c r="C123" s="10" t="s">
        <v>337</v>
      </c>
      <c r="D123" s="11" t="s">
        <v>338</v>
      </c>
      <c r="E123" s="12">
        <v>100.73</v>
      </c>
      <c r="F123" s="12">
        <v>100.73</v>
      </c>
      <c r="G123" s="12"/>
      <c r="H123" s="49"/>
    </row>
    <row r="124" spans="1:8" ht="19.899999999999999" customHeight="1">
      <c r="A124" s="50" t="s">
        <v>232</v>
      </c>
      <c r="B124" s="50" t="s">
        <v>343</v>
      </c>
      <c r="C124" s="10" t="s">
        <v>344</v>
      </c>
      <c r="D124" s="11" t="s">
        <v>345</v>
      </c>
      <c r="E124" s="12">
        <v>55.98</v>
      </c>
      <c r="F124" s="12">
        <v>55.98</v>
      </c>
      <c r="G124" s="12"/>
      <c r="H124" s="49"/>
    </row>
    <row r="125" spans="1:8" ht="19.899999999999999" customHeight="1">
      <c r="A125" s="50" t="s">
        <v>232</v>
      </c>
      <c r="B125" s="50" t="s">
        <v>287</v>
      </c>
      <c r="C125" s="10" t="s">
        <v>346</v>
      </c>
      <c r="D125" s="11" t="s">
        <v>347</v>
      </c>
      <c r="E125" s="12">
        <v>27.39</v>
      </c>
      <c r="F125" s="12">
        <v>27.39</v>
      </c>
      <c r="G125" s="12"/>
      <c r="H125" s="49"/>
    </row>
    <row r="126" spans="1:8" ht="19.899999999999999" customHeight="1">
      <c r="A126" s="50" t="s">
        <v>232</v>
      </c>
      <c r="B126" s="50" t="s">
        <v>348</v>
      </c>
      <c r="C126" s="10" t="s">
        <v>349</v>
      </c>
      <c r="D126" s="11" t="s">
        <v>350</v>
      </c>
      <c r="E126" s="12">
        <v>21.38</v>
      </c>
      <c r="F126" s="12">
        <v>21.38</v>
      </c>
      <c r="G126" s="12"/>
      <c r="H126" s="49"/>
    </row>
    <row r="127" spans="1:8" ht="19.899999999999999" customHeight="1">
      <c r="A127" s="50" t="s">
        <v>232</v>
      </c>
      <c r="B127" s="50" t="s">
        <v>351</v>
      </c>
      <c r="C127" s="10" t="s">
        <v>352</v>
      </c>
      <c r="D127" s="11" t="s">
        <v>353</v>
      </c>
      <c r="E127" s="12">
        <v>2.64</v>
      </c>
      <c r="F127" s="12">
        <v>2.64</v>
      </c>
      <c r="G127" s="12"/>
      <c r="H127" s="49"/>
    </row>
    <row r="128" spans="1:8" ht="19.899999999999999" customHeight="1">
      <c r="A128" s="50" t="s">
        <v>232</v>
      </c>
      <c r="B128" s="50" t="s">
        <v>249</v>
      </c>
      <c r="C128" s="10" t="s">
        <v>354</v>
      </c>
      <c r="D128" s="11" t="s">
        <v>355</v>
      </c>
      <c r="E128" s="12">
        <v>10.38</v>
      </c>
      <c r="F128" s="12">
        <v>10.38</v>
      </c>
      <c r="G128" s="12"/>
      <c r="H128" s="49"/>
    </row>
    <row r="129" spans="1:8" ht="19.899999999999999" customHeight="1">
      <c r="A129" s="50" t="s">
        <v>232</v>
      </c>
      <c r="B129" s="50" t="s">
        <v>249</v>
      </c>
      <c r="C129" s="10" t="s">
        <v>356</v>
      </c>
      <c r="D129" s="11" t="s">
        <v>357</v>
      </c>
      <c r="E129" s="12">
        <v>2.1</v>
      </c>
      <c r="F129" s="12">
        <v>2.1</v>
      </c>
      <c r="G129" s="12"/>
      <c r="H129" s="49"/>
    </row>
    <row r="130" spans="1:8" ht="19.899999999999999" customHeight="1">
      <c r="A130" s="50" t="s">
        <v>232</v>
      </c>
      <c r="B130" s="50" t="s">
        <v>249</v>
      </c>
      <c r="C130" s="10" t="s">
        <v>358</v>
      </c>
      <c r="D130" s="11" t="s">
        <v>359</v>
      </c>
      <c r="E130" s="12">
        <v>2.8</v>
      </c>
      <c r="F130" s="12">
        <v>2.8</v>
      </c>
      <c r="G130" s="12"/>
      <c r="H130" s="49"/>
    </row>
    <row r="131" spans="1:8" ht="19.899999999999999" customHeight="1">
      <c r="A131" s="50" t="s">
        <v>232</v>
      </c>
      <c r="B131" s="50" t="s">
        <v>249</v>
      </c>
      <c r="C131" s="10" t="s">
        <v>360</v>
      </c>
      <c r="D131" s="11" t="s">
        <v>361</v>
      </c>
      <c r="E131" s="12">
        <v>5.48</v>
      </c>
      <c r="F131" s="12">
        <v>5.48</v>
      </c>
      <c r="G131" s="12"/>
      <c r="H131" s="49"/>
    </row>
    <row r="132" spans="1:8" ht="19.899999999999999" customHeight="1">
      <c r="A132" s="50" t="s">
        <v>232</v>
      </c>
      <c r="B132" s="50" t="s">
        <v>362</v>
      </c>
      <c r="C132" s="10" t="s">
        <v>363</v>
      </c>
      <c r="D132" s="11" t="s">
        <v>364</v>
      </c>
      <c r="E132" s="12">
        <v>48.5</v>
      </c>
      <c r="F132" s="12">
        <v>48.5</v>
      </c>
      <c r="G132" s="12"/>
      <c r="H132" s="49"/>
    </row>
    <row r="133" spans="1:8" ht="19.899999999999999" customHeight="1">
      <c r="A133" s="50" t="s">
        <v>232</v>
      </c>
      <c r="B133" s="50" t="s">
        <v>255</v>
      </c>
      <c r="C133" s="10" t="s">
        <v>365</v>
      </c>
      <c r="D133" s="11" t="s">
        <v>366</v>
      </c>
      <c r="E133" s="12">
        <v>54.3</v>
      </c>
      <c r="F133" s="12">
        <v>54.3</v>
      </c>
      <c r="G133" s="12"/>
      <c r="H133" s="49"/>
    </row>
    <row r="134" spans="1:8" ht="19.899999999999999" customHeight="1">
      <c r="A134" s="50" t="s">
        <v>232</v>
      </c>
      <c r="B134" s="50" t="s">
        <v>255</v>
      </c>
      <c r="C134" s="10" t="s">
        <v>367</v>
      </c>
      <c r="D134" s="11" t="s">
        <v>368</v>
      </c>
      <c r="E134" s="12">
        <v>54.3</v>
      </c>
      <c r="F134" s="12">
        <v>54.3</v>
      </c>
      <c r="G134" s="12"/>
      <c r="H134" s="49"/>
    </row>
    <row r="135" spans="1:8" ht="19.899999999999999" customHeight="1">
      <c r="A135" s="50" t="s">
        <v>36</v>
      </c>
      <c r="B135" s="50" t="s">
        <v>36</v>
      </c>
      <c r="C135" s="10" t="s">
        <v>369</v>
      </c>
      <c r="D135" s="11" t="s">
        <v>370</v>
      </c>
      <c r="E135" s="12">
        <v>26.25</v>
      </c>
      <c r="F135" s="12">
        <v>26.25</v>
      </c>
      <c r="G135" s="12"/>
      <c r="H135" s="49"/>
    </row>
    <row r="136" spans="1:8" ht="19.899999999999999" customHeight="1">
      <c r="A136" s="50" t="s">
        <v>271</v>
      </c>
      <c r="B136" s="50" t="s">
        <v>272</v>
      </c>
      <c r="C136" s="10" t="s">
        <v>387</v>
      </c>
      <c r="D136" s="11" t="s">
        <v>388</v>
      </c>
      <c r="E136" s="12">
        <v>26.25</v>
      </c>
      <c r="F136" s="12">
        <v>26.25</v>
      </c>
      <c r="G136" s="12"/>
      <c r="H136" s="49"/>
    </row>
    <row r="137" spans="1:8" ht="19.899999999999999" customHeight="1">
      <c r="A137" s="50" t="s">
        <v>271</v>
      </c>
      <c r="B137" s="50" t="s">
        <v>272</v>
      </c>
      <c r="C137" s="10" t="s">
        <v>419</v>
      </c>
      <c r="D137" s="11" t="s">
        <v>420</v>
      </c>
      <c r="E137" s="12">
        <v>26.25</v>
      </c>
      <c r="F137" s="12">
        <v>26.25</v>
      </c>
      <c r="G137" s="12"/>
      <c r="H137" s="49"/>
    </row>
    <row r="138" spans="1:8" ht="19.899999999999999" customHeight="1">
      <c r="A138" s="50" t="s">
        <v>36</v>
      </c>
      <c r="B138" s="50" t="s">
        <v>36</v>
      </c>
      <c r="C138" s="10" t="s">
        <v>406</v>
      </c>
      <c r="D138" s="11" t="s">
        <v>407</v>
      </c>
      <c r="E138" s="12">
        <v>4.8099999999999996</v>
      </c>
      <c r="F138" s="12">
        <v>4.8099999999999996</v>
      </c>
      <c r="G138" s="12"/>
      <c r="H138" s="49"/>
    </row>
    <row r="139" spans="1:8" ht="19.899999999999999" customHeight="1">
      <c r="A139" s="50" t="s">
        <v>286</v>
      </c>
      <c r="B139" s="50" t="s">
        <v>287</v>
      </c>
      <c r="C139" s="10" t="s">
        <v>410</v>
      </c>
      <c r="D139" s="11" t="s">
        <v>411</v>
      </c>
      <c r="E139" s="12">
        <v>0.01</v>
      </c>
      <c r="F139" s="12">
        <v>0.01</v>
      </c>
      <c r="G139" s="12"/>
      <c r="H139" s="49"/>
    </row>
    <row r="140" spans="1:8" ht="19.899999999999999" customHeight="1">
      <c r="A140" s="50" t="s">
        <v>286</v>
      </c>
      <c r="B140" s="50" t="s">
        <v>287</v>
      </c>
      <c r="C140" s="10" t="s">
        <v>412</v>
      </c>
      <c r="D140" s="11" t="s">
        <v>413</v>
      </c>
      <c r="E140" s="12">
        <v>0.01</v>
      </c>
      <c r="F140" s="12">
        <v>0.01</v>
      </c>
      <c r="G140" s="12"/>
      <c r="H140" s="49"/>
    </row>
    <row r="141" spans="1:8" ht="19.899999999999999" customHeight="1">
      <c r="A141" s="50" t="s">
        <v>286</v>
      </c>
      <c r="B141" s="50" t="s">
        <v>255</v>
      </c>
      <c r="C141" s="10" t="s">
        <v>414</v>
      </c>
      <c r="D141" s="11" t="s">
        <v>415</v>
      </c>
      <c r="E141" s="12">
        <v>4.8</v>
      </c>
      <c r="F141" s="12">
        <v>4.8</v>
      </c>
      <c r="G141" s="12"/>
      <c r="H141" s="49"/>
    </row>
    <row r="142" spans="1:8" ht="19.899999999999999" customHeight="1">
      <c r="A142" s="50" t="s">
        <v>36</v>
      </c>
      <c r="B142" s="50" t="s">
        <v>36</v>
      </c>
      <c r="C142" s="10" t="s">
        <v>106</v>
      </c>
      <c r="D142" s="11" t="s">
        <v>170</v>
      </c>
      <c r="E142" s="12">
        <v>523.85</v>
      </c>
      <c r="F142" s="12">
        <v>523.85</v>
      </c>
      <c r="G142" s="12"/>
      <c r="H142" s="49"/>
    </row>
    <row r="143" spans="1:8" ht="19.899999999999999" customHeight="1">
      <c r="A143" s="50" t="s">
        <v>36</v>
      </c>
      <c r="B143" s="50" t="s">
        <v>36</v>
      </c>
      <c r="C143" s="10" t="s">
        <v>316</v>
      </c>
      <c r="D143" s="11" t="s">
        <v>317</v>
      </c>
      <c r="E143" s="12">
        <v>490.85</v>
      </c>
      <c r="F143" s="12">
        <v>490.85</v>
      </c>
      <c r="G143" s="12"/>
      <c r="H143" s="49"/>
    </row>
    <row r="144" spans="1:8" ht="19.899999999999999" customHeight="1">
      <c r="A144" s="50" t="s">
        <v>232</v>
      </c>
      <c r="B144" s="50" t="s">
        <v>318</v>
      </c>
      <c r="C144" s="10" t="s">
        <v>319</v>
      </c>
      <c r="D144" s="11" t="s">
        <v>320</v>
      </c>
      <c r="E144" s="12">
        <v>146.36000000000001</v>
      </c>
      <c r="F144" s="12">
        <v>146.36000000000001</v>
      </c>
      <c r="G144" s="12"/>
      <c r="H144" s="49"/>
    </row>
    <row r="145" spans="1:8" ht="19.899999999999999" customHeight="1">
      <c r="A145" s="50" t="s">
        <v>232</v>
      </c>
      <c r="B145" s="50" t="s">
        <v>321</v>
      </c>
      <c r="C145" s="10" t="s">
        <v>322</v>
      </c>
      <c r="D145" s="11" t="s">
        <v>323</v>
      </c>
      <c r="E145" s="12">
        <v>59.75</v>
      </c>
      <c r="F145" s="12">
        <v>59.75</v>
      </c>
      <c r="G145" s="12"/>
      <c r="H145" s="49"/>
    </row>
    <row r="146" spans="1:8" ht="19.899999999999999" customHeight="1">
      <c r="A146" s="50" t="s">
        <v>232</v>
      </c>
      <c r="B146" s="50" t="s">
        <v>332</v>
      </c>
      <c r="C146" s="10" t="s">
        <v>333</v>
      </c>
      <c r="D146" s="11" t="s">
        <v>334</v>
      </c>
      <c r="E146" s="12">
        <v>3.45</v>
      </c>
      <c r="F146" s="12">
        <v>3.45</v>
      </c>
      <c r="G146" s="12"/>
      <c r="H146" s="49"/>
    </row>
    <row r="147" spans="1:8" ht="19.899999999999999" customHeight="1">
      <c r="A147" s="50" t="s">
        <v>232</v>
      </c>
      <c r="B147" s="50" t="s">
        <v>240</v>
      </c>
      <c r="C147" s="10" t="s">
        <v>335</v>
      </c>
      <c r="D147" s="11" t="s">
        <v>336</v>
      </c>
      <c r="E147" s="12">
        <v>84.27</v>
      </c>
      <c r="F147" s="12">
        <v>84.27</v>
      </c>
      <c r="G147" s="12"/>
      <c r="H147" s="49"/>
    </row>
    <row r="148" spans="1:8" ht="19.899999999999999" customHeight="1">
      <c r="A148" s="50" t="s">
        <v>232</v>
      </c>
      <c r="B148" s="50" t="s">
        <v>240</v>
      </c>
      <c r="C148" s="10" t="s">
        <v>337</v>
      </c>
      <c r="D148" s="11" t="s">
        <v>338</v>
      </c>
      <c r="E148" s="12">
        <v>84.27</v>
      </c>
      <c r="F148" s="12">
        <v>84.27</v>
      </c>
      <c r="G148" s="12"/>
      <c r="H148" s="49"/>
    </row>
    <row r="149" spans="1:8" ht="19.899999999999999" customHeight="1">
      <c r="A149" s="50" t="s">
        <v>232</v>
      </c>
      <c r="B149" s="50" t="s">
        <v>343</v>
      </c>
      <c r="C149" s="10" t="s">
        <v>344</v>
      </c>
      <c r="D149" s="11" t="s">
        <v>345</v>
      </c>
      <c r="E149" s="12">
        <v>46.46</v>
      </c>
      <c r="F149" s="12">
        <v>46.46</v>
      </c>
      <c r="G149" s="12"/>
      <c r="H149" s="49"/>
    </row>
    <row r="150" spans="1:8" ht="19.899999999999999" customHeight="1">
      <c r="A150" s="50" t="s">
        <v>232</v>
      </c>
      <c r="B150" s="50" t="s">
        <v>287</v>
      </c>
      <c r="C150" s="10" t="s">
        <v>346</v>
      </c>
      <c r="D150" s="11" t="s">
        <v>347</v>
      </c>
      <c r="E150" s="12">
        <v>21.71</v>
      </c>
      <c r="F150" s="12">
        <v>21.71</v>
      </c>
      <c r="G150" s="12"/>
      <c r="H150" s="49"/>
    </row>
    <row r="151" spans="1:8" ht="19.899999999999999" customHeight="1">
      <c r="A151" s="50" t="s">
        <v>232</v>
      </c>
      <c r="B151" s="50" t="s">
        <v>348</v>
      </c>
      <c r="C151" s="10" t="s">
        <v>349</v>
      </c>
      <c r="D151" s="11" t="s">
        <v>350</v>
      </c>
      <c r="E151" s="12">
        <v>17.940000000000001</v>
      </c>
      <c r="F151" s="12">
        <v>17.940000000000001</v>
      </c>
      <c r="G151" s="12"/>
      <c r="H151" s="49"/>
    </row>
    <row r="152" spans="1:8" ht="19.899999999999999" customHeight="1">
      <c r="A152" s="50" t="s">
        <v>232</v>
      </c>
      <c r="B152" s="50" t="s">
        <v>351</v>
      </c>
      <c r="C152" s="10" t="s">
        <v>352</v>
      </c>
      <c r="D152" s="11" t="s">
        <v>353</v>
      </c>
      <c r="E152" s="12">
        <v>1.74</v>
      </c>
      <c r="F152" s="12">
        <v>1.74</v>
      </c>
      <c r="G152" s="12"/>
      <c r="H152" s="49"/>
    </row>
    <row r="153" spans="1:8" ht="19.899999999999999" customHeight="1">
      <c r="A153" s="50" t="s">
        <v>232</v>
      </c>
      <c r="B153" s="50" t="s">
        <v>249</v>
      </c>
      <c r="C153" s="10" t="s">
        <v>354</v>
      </c>
      <c r="D153" s="11" t="s">
        <v>355</v>
      </c>
      <c r="E153" s="12">
        <v>8.41</v>
      </c>
      <c r="F153" s="12">
        <v>8.41</v>
      </c>
      <c r="G153" s="12"/>
      <c r="H153" s="49"/>
    </row>
    <row r="154" spans="1:8" ht="19.899999999999999" customHeight="1">
      <c r="A154" s="50" t="s">
        <v>232</v>
      </c>
      <c r="B154" s="50" t="s">
        <v>249</v>
      </c>
      <c r="C154" s="10" t="s">
        <v>356</v>
      </c>
      <c r="D154" s="11" t="s">
        <v>357</v>
      </c>
      <c r="E154" s="12">
        <v>1.74</v>
      </c>
      <c r="F154" s="12">
        <v>1.74</v>
      </c>
      <c r="G154" s="12"/>
      <c r="H154" s="49"/>
    </row>
    <row r="155" spans="1:8" ht="19.899999999999999" customHeight="1">
      <c r="A155" s="50" t="s">
        <v>232</v>
      </c>
      <c r="B155" s="50" t="s">
        <v>249</v>
      </c>
      <c r="C155" s="10" t="s">
        <v>358</v>
      </c>
      <c r="D155" s="11" t="s">
        <v>359</v>
      </c>
      <c r="E155" s="12">
        <v>2.3199999999999998</v>
      </c>
      <c r="F155" s="12">
        <v>2.3199999999999998</v>
      </c>
      <c r="G155" s="12"/>
      <c r="H155" s="49"/>
    </row>
    <row r="156" spans="1:8" ht="19.899999999999999" customHeight="1">
      <c r="A156" s="50" t="s">
        <v>232</v>
      </c>
      <c r="B156" s="50" t="s">
        <v>249</v>
      </c>
      <c r="C156" s="10" t="s">
        <v>360</v>
      </c>
      <c r="D156" s="11" t="s">
        <v>361</v>
      </c>
      <c r="E156" s="12">
        <v>4.34</v>
      </c>
      <c r="F156" s="12">
        <v>4.34</v>
      </c>
      <c r="G156" s="12"/>
      <c r="H156" s="49"/>
    </row>
    <row r="157" spans="1:8" ht="19.899999999999999" customHeight="1">
      <c r="A157" s="50" t="s">
        <v>232</v>
      </c>
      <c r="B157" s="50" t="s">
        <v>362</v>
      </c>
      <c r="C157" s="10" t="s">
        <v>363</v>
      </c>
      <c r="D157" s="11" t="s">
        <v>364</v>
      </c>
      <c r="E157" s="12">
        <v>41.51</v>
      </c>
      <c r="F157" s="12">
        <v>41.51</v>
      </c>
      <c r="G157" s="12"/>
      <c r="H157" s="49"/>
    </row>
    <row r="158" spans="1:8" ht="19.899999999999999" customHeight="1">
      <c r="A158" s="50" t="s">
        <v>232</v>
      </c>
      <c r="B158" s="50" t="s">
        <v>255</v>
      </c>
      <c r="C158" s="10" t="s">
        <v>365</v>
      </c>
      <c r="D158" s="11" t="s">
        <v>366</v>
      </c>
      <c r="E158" s="12">
        <v>59.25</v>
      </c>
      <c r="F158" s="12">
        <v>59.25</v>
      </c>
      <c r="G158" s="12"/>
      <c r="H158" s="49"/>
    </row>
    <row r="159" spans="1:8" ht="19.899999999999999" customHeight="1">
      <c r="A159" s="50" t="s">
        <v>232</v>
      </c>
      <c r="B159" s="50" t="s">
        <v>255</v>
      </c>
      <c r="C159" s="10" t="s">
        <v>367</v>
      </c>
      <c r="D159" s="11" t="s">
        <v>368</v>
      </c>
      <c r="E159" s="12">
        <v>55.5</v>
      </c>
      <c r="F159" s="12">
        <v>55.5</v>
      </c>
      <c r="G159" s="12"/>
      <c r="H159" s="49"/>
    </row>
    <row r="160" spans="1:8" ht="19.899999999999999" customHeight="1">
      <c r="A160" s="50" t="s">
        <v>232</v>
      </c>
      <c r="B160" s="50" t="s">
        <v>255</v>
      </c>
      <c r="C160" s="10" t="s">
        <v>421</v>
      </c>
      <c r="D160" s="11" t="s">
        <v>422</v>
      </c>
      <c r="E160" s="12">
        <v>3.75</v>
      </c>
      <c r="F160" s="12">
        <v>3.75</v>
      </c>
      <c r="G160" s="12"/>
      <c r="H160" s="49"/>
    </row>
    <row r="161" spans="1:8" ht="19.899999999999999" customHeight="1">
      <c r="A161" s="50" t="s">
        <v>36</v>
      </c>
      <c r="B161" s="50" t="s">
        <v>36</v>
      </c>
      <c r="C161" s="10" t="s">
        <v>369</v>
      </c>
      <c r="D161" s="11" t="s">
        <v>370</v>
      </c>
      <c r="E161" s="12">
        <v>30</v>
      </c>
      <c r="F161" s="12">
        <v>30</v>
      </c>
      <c r="G161" s="12"/>
      <c r="H161" s="49"/>
    </row>
    <row r="162" spans="1:8" ht="19.899999999999999" customHeight="1">
      <c r="A162" s="50" t="s">
        <v>271</v>
      </c>
      <c r="B162" s="50" t="s">
        <v>272</v>
      </c>
      <c r="C162" s="10" t="s">
        <v>387</v>
      </c>
      <c r="D162" s="11" t="s">
        <v>388</v>
      </c>
      <c r="E162" s="12">
        <v>30</v>
      </c>
      <c r="F162" s="12">
        <v>30</v>
      </c>
      <c r="G162" s="12"/>
      <c r="H162" s="49"/>
    </row>
    <row r="163" spans="1:8" ht="19.899999999999999" customHeight="1">
      <c r="A163" s="50" t="s">
        <v>271</v>
      </c>
      <c r="B163" s="50" t="s">
        <v>272</v>
      </c>
      <c r="C163" s="10" t="s">
        <v>419</v>
      </c>
      <c r="D163" s="11" t="s">
        <v>420</v>
      </c>
      <c r="E163" s="12">
        <v>30</v>
      </c>
      <c r="F163" s="12">
        <v>30</v>
      </c>
      <c r="G163" s="12"/>
      <c r="H163" s="49"/>
    </row>
    <row r="164" spans="1:8" ht="19.899999999999999" customHeight="1">
      <c r="A164" s="50" t="s">
        <v>36</v>
      </c>
      <c r="B164" s="50" t="s">
        <v>36</v>
      </c>
      <c r="C164" s="10" t="s">
        <v>406</v>
      </c>
      <c r="D164" s="11" t="s">
        <v>407</v>
      </c>
      <c r="E164" s="12">
        <v>3.01</v>
      </c>
      <c r="F164" s="12">
        <v>3.01</v>
      </c>
      <c r="G164" s="12"/>
      <c r="H164" s="49"/>
    </row>
    <row r="165" spans="1:8" ht="19.899999999999999" customHeight="1">
      <c r="A165" s="50" t="s">
        <v>286</v>
      </c>
      <c r="B165" s="50" t="s">
        <v>373</v>
      </c>
      <c r="C165" s="10" t="s">
        <v>408</v>
      </c>
      <c r="D165" s="11" t="s">
        <v>409</v>
      </c>
      <c r="E165" s="12">
        <v>1.79</v>
      </c>
      <c r="F165" s="12">
        <v>1.79</v>
      </c>
      <c r="G165" s="12"/>
      <c r="H165" s="49"/>
    </row>
    <row r="166" spans="1:8" ht="19.899999999999999" customHeight="1">
      <c r="A166" s="50" t="s">
        <v>286</v>
      </c>
      <c r="B166" s="50" t="s">
        <v>287</v>
      </c>
      <c r="C166" s="10" t="s">
        <v>410</v>
      </c>
      <c r="D166" s="11" t="s">
        <v>411</v>
      </c>
      <c r="E166" s="12">
        <v>0.02</v>
      </c>
      <c r="F166" s="12">
        <v>0.02</v>
      </c>
      <c r="G166" s="12"/>
      <c r="H166" s="49"/>
    </row>
    <row r="167" spans="1:8" ht="19.899999999999999" customHeight="1">
      <c r="A167" s="50" t="s">
        <v>286</v>
      </c>
      <c r="B167" s="50" t="s">
        <v>287</v>
      </c>
      <c r="C167" s="10" t="s">
        <v>412</v>
      </c>
      <c r="D167" s="11" t="s">
        <v>413</v>
      </c>
      <c r="E167" s="12">
        <v>0.02</v>
      </c>
      <c r="F167" s="12">
        <v>0.02</v>
      </c>
      <c r="G167" s="12"/>
      <c r="H167" s="49"/>
    </row>
    <row r="168" spans="1:8" ht="19.899999999999999" customHeight="1">
      <c r="A168" s="50" t="s">
        <v>286</v>
      </c>
      <c r="B168" s="50" t="s">
        <v>255</v>
      </c>
      <c r="C168" s="10" t="s">
        <v>414</v>
      </c>
      <c r="D168" s="11" t="s">
        <v>415</v>
      </c>
      <c r="E168" s="12">
        <v>1.2</v>
      </c>
      <c r="F168" s="12">
        <v>1.2</v>
      </c>
      <c r="G168" s="12"/>
      <c r="H168" s="49"/>
    </row>
    <row r="169" spans="1:8" ht="19.899999999999999" customHeight="1">
      <c r="A169" s="50" t="s">
        <v>36</v>
      </c>
      <c r="B169" s="50" t="s">
        <v>36</v>
      </c>
      <c r="C169" s="10" t="s">
        <v>108</v>
      </c>
      <c r="D169" s="11" t="s">
        <v>171</v>
      </c>
      <c r="E169" s="12">
        <v>1333.53</v>
      </c>
      <c r="F169" s="12">
        <v>1331.63</v>
      </c>
      <c r="G169" s="12">
        <v>1.89</v>
      </c>
      <c r="H169" s="49"/>
    </row>
    <row r="170" spans="1:8" ht="19.899999999999999" customHeight="1">
      <c r="A170" s="50" t="s">
        <v>36</v>
      </c>
      <c r="B170" s="50" t="s">
        <v>36</v>
      </c>
      <c r="C170" s="10" t="s">
        <v>316</v>
      </c>
      <c r="D170" s="11" t="s">
        <v>317</v>
      </c>
      <c r="E170" s="12">
        <v>1267.8399999999999</v>
      </c>
      <c r="F170" s="12">
        <v>1267.8399999999999</v>
      </c>
      <c r="G170" s="12"/>
      <c r="H170" s="49"/>
    </row>
    <row r="171" spans="1:8" ht="19.899999999999999" customHeight="1">
      <c r="A171" s="50" t="s">
        <v>232</v>
      </c>
      <c r="B171" s="50" t="s">
        <v>318</v>
      </c>
      <c r="C171" s="10" t="s">
        <v>319</v>
      </c>
      <c r="D171" s="11" t="s">
        <v>320</v>
      </c>
      <c r="E171" s="12">
        <v>433.14</v>
      </c>
      <c r="F171" s="12">
        <v>433.14</v>
      </c>
      <c r="G171" s="12"/>
      <c r="H171" s="49"/>
    </row>
    <row r="172" spans="1:8" ht="19.899999999999999" customHeight="1">
      <c r="A172" s="50" t="s">
        <v>232</v>
      </c>
      <c r="B172" s="50" t="s">
        <v>321</v>
      </c>
      <c r="C172" s="10" t="s">
        <v>322</v>
      </c>
      <c r="D172" s="11" t="s">
        <v>323</v>
      </c>
      <c r="E172" s="12">
        <v>110.49</v>
      </c>
      <c r="F172" s="12">
        <v>110.49</v>
      </c>
      <c r="G172" s="12"/>
      <c r="H172" s="49"/>
    </row>
    <row r="173" spans="1:8" ht="19.899999999999999" customHeight="1">
      <c r="A173" s="50" t="s">
        <v>232</v>
      </c>
      <c r="B173" s="50" t="s">
        <v>332</v>
      </c>
      <c r="C173" s="10" t="s">
        <v>333</v>
      </c>
      <c r="D173" s="11" t="s">
        <v>334</v>
      </c>
      <c r="E173" s="12">
        <v>9.0299999999999994</v>
      </c>
      <c r="F173" s="12">
        <v>9.0299999999999994</v>
      </c>
      <c r="G173" s="12"/>
      <c r="H173" s="49"/>
    </row>
    <row r="174" spans="1:8" ht="19.899999999999999" customHeight="1">
      <c r="A174" s="50" t="s">
        <v>232</v>
      </c>
      <c r="B174" s="50" t="s">
        <v>240</v>
      </c>
      <c r="C174" s="10" t="s">
        <v>335</v>
      </c>
      <c r="D174" s="11" t="s">
        <v>336</v>
      </c>
      <c r="E174" s="12">
        <v>231.19</v>
      </c>
      <c r="F174" s="12">
        <v>231.19</v>
      </c>
      <c r="G174" s="12"/>
      <c r="H174" s="49"/>
    </row>
    <row r="175" spans="1:8" ht="19.899999999999999" customHeight="1">
      <c r="A175" s="50" t="s">
        <v>232</v>
      </c>
      <c r="B175" s="50" t="s">
        <v>240</v>
      </c>
      <c r="C175" s="10" t="s">
        <v>337</v>
      </c>
      <c r="D175" s="11" t="s">
        <v>338</v>
      </c>
      <c r="E175" s="12">
        <v>231.19</v>
      </c>
      <c r="F175" s="12">
        <v>231.19</v>
      </c>
      <c r="G175" s="12"/>
      <c r="H175" s="49"/>
    </row>
    <row r="176" spans="1:8" ht="19.899999999999999" customHeight="1">
      <c r="A176" s="50" t="s">
        <v>232</v>
      </c>
      <c r="B176" s="50" t="s">
        <v>343</v>
      </c>
      <c r="C176" s="10" t="s">
        <v>344</v>
      </c>
      <c r="D176" s="11" t="s">
        <v>345</v>
      </c>
      <c r="E176" s="12">
        <v>123.98</v>
      </c>
      <c r="F176" s="12">
        <v>123.98</v>
      </c>
      <c r="G176" s="12"/>
      <c r="H176" s="49"/>
    </row>
    <row r="177" spans="1:8" ht="19.899999999999999" customHeight="1">
      <c r="A177" s="50" t="s">
        <v>232</v>
      </c>
      <c r="B177" s="50" t="s">
        <v>287</v>
      </c>
      <c r="C177" s="10" t="s">
        <v>346</v>
      </c>
      <c r="D177" s="11" t="s">
        <v>347</v>
      </c>
      <c r="E177" s="12">
        <v>61.99</v>
      </c>
      <c r="F177" s="12">
        <v>61.99</v>
      </c>
      <c r="G177" s="12"/>
      <c r="H177" s="49"/>
    </row>
    <row r="178" spans="1:8" ht="19.899999999999999" customHeight="1">
      <c r="A178" s="50" t="s">
        <v>232</v>
      </c>
      <c r="B178" s="50" t="s">
        <v>348</v>
      </c>
      <c r="C178" s="10" t="s">
        <v>349</v>
      </c>
      <c r="D178" s="11" t="s">
        <v>350</v>
      </c>
      <c r="E178" s="12">
        <v>47.39</v>
      </c>
      <c r="F178" s="12">
        <v>47.39</v>
      </c>
      <c r="G178" s="12"/>
      <c r="H178" s="49"/>
    </row>
    <row r="179" spans="1:8" ht="19.899999999999999" customHeight="1">
      <c r="A179" s="50" t="s">
        <v>232</v>
      </c>
      <c r="B179" s="50" t="s">
        <v>351</v>
      </c>
      <c r="C179" s="10" t="s">
        <v>352</v>
      </c>
      <c r="D179" s="11" t="s">
        <v>353</v>
      </c>
      <c r="E179" s="12">
        <v>6.72</v>
      </c>
      <c r="F179" s="12">
        <v>6.72</v>
      </c>
      <c r="G179" s="12"/>
      <c r="H179" s="49"/>
    </row>
    <row r="180" spans="1:8" ht="19.899999999999999" customHeight="1">
      <c r="A180" s="50" t="s">
        <v>232</v>
      </c>
      <c r="B180" s="50" t="s">
        <v>249</v>
      </c>
      <c r="C180" s="10" t="s">
        <v>354</v>
      </c>
      <c r="D180" s="11" t="s">
        <v>355</v>
      </c>
      <c r="E180" s="12">
        <v>23.25</v>
      </c>
      <c r="F180" s="12">
        <v>23.25</v>
      </c>
      <c r="G180" s="12"/>
      <c r="H180" s="49"/>
    </row>
    <row r="181" spans="1:8" ht="19.899999999999999" customHeight="1">
      <c r="A181" s="50" t="s">
        <v>232</v>
      </c>
      <c r="B181" s="50" t="s">
        <v>249</v>
      </c>
      <c r="C181" s="10" t="s">
        <v>356</v>
      </c>
      <c r="D181" s="11" t="s">
        <v>357</v>
      </c>
      <c r="E181" s="12">
        <v>4.6500000000000004</v>
      </c>
      <c r="F181" s="12">
        <v>4.6500000000000004</v>
      </c>
      <c r="G181" s="12"/>
      <c r="H181" s="49"/>
    </row>
    <row r="182" spans="1:8" ht="19.899999999999999" customHeight="1">
      <c r="A182" s="50" t="s">
        <v>232</v>
      </c>
      <c r="B182" s="50" t="s">
        <v>249</v>
      </c>
      <c r="C182" s="10" t="s">
        <v>358</v>
      </c>
      <c r="D182" s="11" t="s">
        <v>359</v>
      </c>
      <c r="E182" s="12">
        <v>6.2</v>
      </c>
      <c r="F182" s="12">
        <v>6.2</v>
      </c>
      <c r="G182" s="12"/>
      <c r="H182" s="49"/>
    </row>
    <row r="183" spans="1:8" ht="19.899999999999999" customHeight="1">
      <c r="A183" s="50" t="s">
        <v>232</v>
      </c>
      <c r="B183" s="50" t="s">
        <v>249</v>
      </c>
      <c r="C183" s="10" t="s">
        <v>360</v>
      </c>
      <c r="D183" s="11" t="s">
        <v>361</v>
      </c>
      <c r="E183" s="12">
        <v>12.4</v>
      </c>
      <c r="F183" s="12">
        <v>12.4</v>
      </c>
      <c r="G183" s="12"/>
      <c r="H183" s="49"/>
    </row>
    <row r="184" spans="1:8" ht="19.899999999999999" customHeight="1">
      <c r="A184" s="50" t="s">
        <v>232</v>
      </c>
      <c r="B184" s="50" t="s">
        <v>362</v>
      </c>
      <c r="C184" s="10" t="s">
        <v>363</v>
      </c>
      <c r="D184" s="11" t="s">
        <v>364</v>
      </c>
      <c r="E184" s="12">
        <v>106.66</v>
      </c>
      <c r="F184" s="12">
        <v>106.66</v>
      </c>
      <c r="G184" s="12"/>
      <c r="H184" s="49"/>
    </row>
    <row r="185" spans="1:8" ht="19.899999999999999" customHeight="1">
      <c r="A185" s="50" t="s">
        <v>232</v>
      </c>
      <c r="B185" s="50" t="s">
        <v>255</v>
      </c>
      <c r="C185" s="10" t="s">
        <v>365</v>
      </c>
      <c r="D185" s="11" t="s">
        <v>366</v>
      </c>
      <c r="E185" s="12">
        <v>114</v>
      </c>
      <c r="F185" s="12">
        <v>114</v>
      </c>
      <c r="G185" s="12"/>
      <c r="H185" s="49"/>
    </row>
    <row r="186" spans="1:8" ht="19.899999999999999" customHeight="1">
      <c r="A186" s="50" t="s">
        <v>232</v>
      </c>
      <c r="B186" s="50" t="s">
        <v>255</v>
      </c>
      <c r="C186" s="10" t="s">
        <v>367</v>
      </c>
      <c r="D186" s="11" t="s">
        <v>368</v>
      </c>
      <c r="E186" s="12">
        <v>114</v>
      </c>
      <c r="F186" s="12">
        <v>114</v>
      </c>
      <c r="G186" s="12"/>
      <c r="H186" s="49"/>
    </row>
    <row r="187" spans="1:8" ht="19.899999999999999" customHeight="1">
      <c r="A187" s="50" t="s">
        <v>36</v>
      </c>
      <c r="B187" s="50" t="s">
        <v>36</v>
      </c>
      <c r="C187" s="10" t="s">
        <v>369</v>
      </c>
      <c r="D187" s="11" t="s">
        <v>370</v>
      </c>
      <c r="E187" s="12">
        <v>46.89</v>
      </c>
      <c r="F187" s="12">
        <v>45</v>
      </c>
      <c r="G187" s="12">
        <v>1.89</v>
      </c>
      <c r="H187" s="49"/>
    </row>
    <row r="188" spans="1:8" ht="19.899999999999999" customHeight="1">
      <c r="A188" s="50" t="s">
        <v>271</v>
      </c>
      <c r="B188" s="50" t="s">
        <v>272</v>
      </c>
      <c r="C188" s="10" t="s">
        <v>387</v>
      </c>
      <c r="D188" s="11" t="s">
        <v>388</v>
      </c>
      <c r="E188" s="12">
        <v>45</v>
      </c>
      <c r="F188" s="12">
        <v>45</v>
      </c>
      <c r="G188" s="12"/>
      <c r="H188" s="49"/>
    </row>
    <row r="189" spans="1:8" ht="19.899999999999999" customHeight="1">
      <c r="A189" s="50" t="s">
        <v>271</v>
      </c>
      <c r="B189" s="50" t="s">
        <v>272</v>
      </c>
      <c r="C189" s="10" t="s">
        <v>419</v>
      </c>
      <c r="D189" s="11" t="s">
        <v>420</v>
      </c>
      <c r="E189" s="12">
        <v>45</v>
      </c>
      <c r="F189" s="12">
        <v>45</v>
      </c>
      <c r="G189" s="12"/>
      <c r="H189" s="49"/>
    </row>
    <row r="190" spans="1:8" ht="19.899999999999999" customHeight="1">
      <c r="A190" s="50" t="s">
        <v>271</v>
      </c>
      <c r="B190" s="50" t="s">
        <v>255</v>
      </c>
      <c r="C190" s="10" t="s">
        <v>402</v>
      </c>
      <c r="D190" s="11" t="s">
        <v>403</v>
      </c>
      <c r="E190" s="12">
        <v>1.89</v>
      </c>
      <c r="F190" s="12"/>
      <c r="G190" s="12">
        <v>1.89</v>
      </c>
      <c r="H190" s="49"/>
    </row>
    <row r="191" spans="1:8" ht="19.899999999999999" customHeight="1">
      <c r="A191" s="50" t="s">
        <v>36</v>
      </c>
      <c r="B191" s="50" t="s">
        <v>36</v>
      </c>
      <c r="C191" s="10" t="s">
        <v>406</v>
      </c>
      <c r="D191" s="11" t="s">
        <v>407</v>
      </c>
      <c r="E191" s="12">
        <v>18.79</v>
      </c>
      <c r="F191" s="12">
        <v>18.79</v>
      </c>
      <c r="G191" s="12"/>
      <c r="H191" s="49"/>
    </row>
    <row r="192" spans="1:8" ht="19.899999999999999" customHeight="1">
      <c r="A192" s="50" t="s">
        <v>286</v>
      </c>
      <c r="B192" s="50" t="s">
        <v>373</v>
      </c>
      <c r="C192" s="10" t="s">
        <v>408</v>
      </c>
      <c r="D192" s="11" t="s">
        <v>409</v>
      </c>
      <c r="E192" s="12">
        <v>0.3</v>
      </c>
      <c r="F192" s="12">
        <v>0.3</v>
      </c>
      <c r="G192" s="12"/>
      <c r="H192" s="49"/>
    </row>
    <row r="193" spans="1:8" ht="19.899999999999999" customHeight="1">
      <c r="A193" s="50" t="s">
        <v>286</v>
      </c>
      <c r="B193" s="50" t="s">
        <v>287</v>
      </c>
      <c r="C193" s="10" t="s">
        <v>410</v>
      </c>
      <c r="D193" s="11" t="s">
        <v>411</v>
      </c>
      <c r="E193" s="12">
        <v>0.04</v>
      </c>
      <c r="F193" s="12">
        <v>0.04</v>
      </c>
      <c r="G193" s="12"/>
      <c r="H193" s="49"/>
    </row>
    <row r="194" spans="1:8" ht="19.899999999999999" customHeight="1">
      <c r="A194" s="50" t="s">
        <v>286</v>
      </c>
      <c r="B194" s="50" t="s">
        <v>287</v>
      </c>
      <c r="C194" s="10" t="s">
        <v>412</v>
      </c>
      <c r="D194" s="11" t="s">
        <v>413</v>
      </c>
      <c r="E194" s="12">
        <v>0.04</v>
      </c>
      <c r="F194" s="12">
        <v>0.04</v>
      </c>
      <c r="G194" s="12"/>
      <c r="H194" s="49"/>
    </row>
    <row r="195" spans="1:8" ht="19.899999999999999" customHeight="1">
      <c r="A195" s="50" t="s">
        <v>286</v>
      </c>
      <c r="B195" s="50" t="s">
        <v>255</v>
      </c>
      <c r="C195" s="10" t="s">
        <v>414</v>
      </c>
      <c r="D195" s="11" t="s">
        <v>415</v>
      </c>
      <c r="E195" s="12">
        <v>18.45</v>
      </c>
      <c r="F195" s="12">
        <v>18.45</v>
      </c>
      <c r="G195" s="12"/>
      <c r="H195" s="49"/>
    </row>
    <row r="196" spans="1:8" ht="19.899999999999999" customHeight="1">
      <c r="A196" s="50" t="s">
        <v>36</v>
      </c>
      <c r="B196" s="50" t="s">
        <v>36</v>
      </c>
      <c r="C196" s="10" t="s">
        <v>110</v>
      </c>
      <c r="D196" s="11" t="s">
        <v>172</v>
      </c>
      <c r="E196" s="12">
        <v>539.57000000000005</v>
      </c>
      <c r="F196" s="12">
        <v>539.57000000000005</v>
      </c>
      <c r="G196" s="12"/>
      <c r="H196" s="49"/>
    </row>
    <row r="197" spans="1:8" ht="19.899999999999999" customHeight="1">
      <c r="A197" s="50" t="s">
        <v>36</v>
      </c>
      <c r="B197" s="50" t="s">
        <v>36</v>
      </c>
      <c r="C197" s="10" t="s">
        <v>316</v>
      </c>
      <c r="D197" s="11" t="s">
        <v>317</v>
      </c>
      <c r="E197" s="12">
        <v>470.79</v>
      </c>
      <c r="F197" s="12">
        <v>470.79</v>
      </c>
      <c r="G197" s="12"/>
      <c r="H197" s="49"/>
    </row>
    <row r="198" spans="1:8" ht="19.899999999999999" customHeight="1">
      <c r="A198" s="50" t="s">
        <v>232</v>
      </c>
      <c r="B198" s="50" t="s">
        <v>318</v>
      </c>
      <c r="C198" s="10" t="s">
        <v>319</v>
      </c>
      <c r="D198" s="11" t="s">
        <v>320</v>
      </c>
      <c r="E198" s="12">
        <v>155.03</v>
      </c>
      <c r="F198" s="12">
        <v>155.03</v>
      </c>
      <c r="G198" s="12"/>
      <c r="H198" s="49"/>
    </row>
    <row r="199" spans="1:8" ht="19.899999999999999" customHeight="1">
      <c r="A199" s="50" t="s">
        <v>232</v>
      </c>
      <c r="B199" s="50" t="s">
        <v>321</v>
      </c>
      <c r="C199" s="10" t="s">
        <v>322</v>
      </c>
      <c r="D199" s="11" t="s">
        <v>323</v>
      </c>
      <c r="E199" s="12">
        <v>39.03</v>
      </c>
      <c r="F199" s="12">
        <v>39.03</v>
      </c>
      <c r="G199" s="12"/>
      <c r="H199" s="49"/>
    </row>
    <row r="200" spans="1:8" ht="19.899999999999999" customHeight="1">
      <c r="A200" s="50" t="s">
        <v>232</v>
      </c>
      <c r="B200" s="50" t="s">
        <v>332</v>
      </c>
      <c r="C200" s="10" t="s">
        <v>333</v>
      </c>
      <c r="D200" s="11" t="s">
        <v>334</v>
      </c>
      <c r="E200" s="12">
        <v>3.33</v>
      </c>
      <c r="F200" s="12">
        <v>3.33</v>
      </c>
      <c r="G200" s="12"/>
      <c r="H200" s="49"/>
    </row>
    <row r="201" spans="1:8" ht="19.899999999999999" customHeight="1">
      <c r="A201" s="50" t="s">
        <v>232</v>
      </c>
      <c r="B201" s="50" t="s">
        <v>240</v>
      </c>
      <c r="C201" s="10" t="s">
        <v>335</v>
      </c>
      <c r="D201" s="11" t="s">
        <v>336</v>
      </c>
      <c r="E201" s="12">
        <v>84.1</v>
      </c>
      <c r="F201" s="12">
        <v>84.1</v>
      </c>
      <c r="G201" s="12"/>
      <c r="H201" s="49"/>
    </row>
    <row r="202" spans="1:8" ht="19.899999999999999" customHeight="1">
      <c r="A202" s="50" t="s">
        <v>232</v>
      </c>
      <c r="B202" s="50" t="s">
        <v>240</v>
      </c>
      <c r="C202" s="10" t="s">
        <v>337</v>
      </c>
      <c r="D202" s="11" t="s">
        <v>338</v>
      </c>
      <c r="E202" s="12">
        <v>84.1</v>
      </c>
      <c r="F202" s="12">
        <v>84.1</v>
      </c>
      <c r="G202" s="12"/>
      <c r="H202" s="49"/>
    </row>
    <row r="203" spans="1:8" ht="19.899999999999999" customHeight="1">
      <c r="A203" s="50" t="s">
        <v>232</v>
      </c>
      <c r="B203" s="50" t="s">
        <v>343</v>
      </c>
      <c r="C203" s="10" t="s">
        <v>344</v>
      </c>
      <c r="D203" s="11" t="s">
        <v>345</v>
      </c>
      <c r="E203" s="12">
        <v>44.51</v>
      </c>
      <c r="F203" s="12">
        <v>44.51</v>
      </c>
      <c r="G203" s="12"/>
      <c r="H203" s="49"/>
    </row>
    <row r="204" spans="1:8" ht="19.899999999999999" customHeight="1">
      <c r="A204" s="50" t="s">
        <v>232</v>
      </c>
      <c r="B204" s="50" t="s">
        <v>287</v>
      </c>
      <c r="C204" s="10" t="s">
        <v>346</v>
      </c>
      <c r="D204" s="11" t="s">
        <v>347</v>
      </c>
      <c r="E204" s="12">
        <v>21.86</v>
      </c>
      <c r="F204" s="12">
        <v>21.86</v>
      </c>
      <c r="G204" s="12"/>
      <c r="H204" s="49"/>
    </row>
    <row r="205" spans="1:8" ht="19.899999999999999" customHeight="1">
      <c r="A205" s="50" t="s">
        <v>232</v>
      </c>
      <c r="B205" s="50" t="s">
        <v>348</v>
      </c>
      <c r="C205" s="10" t="s">
        <v>349</v>
      </c>
      <c r="D205" s="11" t="s">
        <v>350</v>
      </c>
      <c r="E205" s="12">
        <v>17.2</v>
      </c>
      <c r="F205" s="12">
        <v>17.2</v>
      </c>
      <c r="G205" s="12"/>
      <c r="H205" s="49"/>
    </row>
    <row r="206" spans="1:8" ht="19.899999999999999" customHeight="1">
      <c r="A206" s="50" t="s">
        <v>232</v>
      </c>
      <c r="B206" s="50" t="s">
        <v>351</v>
      </c>
      <c r="C206" s="10" t="s">
        <v>352</v>
      </c>
      <c r="D206" s="11" t="s">
        <v>353</v>
      </c>
      <c r="E206" s="12">
        <v>3</v>
      </c>
      <c r="F206" s="12">
        <v>3</v>
      </c>
      <c r="G206" s="12"/>
      <c r="H206" s="49"/>
    </row>
    <row r="207" spans="1:8" ht="19.899999999999999" customHeight="1">
      <c r="A207" s="50" t="s">
        <v>232</v>
      </c>
      <c r="B207" s="50" t="s">
        <v>249</v>
      </c>
      <c r="C207" s="10" t="s">
        <v>354</v>
      </c>
      <c r="D207" s="11" t="s">
        <v>355</v>
      </c>
      <c r="E207" s="12">
        <v>8.27</v>
      </c>
      <c r="F207" s="12">
        <v>8.27</v>
      </c>
      <c r="G207" s="12"/>
      <c r="H207" s="49"/>
    </row>
    <row r="208" spans="1:8" ht="19.899999999999999" customHeight="1">
      <c r="A208" s="50" t="s">
        <v>232</v>
      </c>
      <c r="B208" s="50" t="s">
        <v>249</v>
      </c>
      <c r="C208" s="10" t="s">
        <v>356</v>
      </c>
      <c r="D208" s="11" t="s">
        <v>357</v>
      </c>
      <c r="E208" s="12">
        <v>1.67</v>
      </c>
      <c r="F208" s="12">
        <v>1.67</v>
      </c>
      <c r="G208" s="12"/>
      <c r="H208" s="49"/>
    </row>
    <row r="209" spans="1:8" ht="19.899999999999999" customHeight="1">
      <c r="A209" s="50" t="s">
        <v>232</v>
      </c>
      <c r="B209" s="50" t="s">
        <v>249</v>
      </c>
      <c r="C209" s="10" t="s">
        <v>358</v>
      </c>
      <c r="D209" s="11" t="s">
        <v>359</v>
      </c>
      <c r="E209" s="12">
        <v>2.23</v>
      </c>
      <c r="F209" s="12">
        <v>2.23</v>
      </c>
      <c r="G209" s="12"/>
      <c r="H209" s="49"/>
    </row>
    <row r="210" spans="1:8" ht="19.899999999999999" customHeight="1">
      <c r="A210" s="50" t="s">
        <v>232</v>
      </c>
      <c r="B210" s="50" t="s">
        <v>249</v>
      </c>
      <c r="C210" s="10" t="s">
        <v>360</v>
      </c>
      <c r="D210" s="11" t="s">
        <v>361</v>
      </c>
      <c r="E210" s="12">
        <v>4.37</v>
      </c>
      <c r="F210" s="12">
        <v>4.37</v>
      </c>
      <c r="G210" s="12"/>
      <c r="H210" s="49"/>
    </row>
    <row r="211" spans="1:8" ht="19.899999999999999" customHeight="1">
      <c r="A211" s="50" t="s">
        <v>232</v>
      </c>
      <c r="B211" s="50" t="s">
        <v>362</v>
      </c>
      <c r="C211" s="10" t="s">
        <v>363</v>
      </c>
      <c r="D211" s="11" t="s">
        <v>364</v>
      </c>
      <c r="E211" s="12">
        <v>39.93</v>
      </c>
      <c r="F211" s="12">
        <v>39.93</v>
      </c>
      <c r="G211" s="12"/>
      <c r="H211" s="49"/>
    </row>
    <row r="212" spans="1:8" ht="19.899999999999999" customHeight="1">
      <c r="A212" s="50" t="s">
        <v>232</v>
      </c>
      <c r="B212" s="50" t="s">
        <v>255</v>
      </c>
      <c r="C212" s="10" t="s">
        <v>365</v>
      </c>
      <c r="D212" s="11" t="s">
        <v>366</v>
      </c>
      <c r="E212" s="12">
        <v>54.55</v>
      </c>
      <c r="F212" s="12">
        <v>54.55</v>
      </c>
      <c r="G212" s="12"/>
      <c r="H212" s="49"/>
    </row>
    <row r="213" spans="1:8" ht="19.899999999999999" customHeight="1">
      <c r="A213" s="50" t="s">
        <v>232</v>
      </c>
      <c r="B213" s="50" t="s">
        <v>255</v>
      </c>
      <c r="C213" s="10" t="s">
        <v>367</v>
      </c>
      <c r="D213" s="11" t="s">
        <v>368</v>
      </c>
      <c r="E213" s="12">
        <v>54.55</v>
      </c>
      <c r="F213" s="12">
        <v>54.55</v>
      </c>
      <c r="G213" s="12"/>
      <c r="H213" s="49"/>
    </row>
    <row r="214" spans="1:8" ht="19.899999999999999" customHeight="1">
      <c r="A214" s="50" t="s">
        <v>36</v>
      </c>
      <c r="B214" s="50" t="s">
        <v>36</v>
      </c>
      <c r="C214" s="10" t="s">
        <v>369</v>
      </c>
      <c r="D214" s="11" t="s">
        <v>370</v>
      </c>
      <c r="E214" s="12">
        <v>56.25</v>
      </c>
      <c r="F214" s="12">
        <v>56.25</v>
      </c>
      <c r="G214" s="12"/>
      <c r="H214" s="49"/>
    </row>
    <row r="215" spans="1:8" ht="19.899999999999999" customHeight="1">
      <c r="A215" s="50" t="s">
        <v>271</v>
      </c>
      <c r="B215" s="50" t="s">
        <v>272</v>
      </c>
      <c r="C215" s="10" t="s">
        <v>387</v>
      </c>
      <c r="D215" s="11" t="s">
        <v>388</v>
      </c>
      <c r="E215" s="12">
        <v>56.25</v>
      </c>
      <c r="F215" s="12">
        <v>56.25</v>
      </c>
      <c r="G215" s="12"/>
      <c r="H215" s="49"/>
    </row>
    <row r="216" spans="1:8" ht="19.899999999999999" customHeight="1">
      <c r="A216" s="50" t="s">
        <v>271</v>
      </c>
      <c r="B216" s="50" t="s">
        <v>272</v>
      </c>
      <c r="C216" s="10" t="s">
        <v>419</v>
      </c>
      <c r="D216" s="11" t="s">
        <v>420</v>
      </c>
      <c r="E216" s="12">
        <v>56.25</v>
      </c>
      <c r="F216" s="12">
        <v>56.25</v>
      </c>
      <c r="G216" s="12"/>
      <c r="H216" s="49"/>
    </row>
    <row r="217" spans="1:8" ht="19.899999999999999" customHeight="1">
      <c r="A217" s="50" t="s">
        <v>36</v>
      </c>
      <c r="B217" s="50" t="s">
        <v>36</v>
      </c>
      <c r="C217" s="10" t="s">
        <v>406</v>
      </c>
      <c r="D217" s="11" t="s">
        <v>407</v>
      </c>
      <c r="E217" s="12">
        <v>12.53</v>
      </c>
      <c r="F217" s="12">
        <v>12.53</v>
      </c>
      <c r="G217" s="12"/>
      <c r="H217" s="49"/>
    </row>
    <row r="218" spans="1:8" ht="19.899999999999999" customHeight="1">
      <c r="A218" s="50" t="s">
        <v>286</v>
      </c>
      <c r="B218" s="50" t="s">
        <v>373</v>
      </c>
      <c r="C218" s="10" t="s">
        <v>408</v>
      </c>
      <c r="D218" s="11" t="s">
        <v>409</v>
      </c>
      <c r="E218" s="12">
        <v>2.5</v>
      </c>
      <c r="F218" s="12">
        <v>2.5</v>
      </c>
      <c r="G218" s="12"/>
      <c r="H218" s="49"/>
    </row>
    <row r="219" spans="1:8" ht="19.899999999999999" customHeight="1">
      <c r="A219" s="50" t="s">
        <v>286</v>
      </c>
      <c r="B219" s="50" t="s">
        <v>287</v>
      </c>
      <c r="C219" s="10" t="s">
        <v>410</v>
      </c>
      <c r="D219" s="11" t="s">
        <v>411</v>
      </c>
      <c r="E219" s="12">
        <v>0.02</v>
      </c>
      <c r="F219" s="12">
        <v>0.02</v>
      </c>
      <c r="G219" s="12"/>
      <c r="H219" s="49"/>
    </row>
    <row r="220" spans="1:8" ht="19.899999999999999" customHeight="1">
      <c r="A220" s="50" t="s">
        <v>286</v>
      </c>
      <c r="B220" s="50" t="s">
        <v>287</v>
      </c>
      <c r="C220" s="10" t="s">
        <v>412</v>
      </c>
      <c r="D220" s="11" t="s">
        <v>413</v>
      </c>
      <c r="E220" s="12">
        <v>0.02</v>
      </c>
      <c r="F220" s="12">
        <v>0.02</v>
      </c>
      <c r="G220" s="12"/>
      <c r="H220" s="49"/>
    </row>
    <row r="221" spans="1:8" ht="19.899999999999999" customHeight="1">
      <c r="A221" s="50" t="s">
        <v>286</v>
      </c>
      <c r="B221" s="50" t="s">
        <v>255</v>
      </c>
      <c r="C221" s="10" t="s">
        <v>414</v>
      </c>
      <c r="D221" s="11" t="s">
        <v>415</v>
      </c>
      <c r="E221" s="12">
        <v>10</v>
      </c>
      <c r="F221" s="12">
        <v>10</v>
      </c>
      <c r="G221" s="12"/>
      <c r="H221" s="49"/>
    </row>
    <row r="222" spans="1:8" ht="19.899999999999999" customHeight="1">
      <c r="A222" s="50" t="s">
        <v>36</v>
      </c>
      <c r="B222" s="50" t="s">
        <v>36</v>
      </c>
      <c r="C222" s="10" t="s">
        <v>112</v>
      </c>
      <c r="D222" s="11" t="s">
        <v>173</v>
      </c>
      <c r="E222" s="12">
        <v>523.66</v>
      </c>
      <c r="F222" s="12">
        <v>523.66</v>
      </c>
      <c r="G222" s="12"/>
      <c r="H222" s="49"/>
    </row>
    <row r="223" spans="1:8" ht="19.899999999999999" customHeight="1">
      <c r="A223" s="50" t="s">
        <v>36</v>
      </c>
      <c r="B223" s="50" t="s">
        <v>36</v>
      </c>
      <c r="C223" s="10" t="s">
        <v>316</v>
      </c>
      <c r="D223" s="11" t="s">
        <v>317</v>
      </c>
      <c r="E223" s="12">
        <v>474.75</v>
      </c>
      <c r="F223" s="12">
        <v>474.75</v>
      </c>
      <c r="G223" s="12"/>
      <c r="H223" s="49"/>
    </row>
    <row r="224" spans="1:8" ht="19.899999999999999" customHeight="1">
      <c r="A224" s="50" t="s">
        <v>232</v>
      </c>
      <c r="B224" s="50" t="s">
        <v>318</v>
      </c>
      <c r="C224" s="10" t="s">
        <v>319</v>
      </c>
      <c r="D224" s="11" t="s">
        <v>320</v>
      </c>
      <c r="E224" s="12">
        <v>155.02000000000001</v>
      </c>
      <c r="F224" s="12">
        <v>155.02000000000001</v>
      </c>
      <c r="G224" s="12"/>
      <c r="H224" s="49"/>
    </row>
    <row r="225" spans="1:8" ht="19.899999999999999" customHeight="1">
      <c r="A225" s="50" t="s">
        <v>232</v>
      </c>
      <c r="B225" s="50" t="s">
        <v>321</v>
      </c>
      <c r="C225" s="10" t="s">
        <v>322</v>
      </c>
      <c r="D225" s="11" t="s">
        <v>323</v>
      </c>
      <c r="E225" s="12">
        <v>51.32</v>
      </c>
      <c r="F225" s="12">
        <v>51.32</v>
      </c>
      <c r="G225" s="12"/>
      <c r="H225" s="49"/>
    </row>
    <row r="226" spans="1:8" ht="19.899999999999999" customHeight="1">
      <c r="A226" s="50" t="s">
        <v>232</v>
      </c>
      <c r="B226" s="50" t="s">
        <v>332</v>
      </c>
      <c r="C226" s="10" t="s">
        <v>333</v>
      </c>
      <c r="D226" s="11" t="s">
        <v>334</v>
      </c>
      <c r="E226" s="12">
        <v>2.97</v>
      </c>
      <c r="F226" s="12">
        <v>2.97</v>
      </c>
      <c r="G226" s="12"/>
      <c r="H226" s="49"/>
    </row>
    <row r="227" spans="1:8" ht="19.899999999999999" customHeight="1">
      <c r="A227" s="50" t="s">
        <v>232</v>
      </c>
      <c r="B227" s="50" t="s">
        <v>240</v>
      </c>
      <c r="C227" s="10" t="s">
        <v>335</v>
      </c>
      <c r="D227" s="11" t="s">
        <v>336</v>
      </c>
      <c r="E227" s="12">
        <v>83.02</v>
      </c>
      <c r="F227" s="12">
        <v>83.02</v>
      </c>
      <c r="G227" s="12"/>
      <c r="H227" s="49"/>
    </row>
    <row r="228" spans="1:8" ht="19.899999999999999" customHeight="1">
      <c r="A228" s="50" t="s">
        <v>232</v>
      </c>
      <c r="B228" s="50" t="s">
        <v>240</v>
      </c>
      <c r="C228" s="10" t="s">
        <v>337</v>
      </c>
      <c r="D228" s="11" t="s">
        <v>338</v>
      </c>
      <c r="E228" s="12">
        <v>83.02</v>
      </c>
      <c r="F228" s="12">
        <v>83.02</v>
      </c>
      <c r="G228" s="12"/>
      <c r="H228" s="49"/>
    </row>
    <row r="229" spans="1:8" ht="19.899999999999999" customHeight="1">
      <c r="A229" s="50" t="s">
        <v>232</v>
      </c>
      <c r="B229" s="50" t="s">
        <v>343</v>
      </c>
      <c r="C229" s="10" t="s">
        <v>344</v>
      </c>
      <c r="D229" s="11" t="s">
        <v>345</v>
      </c>
      <c r="E229" s="12">
        <v>46.3</v>
      </c>
      <c r="F229" s="12">
        <v>46.3</v>
      </c>
      <c r="G229" s="12"/>
      <c r="H229" s="49"/>
    </row>
    <row r="230" spans="1:8" ht="19.899999999999999" customHeight="1">
      <c r="A230" s="50" t="s">
        <v>232</v>
      </c>
      <c r="B230" s="50" t="s">
        <v>287</v>
      </c>
      <c r="C230" s="10" t="s">
        <v>346</v>
      </c>
      <c r="D230" s="11" t="s">
        <v>347</v>
      </c>
      <c r="E230" s="12">
        <v>22.08</v>
      </c>
      <c r="F230" s="12">
        <v>22.08</v>
      </c>
      <c r="G230" s="12"/>
      <c r="H230" s="49"/>
    </row>
    <row r="231" spans="1:8" ht="19.899999999999999" customHeight="1">
      <c r="A231" s="50" t="s">
        <v>232</v>
      </c>
      <c r="B231" s="50" t="s">
        <v>348</v>
      </c>
      <c r="C231" s="10" t="s">
        <v>349</v>
      </c>
      <c r="D231" s="11" t="s">
        <v>350</v>
      </c>
      <c r="E231" s="12">
        <v>17.920000000000002</v>
      </c>
      <c r="F231" s="12">
        <v>17.920000000000002</v>
      </c>
      <c r="G231" s="12"/>
      <c r="H231" s="49"/>
    </row>
    <row r="232" spans="1:8" ht="19.899999999999999" customHeight="1">
      <c r="A232" s="50" t="s">
        <v>232</v>
      </c>
      <c r="B232" s="50" t="s">
        <v>351</v>
      </c>
      <c r="C232" s="10" t="s">
        <v>352</v>
      </c>
      <c r="D232" s="11" t="s">
        <v>353</v>
      </c>
      <c r="E232" s="12">
        <v>4.2</v>
      </c>
      <c r="F232" s="12">
        <v>4.2</v>
      </c>
      <c r="G232" s="12"/>
      <c r="H232" s="49"/>
    </row>
    <row r="233" spans="1:8" ht="19.899999999999999" customHeight="1">
      <c r="A233" s="50" t="s">
        <v>232</v>
      </c>
      <c r="B233" s="50" t="s">
        <v>249</v>
      </c>
      <c r="C233" s="10" t="s">
        <v>354</v>
      </c>
      <c r="D233" s="11" t="s">
        <v>355</v>
      </c>
      <c r="E233" s="12">
        <v>8.4700000000000006</v>
      </c>
      <c r="F233" s="12">
        <v>8.4700000000000006</v>
      </c>
      <c r="G233" s="12"/>
      <c r="H233" s="49"/>
    </row>
    <row r="234" spans="1:8" ht="19.899999999999999" customHeight="1">
      <c r="A234" s="50" t="s">
        <v>232</v>
      </c>
      <c r="B234" s="50" t="s">
        <v>249</v>
      </c>
      <c r="C234" s="10" t="s">
        <v>356</v>
      </c>
      <c r="D234" s="11" t="s">
        <v>357</v>
      </c>
      <c r="E234" s="12">
        <v>1.74</v>
      </c>
      <c r="F234" s="12">
        <v>1.74</v>
      </c>
      <c r="G234" s="12"/>
      <c r="H234" s="49"/>
    </row>
    <row r="235" spans="1:8" ht="19.899999999999999" customHeight="1">
      <c r="A235" s="50" t="s">
        <v>232</v>
      </c>
      <c r="B235" s="50" t="s">
        <v>249</v>
      </c>
      <c r="C235" s="10" t="s">
        <v>358</v>
      </c>
      <c r="D235" s="11" t="s">
        <v>359</v>
      </c>
      <c r="E235" s="12">
        <v>2.31</v>
      </c>
      <c r="F235" s="12">
        <v>2.31</v>
      </c>
      <c r="G235" s="12"/>
      <c r="H235" s="49"/>
    </row>
    <row r="236" spans="1:8" ht="19.899999999999999" customHeight="1">
      <c r="A236" s="50" t="s">
        <v>232</v>
      </c>
      <c r="B236" s="50" t="s">
        <v>249</v>
      </c>
      <c r="C236" s="10" t="s">
        <v>360</v>
      </c>
      <c r="D236" s="11" t="s">
        <v>361</v>
      </c>
      <c r="E236" s="12">
        <v>4.42</v>
      </c>
      <c r="F236" s="12">
        <v>4.42</v>
      </c>
      <c r="G236" s="12"/>
      <c r="H236" s="49"/>
    </row>
    <row r="237" spans="1:8" ht="19.899999999999999" customHeight="1">
      <c r="A237" s="50" t="s">
        <v>232</v>
      </c>
      <c r="B237" s="50" t="s">
        <v>362</v>
      </c>
      <c r="C237" s="10" t="s">
        <v>363</v>
      </c>
      <c r="D237" s="11" t="s">
        <v>364</v>
      </c>
      <c r="E237" s="12">
        <v>39.94</v>
      </c>
      <c r="F237" s="12">
        <v>39.94</v>
      </c>
      <c r="G237" s="12"/>
      <c r="H237" s="49"/>
    </row>
    <row r="238" spans="1:8" ht="19.899999999999999" customHeight="1">
      <c r="A238" s="50" t="s">
        <v>232</v>
      </c>
      <c r="B238" s="50" t="s">
        <v>255</v>
      </c>
      <c r="C238" s="10" t="s">
        <v>365</v>
      </c>
      <c r="D238" s="11" t="s">
        <v>366</v>
      </c>
      <c r="E238" s="12">
        <v>43.5</v>
      </c>
      <c r="F238" s="12">
        <v>43.5</v>
      </c>
      <c r="G238" s="12"/>
      <c r="H238" s="49"/>
    </row>
    <row r="239" spans="1:8" ht="19.899999999999999" customHeight="1">
      <c r="A239" s="50" t="s">
        <v>232</v>
      </c>
      <c r="B239" s="50" t="s">
        <v>255</v>
      </c>
      <c r="C239" s="10" t="s">
        <v>367</v>
      </c>
      <c r="D239" s="11" t="s">
        <v>368</v>
      </c>
      <c r="E239" s="12">
        <v>43.5</v>
      </c>
      <c r="F239" s="12">
        <v>43.5</v>
      </c>
      <c r="G239" s="12"/>
      <c r="H239" s="49"/>
    </row>
    <row r="240" spans="1:8" ht="19.899999999999999" customHeight="1">
      <c r="A240" s="50" t="s">
        <v>36</v>
      </c>
      <c r="B240" s="50" t="s">
        <v>36</v>
      </c>
      <c r="C240" s="10" t="s">
        <v>369</v>
      </c>
      <c r="D240" s="11" t="s">
        <v>370</v>
      </c>
      <c r="E240" s="12">
        <v>26.25</v>
      </c>
      <c r="F240" s="12">
        <v>26.25</v>
      </c>
      <c r="G240" s="12"/>
      <c r="H240" s="49"/>
    </row>
    <row r="241" spans="1:8" ht="19.899999999999999" customHeight="1">
      <c r="A241" s="50" t="s">
        <v>271</v>
      </c>
      <c r="B241" s="50" t="s">
        <v>272</v>
      </c>
      <c r="C241" s="10" t="s">
        <v>387</v>
      </c>
      <c r="D241" s="11" t="s">
        <v>388</v>
      </c>
      <c r="E241" s="12">
        <v>26.25</v>
      </c>
      <c r="F241" s="12">
        <v>26.25</v>
      </c>
      <c r="G241" s="12"/>
      <c r="H241" s="49"/>
    </row>
    <row r="242" spans="1:8" ht="19.899999999999999" customHeight="1">
      <c r="A242" s="50" t="s">
        <v>271</v>
      </c>
      <c r="B242" s="50" t="s">
        <v>272</v>
      </c>
      <c r="C242" s="10" t="s">
        <v>419</v>
      </c>
      <c r="D242" s="11" t="s">
        <v>420</v>
      </c>
      <c r="E242" s="12">
        <v>26.25</v>
      </c>
      <c r="F242" s="12">
        <v>26.25</v>
      </c>
      <c r="G242" s="12"/>
      <c r="H242" s="49"/>
    </row>
    <row r="243" spans="1:8" ht="19.899999999999999" customHeight="1">
      <c r="A243" s="50" t="s">
        <v>36</v>
      </c>
      <c r="B243" s="50" t="s">
        <v>36</v>
      </c>
      <c r="C243" s="10" t="s">
        <v>406</v>
      </c>
      <c r="D243" s="11" t="s">
        <v>407</v>
      </c>
      <c r="E243" s="12">
        <v>22.66</v>
      </c>
      <c r="F243" s="12">
        <v>22.66</v>
      </c>
      <c r="G243" s="12"/>
      <c r="H243" s="49"/>
    </row>
    <row r="244" spans="1:8" ht="19.899999999999999" customHeight="1">
      <c r="A244" s="50" t="s">
        <v>286</v>
      </c>
      <c r="B244" s="50" t="s">
        <v>373</v>
      </c>
      <c r="C244" s="10" t="s">
        <v>408</v>
      </c>
      <c r="D244" s="11" t="s">
        <v>409</v>
      </c>
      <c r="E244" s="12">
        <v>5.04</v>
      </c>
      <c r="F244" s="12">
        <v>5.04</v>
      </c>
      <c r="G244" s="12"/>
      <c r="H244" s="49"/>
    </row>
    <row r="245" spans="1:8" ht="19.899999999999999" customHeight="1">
      <c r="A245" s="50" t="s">
        <v>286</v>
      </c>
      <c r="B245" s="50" t="s">
        <v>287</v>
      </c>
      <c r="C245" s="10" t="s">
        <v>410</v>
      </c>
      <c r="D245" s="11" t="s">
        <v>411</v>
      </c>
      <c r="E245" s="12">
        <v>0.01</v>
      </c>
      <c r="F245" s="12">
        <v>0.01</v>
      </c>
      <c r="G245" s="12"/>
      <c r="H245" s="49"/>
    </row>
    <row r="246" spans="1:8" ht="19.899999999999999" customHeight="1">
      <c r="A246" s="50" t="s">
        <v>286</v>
      </c>
      <c r="B246" s="50" t="s">
        <v>287</v>
      </c>
      <c r="C246" s="10" t="s">
        <v>412</v>
      </c>
      <c r="D246" s="11" t="s">
        <v>413</v>
      </c>
      <c r="E246" s="12">
        <v>0.01</v>
      </c>
      <c r="F246" s="12">
        <v>0.01</v>
      </c>
      <c r="G246" s="12"/>
      <c r="H246" s="49"/>
    </row>
    <row r="247" spans="1:8" ht="19.899999999999999" customHeight="1">
      <c r="A247" s="50" t="s">
        <v>286</v>
      </c>
      <c r="B247" s="50" t="s">
        <v>255</v>
      </c>
      <c r="C247" s="10" t="s">
        <v>414</v>
      </c>
      <c r="D247" s="11" t="s">
        <v>415</v>
      </c>
      <c r="E247" s="12">
        <v>17.600000000000001</v>
      </c>
      <c r="F247" s="12">
        <v>17.600000000000001</v>
      </c>
      <c r="G247" s="12"/>
      <c r="H247" s="49"/>
    </row>
    <row r="248" spans="1:8" ht="19.899999999999999" customHeight="1">
      <c r="A248" s="50" t="s">
        <v>36</v>
      </c>
      <c r="B248" s="50" t="s">
        <v>36</v>
      </c>
      <c r="C248" s="10" t="s">
        <v>114</v>
      </c>
      <c r="D248" s="11" t="s">
        <v>174</v>
      </c>
      <c r="E248" s="12">
        <v>414.69</v>
      </c>
      <c r="F248" s="12">
        <v>414.69</v>
      </c>
      <c r="G248" s="12"/>
      <c r="H248" s="49"/>
    </row>
    <row r="249" spans="1:8" ht="19.899999999999999" customHeight="1">
      <c r="A249" s="50" t="s">
        <v>36</v>
      </c>
      <c r="B249" s="50" t="s">
        <v>36</v>
      </c>
      <c r="C249" s="10" t="s">
        <v>316</v>
      </c>
      <c r="D249" s="11" t="s">
        <v>317</v>
      </c>
      <c r="E249" s="12">
        <v>411.08</v>
      </c>
      <c r="F249" s="12">
        <v>411.08</v>
      </c>
      <c r="G249" s="12"/>
      <c r="H249" s="49"/>
    </row>
    <row r="250" spans="1:8" ht="19.899999999999999" customHeight="1">
      <c r="A250" s="50" t="s">
        <v>232</v>
      </c>
      <c r="B250" s="50" t="s">
        <v>318</v>
      </c>
      <c r="C250" s="10" t="s">
        <v>319</v>
      </c>
      <c r="D250" s="11" t="s">
        <v>320</v>
      </c>
      <c r="E250" s="12">
        <v>110.82</v>
      </c>
      <c r="F250" s="12">
        <v>110.82</v>
      </c>
      <c r="G250" s="12"/>
      <c r="H250" s="49"/>
    </row>
    <row r="251" spans="1:8" ht="19.899999999999999" customHeight="1">
      <c r="A251" s="50" t="s">
        <v>232</v>
      </c>
      <c r="B251" s="50" t="s">
        <v>321</v>
      </c>
      <c r="C251" s="10" t="s">
        <v>322</v>
      </c>
      <c r="D251" s="11" t="s">
        <v>323</v>
      </c>
      <c r="E251" s="12">
        <v>56.83</v>
      </c>
      <c r="F251" s="12">
        <v>56.83</v>
      </c>
      <c r="G251" s="12"/>
      <c r="H251" s="49"/>
    </row>
    <row r="252" spans="1:8" ht="19.899999999999999" customHeight="1">
      <c r="A252" s="50" t="s">
        <v>232</v>
      </c>
      <c r="B252" s="50" t="s">
        <v>332</v>
      </c>
      <c r="C252" s="10" t="s">
        <v>333</v>
      </c>
      <c r="D252" s="11" t="s">
        <v>334</v>
      </c>
      <c r="E252" s="12">
        <v>2.73</v>
      </c>
      <c r="F252" s="12">
        <v>2.73</v>
      </c>
      <c r="G252" s="12"/>
      <c r="H252" s="49"/>
    </row>
    <row r="253" spans="1:8" ht="19.899999999999999" customHeight="1">
      <c r="A253" s="50" t="s">
        <v>232</v>
      </c>
      <c r="B253" s="50" t="s">
        <v>240</v>
      </c>
      <c r="C253" s="10" t="s">
        <v>335</v>
      </c>
      <c r="D253" s="11" t="s">
        <v>336</v>
      </c>
      <c r="E253" s="12">
        <v>66.489999999999995</v>
      </c>
      <c r="F253" s="12">
        <v>66.489999999999995</v>
      </c>
      <c r="G253" s="12"/>
      <c r="H253" s="49"/>
    </row>
    <row r="254" spans="1:8" ht="19.899999999999999" customHeight="1">
      <c r="A254" s="50" t="s">
        <v>232</v>
      </c>
      <c r="B254" s="50" t="s">
        <v>240</v>
      </c>
      <c r="C254" s="10" t="s">
        <v>337</v>
      </c>
      <c r="D254" s="11" t="s">
        <v>338</v>
      </c>
      <c r="E254" s="12">
        <v>66.489999999999995</v>
      </c>
      <c r="F254" s="12">
        <v>66.489999999999995</v>
      </c>
      <c r="G254" s="12"/>
      <c r="H254" s="49"/>
    </row>
    <row r="255" spans="1:8" ht="19.899999999999999" customHeight="1">
      <c r="A255" s="50" t="s">
        <v>232</v>
      </c>
      <c r="B255" s="50" t="s">
        <v>343</v>
      </c>
      <c r="C255" s="10" t="s">
        <v>344</v>
      </c>
      <c r="D255" s="11" t="s">
        <v>345</v>
      </c>
      <c r="E255" s="12">
        <v>37.46</v>
      </c>
      <c r="F255" s="12">
        <v>37.46</v>
      </c>
      <c r="G255" s="12"/>
      <c r="H255" s="49"/>
    </row>
    <row r="256" spans="1:8" ht="19.899999999999999" customHeight="1">
      <c r="A256" s="50" t="s">
        <v>232</v>
      </c>
      <c r="B256" s="50" t="s">
        <v>287</v>
      </c>
      <c r="C256" s="10" t="s">
        <v>346</v>
      </c>
      <c r="D256" s="11" t="s">
        <v>347</v>
      </c>
      <c r="E256" s="12">
        <v>18.2</v>
      </c>
      <c r="F256" s="12">
        <v>18.2</v>
      </c>
      <c r="G256" s="12"/>
      <c r="H256" s="49"/>
    </row>
    <row r="257" spans="1:8" ht="19.899999999999999" customHeight="1">
      <c r="A257" s="50" t="s">
        <v>232</v>
      </c>
      <c r="B257" s="50" t="s">
        <v>348</v>
      </c>
      <c r="C257" s="10" t="s">
        <v>349</v>
      </c>
      <c r="D257" s="11" t="s">
        <v>350</v>
      </c>
      <c r="E257" s="12">
        <v>14.31</v>
      </c>
      <c r="F257" s="12">
        <v>14.31</v>
      </c>
      <c r="G257" s="12"/>
      <c r="H257" s="49"/>
    </row>
    <row r="258" spans="1:8" ht="19.899999999999999" customHeight="1">
      <c r="A258" s="50" t="s">
        <v>232</v>
      </c>
      <c r="B258" s="50" t="s">
        <v>351</v>
      </c>
      <c r="C258" s="10" t="s">
        <v>352</v>
      </c>
      <c r="D258" s="11" t="s">
        <v>353</v>
      </c>
      <c r="E258" s="12">
        <v>1.86</v>
      </c>
      <c r="F258" s="12">
        <v>1.86</v>
      </c>
      <c r="G258" s="12"/>
      <c r="H258" s="49"/>
    </row>
    <row r="259" spans="1:8" ht="19.899999999999999" customHeight="1">
      <c r="A259" s="50" t="s">
        <v>232</v>
      </c>
      <c r="B259" s="50" t="s">
        <v>249</v>
      </c>
      <c r="C259" s="10" t="s">
        <v>354</v>
      </c>
      <c r="D259" s="11" t="s">
        <v>355</v>
      </c>
      <c r="E259" s="12">
        <v>6.92</v>
      </c>
      <c r="F259" s="12">
        <v>6.92</v>
      </c>
      <c r="G259" s="12"/>
      <c r="H259" s="49"/>
    </row>
    <row r="260" spans="1:8" ht="19.899999999999999" customHeight="1">
      <c r="A260" s="50" t="s">
        <v>232</v>
      </c>
      <c r="B260" s="50" t="s">
        <v>249</v>
      </c>
      <c r="C260" s="10" t="s">
        <v>356</v>
      </c>
      <c r="D260" s="11" t="s">
        <v>357</v>
      </c>
      <c r="E260" s="12">
        <v>1.4</v>
      </c>
      <c r="F260" s="12">
        <v>1.4</v>
      </c>
      <c r="G260" s="12"/>
      <c r="H260" s="49"/>
    </row>
    <row r="261" spans="1:8" ht="19.899999999999999" customHeight="1">
      <c r="A261" s="50" t="s">
        <v>232</v>
      </c>
      <c r="B261" s="50" t="s">
        <v>249</v>
      </c>
      <c r="C261" s="10" t="s">
        <v>358</v>
      </c>
      <c r="D261" s="11" t="s">
        <v>359</v>
      </c>
      <c r="E261" s="12">
        <v>1.87</v>
      </c>
      <c r="F261" s="12">
        <v>1.87</v>
      </c>
      <c r="G261" s="12"/>
      <c r="H261" s="49"/>
    </row>
    <row r="262" spans="1:8" ht="19.899999999999999" customHeight="1">
      <c r="A262" s="50" t="s">
        <v>232</v>
      </c>
      <c r="B262" s="50" t="s">
        <v>249</v>
      </c>
      <c r="C262" s="10" t="s">
        <v>360</v>
      </c>
      <c r="D262" s="11" t="s">
        <v>361</v>
      </c>
      <c r="E262" s="12">
        <v>3.64</v>
      </c>
      <c r="F262" s="12">
        <v>3.64</v>
      </c>
      <c r="G262" s="12"/>
      <c r="H262" s="49"/>
    </row>
    <row r="263" spans="1:8" ht="19.899999999999999" customHeight="1">
      <c r="A263" s="50" t="s">
        <v>232</v>
      </c>
      <c r="B263" s="50" t="s">
        <v>362</v>
      </c>
      <c r="C263" s="10" t="s">
        <v>363</v>
      </c>
      <c r="D263" s="11" t="s">
        <v>364</v>
      </c>
      <c r="E263" s="12">
        <v>32.9</v>
      </c>
      <c r="F263" s="12">
        <v>32.9</v>
      </c>
      <c r="G263" s="12"/>
      <c r="H263" s="49"/>
    </row>
    <row r="264" spans="1:8" ht="19.899999999999999" customHeight="1">
      <c r="A264" s="50" t="s">
        <v>232</v>
      </c>
      <c r="B264" s="50" t="s">
        <v>255</v>
      </c>
      <c r="C264" s="10" t="s">
        <v>365</v>
      </c>
      <c r="D264" s="11" t="s">
        <v>366</v>
      </c>
      <c r="E264" s="12">
        <v>62.55</v>
      </c>
      <c r="F264" s="12">
        <v>62.55</v>
      </c>
      <c r="G264" s="12"/>
      <c r="H264" s="49"/>
    </row>
    <row r="265" spans="1:8" ht="19.899999999999999" customHeight="1">
      <c r="A265" s="50" t="s">
        <v>232</v>
      </c>
      <c r="B265" s="50" t="s">
        <v>255</v>
      </c>
      <c r="C265" s="10" t="s">
        <v>367</v>
      </c>
      <c r="D265" s="11" t="s">
        <v>368</v>
      </c>
      <c r="E265" s="12">
        <v>40.049999999999997</v>
      </c>
      <c r="F265" s="12">
        <v>40.049999999999997</v>
      </c>
      <c r="G265" s="12"/>
      <c r="H265" s="49"/>
    </row>
    <row r="266" spans="1:8" ht="19.899999999999999" customHeight="1">
      <c r="A266" s="50" t="s">
        <v>232</v>
      </c>
      <c r="B266" s="50" t="s">
        <v>255</v>
      </c>
      <c r="C266" s="10" t="s">
        <v>421</v>
      </c>
      <c r="D266" s="11" t="s">
        <v>422</v>
      </c>
      <c r="E266" s="12">
        <v>22.5</v>
      </c>
      <c r="F266" s="12">
        <v>22.5</v>
      </c>
      <c r="G266" s="12"/>
      <c r="H266" s="49"/>
    </row>
    <row r="267" spans="1:8" ht="19.899999999999999" customHeight="1">
      <c r="A267" s="50" t="s">
        <v>36</v>
      </c>
      <c r="B267" s="50" t="s">
        <v>36</v>
      </c>
      <c r="C267" s="10" t="s">
        <v>406</v>
      </c>
      <c r="D267" s="11" t="s">
        <v>407</v>
      </c>
      <c r="E267" s="12">
        <v>3.61</v>
      </c>
      <c r="F267" s="12">
        <v>3.61</v>
      </c>
      <c r="G267" s="12"/>
      <c r="H267" s="49"/>
    </row>
    <row r="268" spans="1:8" ht="19.899999999999999" customHeight="1">
      <c r="A268" s="50" t="s">
        <v>286</v>
      </c>
      <c r="B268" s="50" t="s">
        <v>287</v>
      </c>
      <c r="C268" s="10" t="s">
        <v>410</v>
      </c>
      <c r="D268" s="11" t="s">
        <v>411</v>
      </c>
      <c r="E268" s="12">
        <v>0.01</v>
      </c>
      <c r="F268" s="12">
        <v>0.01</v>
      </c>
      <c r="G268" s="12"/>
      <c r="H268" s="49"/>
    </row>
    <row r="269" spans="1:8" ht="19.899999999999999" customHeight="1">
      <c r="A269" s="50" t="s">
        <v>286</v>
      </c>
      <c r="B269" s="50" t="s">
        <v>287</v>
      </c>
      <c r="C269" s="10" t="s">
        <v>412</v>
      </c>
      <c r="D269" s="11" t="s">
        <v>413</v>
      </c>
      <c r="E269" s="12">
        <v>0.01</v>
      </c>
      <c r="F269" s="12">
        <v>0.01</v>
      </c>
      <c r="G269" s="12"/>
      <c r="H269" s="49"/>
    </row>
    <row r="270" spans="1:8" ht="19.899999999999999" customHeight="1">
      <c r="A270" s="50" t="s">
        <v>286</v>
      </c>
      <c r="B270" s="50" t="s">
        <v>255</v>
      </c>
      <c r="C270" s="10" t="s">
        <v>414</v>
      </c>
      <c r="D270" s="11" t="s">
        <v>415</v>
      </c>
      <c r="E270" s="12">
        <v>3.6</v>
      </c>
      <c r="F270" s="12">
        <v>3.6</v>
      </c>
      <c r="G270" s="12"/>
      <c r="H270" s="49"/>
    </row>
    <row r="271" spans="1:8" ht="19.899999999999999" customHeight="1">
      <c r="A271" s="50" t="s">
        <v>36</v>
      </c>
      <c r="B271" s="50" t="s">
        <v>36</v>
      </c>
      <c r="C271" s="10" t="s">
        <v>116</v>
      </c>
      <c r="D271" s="11" t="s">
        <v>175</v>
      </c>
      <c r="E271" s="12">
        <v>485.49</v>
      </c>
      <c r="F271" s="12">
        <v>485.49</v>
      </c>
      <c r="G271" s="12"/>
      <c r="H271" s="49"/>
    </row>
    <row r="272" spans="1:8" ht="19.899999999999999" customHeight="1">
      <c r="A272" s="50" t="s">
        <v>36</v>
      </c>
      <c r="B272" s="50" t="s">
        <v>36</v>
      </c>
      <c r="C272" s="10" t="s">
        <v>316</v>
      </c>
      <c r="D272" s="11" t="s">
        <v>317</v>
      </c>
      <c r="E272" s="12">
        <v>403.9</v>
      </c>
      <c r="F272" s="12">
        <v>403.9</v>
      </c>
      <c r="G272" s="12"/>
      <c r="H272" s="49"/>
    </row>
    <row r="273" spans="1:8" ht="19.899999999999999" customHeight="1">
      <c r="A273" s="50" t="s">
        <v>232</v>
      </c>
      <c r="B273" s="50" t="s">
        <v>318</v>
      </c>
      <c r="C273" s="10" t="s">
        <v>319</v>
      </c>
      <c r="D273" s="11" t="s">
        <v>320</v>
      </c>
      <c r="E273" s="12">
        <v>143.12</v>
      </c>
      <c r="F273" s="12">
        <v>143.12</v>
      </c>
      <c r="G273" s="12"/>
      <c r="H273" s="49"/>
    </row>
    <row r="274" spans="1:8" ht="19.899999999999999" customHeight="1">
      <c r="A274" s="50" t="s">
        <v>232</v>
      </c>
      <c r="B274" s="50" t="s">
        <v>321</v>
      </c>
      <c r="C274" s="10" t="s">
        <v>322</v>
      </c>
      <c r="D274" s="11" t="s">
        <v>323</v>
      </c>
      <c r="E274" s="12">
        <v>22.75</v>
      </c>
      <c r="F274" s="12">
        <v>22.75</v>
      </c>
      <c r="G274" s="12"/>
      <c r="H274" s="49"/>
    </row>
    <row r="275" spans="1:8" ht="19.899999999999999" customHeight="1">
      <c r="A275" s="50" t="s">
        <v>232</v>
      </c>
      <c r="B275" s="50" t="s">
        <v>332</v>
      </c>
      <c r="C275" s="10" t="s">
        <v>333</v>
      </c>
      <c r="D275" s="11" t="s">
        <v>334</v>
      </c>
      <c r="E275" s="12">
        <v>3.09</v>
      </c>
      <c r="F275" s="12">
        <v>3.09</v>
      </c>
      <c r="G275" s="12"/>
      <c r="H275" s="49"/>
    </row>
    <row r="276" spans="1:8" ht="19.899999999999999" customHeight="1">
      <c r="A276" s="50" t="s">
        <v>232</v>
      </c>
      <c r="B276" s="50" t="s">
        <v>240</v>
      </c>
      <c r="C276" s="10" t="s">
        <v>335</v>
      </c>
      <c r="D276" s="11" t="s">
        <v>336</v>
      </c>
      <c r="E276" s="12">
        <v>78.86</v>
      </c>
      <c r="F276" s="12">
        <v>78.86</v>
      </c>
      <c r="G276" s="12"/>
      <c r="H276" s="49"/>
    </row>
    <row r="277" spans="1:8" ht="19.899999999999999" customHeight="1">
      <c r="A277" s="50" t="s">
        <v>232</v>
      </c>
      <c r="B277" s="50" t="s">
        <v>240</v>
      </c>
      <c r="C277" s="10" t="s">
        <v>337</v>
      </c>
      <c r="D277" s="11" t="s">
        <v>338</v>
      </c>
      <c r="E277" s="12">
        <v>78.86</v>
      </c>
      <c r="F277" s="12">
        <v>78.86</v>
      </c>
      <c r="G277" s="12"/>
      <c r="H277" s="49"/>
    </row>
    <row r="278" spans="1:8" ht="19.899999999999999" customHeight="1">
      <c r="A278" s="50" t="s">
        <v>232</v>
      </c>
      <c r="B278" s="50" t="s">
        <v>343</v>
      </c>
      <c r="C278" s="10" t="s">
        <v>344</v>
      </c>
      <c r="D278" s="11" t="s">
        <v>345</v>
      </c>
      <c r="E278" s="12">
        <v>39.159999999999997</v>
      </c>
      <c r="F278" s="12">
        <v>39.159999999999997</v>
      </c>
      <c r="G278" s="12"/>
      <c r="H278" s="49"/>
    </row>
    <row r="279" spans="1:8" ht="19.899999999999999" customHeight="1">
      <c r="A279" s="50" t="s">
        <v>232</v>
      </c>
      <c r="B279" s="50" t="s">
        <v>287</v>
      </c>
      <c r="C279" s="10" t="s">
        <v>346</v>
      </c>
      <c r="D279" s="11" t="s">
        <v>347</v>
      </c>
      <c r="E279" s="12">
        <v>19.579999999999998</v>
      </c>
      <c r="F279" s="12">
        <v>19.579999999999998</v>
      </c>
      <c r="G279" s="12"/>
      <c r="H279" s="49"/>
    </row>
    <row r="280" spans="1:8" ht="19.899999999999999" customHeight="1">
      <c r="A280" s="50" t="s">
        <v>232</v>
      </c>
      <c r="B280" s="50" t="s">
        <v>348</v>
      </c>
      <c r="C280" s="10" t="s">
        <v>349</v>
      </c>
      <c r="D280" s="11" t="s">
        <v>350</v>
      </c>
      <c r="E280" s="12">
        <v>14.96</v>
      </c>
      <c r="F280" s="12">
        <v>14.96</v>
      </c>
      <c r="G280" s="12"/>
      <c r="H280" s="49"/>
    </row>
    <row r="281" spans="1:8" ht="19.899999999999999" customHeight="1">
      <c r="A281" s="50" t="s">
        <v>232</v>
      </c>
      <c r="B281" s="50" t="s">
        <v>351</v>
      </c>
      <c r="C281" s="10" t="s">
        <v>352</v>
      </c>
      <c r="D281" s="11" t="s">
        <v>353</v>
      </c>
      <c r="E281" s="12">
        <v>1.98</v>
      </c>
      <c r="F281" s="12">
        <v>1.98</v>
      </c>
      <c r="G281" s="12"/>
      <c r="H281" s="49"/>
    </row>
    <row r="282" spans="1:8" ht="19.899999999999999" customHeight="1">
      <c r="A282" s="50" t="s">
        <v>232</v>
      </c>
      <c r="B282" s="50" t="s">
        <v>249</v>
      </c>
      <c r="C282" s="10" t="s">
        <v>354</v>
      </c>
      <c r="D282" s="11" t="s">
        <v>355</v>
      </c>
      <c r="E282" s="12">
        <v>7.34</v>
      </c>
      <c r="F282" s="12">
        <v>7.34</v>
      </c>
      <c r="G282" s="12"/>
      <c r="H282" s="49"/>
    </row>
    <row r="283" spans="1:8" ht="19.899999999999999" customHeight="1">
      <c r="A283" s="50" t="s">
        <v>232</v>
      </c>
      <c r="B283" s="50" t="s">
        <v>249</v>
      </c>
      <c r="C283" s="10" t="s">
        <v>356</v>
      </c>
      <c r="D283" s="11" t="s">
        <v>357</v>
      </c>
      <c r="E283" s="12">
        <v>1.47</v>
      </c>
      <c r="F283" s="12">
        <v>1.47</v>
      </c>
      <c r="G283" s="12"/>
      <c r="H283" s="49"/>
    </row>
    <row r="284" spans="1:8" ht="19.899999999999999" customHeight="1">
      <c r="A284" s="50" t="s">
        <v>232</v>
      </c>
      <c r="B284" s="50" t="s">
        <v>249</v>
      </c>
      <c r="C284" s="10" t="s">
        <v>358</v>
      </c>
      <c r="D284" s="11" t="s">
        <v>359</v>
      </c>
      <c r="E284" s="12">
        <v>1.96</v>
      </c>
      <c r="F284" s="12">
        <v>1.96</v>
      </c>
      <c r="G284" s="12"/>
      <c r="H284" s="49"/>
    </row>
    <row r="285" spans="1:8" ht="19.899999999999999" customHeight="1">
      <c r="A285" s="50" t="s">
        <v>232</v>
      </c>
      <c r="B285" s="50" t="s">
        <v>249</v>
      </c>
      <c r="C285" s="10" t="s">
        <v>360</v>
      </c>
      <c r="D285" s="11" t="s">
        <v>361</v>
      </c>
      <c r="E285" s="12">
        <v>3.92</v>
      </c>
      <c r="F285" s="12">
        <v>3.92</v>
      </c>
      <c r="G285" s="12"/>
      <c r="H285" s="49"/>
    </row>
    <row r="286" spans="1:8" ht="19.899999999999999" customHeight="1">
      <c r="A286" s="50" t="s">
        <v>232</v>
      </c>
      <c r="B286" s="50" t="s">
        <v>362</v>
      </c>
      <c r="C286" s="10" t="s">
        <v>363</v>
      </c>
      <c r="D286" s="11" t="s">
        <v>364</v>
      </c>
      <c r="E286" s="12">
        <v>34.049999999999997</v>
      </c>
      <c r="F286" s="12">
        <v>34.049999999999997</v>
      </c>
      <c r="G286" s="12"/>
      <c r="H286" s="49"/>
    </row>
    <row r="287" spans="1:8" ht="19.899999999999999" customHeight="1">
      <c r="A287" s="50" t="s">
        <v>232</v>
      </c>
      <c r="B287" s="50" t="s">
        <v>255</v>
      </c>
      <c r="C287" s="10" t="s">
        <v>365</v>
      </c>
      <c r="D287" s="11" t="s">
        <v>366</v>
      </c>
      <c r="E287" s="12">
        <v>39</v>
      </c>
      <c r="F287" s="12">
        <v>39</v>
      </c>
      <c r="G287" s="12"/>
      <c r="H287" s="49"/>
    </row>
    <row r="288" spans="1:8" ht="19.899999999999999" customHeight="1">
      <c r="A288" s="50" t="s">
        <v>232</v>
      </c>
      <c r="B288" s="50" t="s">
        <v>255</v>
      </c>
      <c r="C288" s="10" t="s">
        <v>367</v>
      </c>
      <c r="D288" s="11" t="s">
        <v>368</v>
      </c>
      <c r="E288" s="12">
        <v>39</v>
      </c>
      <c r="F288" s="12">
        <v>39</v>
      </c>
      <c r="G288" s="12"/>
      <c r="H288" s="49"/>
    </row>
    <row r="289" spans="1:8" ht="19.899999999999999" customHeight="1">
      <c r="A289" s="50" t="s">
        <v>36</v>
      </c>
      <c r="B289" s="50" t="s">
        <v>36</v>
      </c>
      <c r="C289" s="10" t="s">
        <v>369</v>
      </c>
      <c r="D289" s="11" t="s">
        <v>370</v>
      </c>
      <c r="E289" s="12">
        <v>78.75</v>
      </c>
      <c r="F289" s="12">
        <v>78.75</v>
      </c>
      <c r="G289" s="12"/>
      <c r="H289" s="49"/>
    </row>
    <row r="290" spans="1:8" ht="19.899999999999999" customHeight="1">
      <c r="A290" s="50" t="s">
        <v>271</v>
      </c>
      <c r="B290" s="50" t="s">
        <v>272</v>
      </c>
      <c r="C290" s="10" t="s">
        <v>387</v>
      </c>
      <c r="D290" s="11" t="s">
        <v>388</v>
      </c>
      <c r="E290" s="12">
        <v>78.75</v>
      </c>
      <c r="F290" s="12">
        <v>78.75</v>
      </c>
      <c r="G290" s="12"/>
      <c r="H290" s="49"/>
    </row>
    <row r="291" spans="1:8" ht="19.899999999999999" customHeight="1">
      <c r="A291" s="50" t="s">
        <v>271</v>
      </c>
      <c r="B291" s="50" t="s">
        <v>272</v>
      </c>
      <c r="C291" s="10" t="s">
        <v>419</v>
      </c>
      <c r="D291" s="11" t="s">
        <v>420</v>
      </c>
      <c r="E291" s="12">
        <v>78.75</v>
      </c>
      <c r="F291" s="12">
        <v>78.75</v>
      </c>
      <c r="G291" s="12"/>
      <c r="H291" s="49"/>
    </row>
    <row r="292" spans="1:8" ht="19.899999999999999" customHeight="1">
      <c r="A292" s="50" t="s">
        <v>36</v>
      </c>
      <c r="B292" s="50" t="s">
        <v>36</v>
      </c>
      <c r="C292" s="10" t="s">
        <v>406</v>
      </c>
      <c r="D292" s="11" t="s">
        <v>407</v>
      </c>
      <c r="E292" s="12">
        <v>2.84</v>
      </c>
      <c r="F292" s="12">
        <v>2.84</v>
      </c>
      <c r="G292" s="12"/>
      <c r="H292" s="49"/>
    </row>
    <row r="293" spans="1:8" ht="19.899999999999999" customHeight="1">
      <c r="A293" s="50" t="s">
        <v>286</v>
      </c>
      <c r="B293" s="50" t="s">
        <v>287</v>
      </c>
      <c r="C293" s="10" t="s">
        <v>410</v>
      </c>
      <c r="D293" s="11" t="s">
        <v>411</v>
      </c>
      <c r="E293" s="12">
        <v>0.04</v>
      </c>
      <c r="F293" s="12">
        <v>0.04</v>
      </c>
      <c r="G293" s="12"/>
      <c r="H293" s="49"/>
    </row>
    <row r="294" spans="1:8" ht="19.899999999999999" customHeight="1">
      <c r="A294" s="50" t="s">
        <v>286</v>
      </c>
      <c r="B294" s="50" t="s">
        <v>287</v>
      </c>
      <c r="C294" s="10" t="s">
        <v>412</v>
      </c>
      <c r="D294" s="11" t="s">
        <v>413</v>
      </c>
      <c r="E294" s="12">
        <v>0.04</v>
      </c>
      <c r="F294" s="12">
        <v>0.04</v>
      </c>
      <c r="G294" s="12"/>
      <c r="H294" s="49"/>
    </row>
    <row r="295" spans="1:8" ht="19.899999999999999" customHeight="1">
      <c r="A295" s="50" t="s">
        <v>286</v>
      </c>
      <c r="B295" s="50" t="s">
        <v>255</v>
      </c>
      <c r="C295" s="10" t="s">
        <v>414</v>
      </c>
      <c r="D295" s="11" t="s">
        <v>415</v>
      </c>
      <c r="E295" s="12">
        <v>2.8</v>
      </c>
      <c r="F295" s="12">
        <v>2.8</v>
      </c>
      <c r="G295" s="12"/>
      <c r="H295" s="49"/>
    </row>
    <row r="296" spans="1:8" ht="19.899999999999999" customHeight="1">
      <c r="A296" s="50" t="s">
        <v>36</v>
      </c>
      <c r="B296" s="50" t="s">
        <v>36</v>
      </c>
      <c r="C296" s="10" t="s">
        <v>118</v>
      </c>
      <c r="D296" s="11" t="s">
        <v>176</v>
      </c>
      <c r="E296" s="12">
        <v>866.82</v>
      </c>
      <c r="F296" s="12">
        <v>866.82</v>
      </c>
      <c r="G296" s="12"/>
      <c r="H296" s="49"/>
    </row>
    <row r="297" spans="1:8" ht="19.899999999999999" customHeight="1">
      <c r="A297" s="50" t="s">
        <v>36</v>
      </c>
      <c r="B297" s="50" t="s">
        <v>36</v>
      </c>
      <c r="C297" s="10" t="s">
        <v>316</v>
      </c>
      <c r="D297" s="11" t="s">
        <v>317</v>
      </c>
      <c r="E297" s="12">
        <v>844.28</v>
      </c>
      <c r="F297" s="12">
        <v>844.28</v>
      </c>
      <c r="G297" s="12"/>
      <c r="H297" s="49"/>
    </row>
    <row r="298" spans="1:8" ht="19.899999999999999" customHeight="1">
      <c r="A298" s="50" t="s">
        <v>232</v>
      </c>
      <c r="B298" s="50" t="s">
        <v>318</v>
      </c>
      <c r="C298" s="10" t="s">
        <v>319</v>
      </c>
      <c r="D298" s="11" t="s">
        <v>320</v>
      </c>
      <c r="E298" s="12">
        <v>278.08</v>
      </c>
      <c r="F298" s="12">
        <v>278.08</v>
      </c>
      <c r="G298" s="12"/>
      <c r="H298" s="49"/>
    </row>
    <row r="299" spans="1:8" ht="19.899999999999999" customHeight="1">
      <c r="A299" s="50" t="s">
        <v>232</v>
      </c>
      <c r="B299" s="50" t="s">
        <v>321</v>
      </c>
      <c r="C299" s="10" t="s">
        <v>322</v>
      </c>
      <c r="D299" s="11" t="s">
        <v>323</v>
      </c>
      <c r="E299" s="12">
        <v>85.6</v>
      </c>
      <c r="F299" s="12">
        <v>85.6</v>
      </c>
      <c r="G299" s="12"/>
      <c r="H299" s="49"/>
    </row>
    <row r="300" spans="1:8" ht="19.899999999999999" customHeight="1">
      <c r="A300" s="50" t="s">
        <v>232</v>
      </c>
      <c r="B300" s="50" t="s">
        <v>332</v>
      </c>
      <c r="C300" s="10" t="s">
        <v>333</v>
      </c>
      <c r="D300" s="11" t="s">
        <v>334</v>
      </c>
      <c r="E300" s="12">
        <v>6.06</v>
      </c>
      <c r="F300" s="12">
        <v>6.06</v>
      </c>
      <c r="G300" s="12"/>
      <c r="H300" s="49"/>
    </row>
    <row r="301" spans="1:8" ht="19.899999999999999" customHeight="1">
      <c r="A301" s="50" t="s">
        <v>232</v>
      </c>
      <c r="B301" s="50" t="s">
        <v>240</v>
      </c>
      <c r="C301" s="10" t="s">
        <v>335</v>
      </c>
      <c r="D301" s="11" t="s">
        <v>336</v>
      </c>
      <c r="E301" s="12">
        <v>147.86000000000001</v>
      </c>
      <c r="F301" s="12">
        <v>147.86000000000001</v>
      </c>
      <c r="G301" s="12"/>
      <c r="H301" s="49"/>
    </row>
    <row r="302" spans="1:8" ht="19.899999999999999" customHeight="1">
      <c r="A302" s="50" t="s">
        <v>232</v>
      </c>
      <c r="B302" s="50" t="s">
        <v>240</v>
      </c>
      <c r="C302" s="10" t="s">
        <v>337</v>
      </c>
      <c r="D302" s="11" t="s">
        <v>338</v>
      </c>
      <c r="E302" s="12">
        <v>147.86000000000001</v>
      </c>
      <c r="F302" s="12">
        <v>147.86000000000001</v>
      </c>
      <c r="G302" s="12"/>
      <c r="H302" s="49"/>
    </row>
    <row r="303" spans="1:8" ht="19.899999999999999" customHeight="1">
      <c r="A303" s="50" t="s">
        <v>232</v>
      </c>
      <c r="B303" s="50" t="s">
        <v>343</v>
      </c>
      <c r="C303" s="10" t="s">
        <v>344</v>
      </c>
      <c r="D303" s="11" t="s">
        <v>345</v>
      </c>
      <c r="E303" s="12">
        <v>81.87</v>
      </c>
      <c r="F303" s="12">
        <v>81.87</v>
      </c>
      <c r="G303" s="12"/>
      <c r="H303" s="49"/>
    </row>
    <row r="304" spans="1:8" ht="19.899999999999999" customHeight="1">
      <c r="A304" s="50" t="s">
        <v>232</v>
      </c>
      <c r="B304" s="50" t="s">
        <v>287</v>
      </c>
      <c r="C304" s="10" t="s">
        <v>346</v>
      </c>
      <c r="D304" s="11" t="s">
        <v>347</v>
      </c>
      <c r="E304" s="12">
        <v>37.17</v>
      </c>
      <c r="F304" s="12">
        <v>37.17</v>
      </c>
      <c r="G304" s="12"/>
      <c r="H304" s="49"/>
    </row>
    <row r="305" spans="1:8" ht="19.899999999999999" customHeight="1">
      <c r="A305" s="50" t="s">
        <v>232</v>
      </c>
      <c r="B305" s="50" t="s">
        <v>348</v>
      </c>
      <c r="C305" s="10" t="s">
        <v>349</v>
      </c>
      <c r="D305" s="11" t="s">
        <v>350</v>
      </c>
      <c r="E305" s="12">
        <v>31.97</v>
      </c>
      <c r="F305" s="12">
        <v>31.97</v>
      </c>
      <c r="G305" s="12"/>
      <c r="H305" s="49"/>
    </row>
    <row r="306" spans="1:8" ht="19.899999999999999" customHeight="1">
      <c r="A306" s="50" t="s">
        <v>232</v>
      </c>
      <c r="B306" s="50" t="s">
        <v>351</v>
      </c>
      <c r="C306" s="10" t="s">
        <v>352</v>
      </c>
      <c r="D306" s="11" t="s">
        <v>353</v>
      </c>
      <c r="E306" s="12">
        <v>2.58</v>
      </c>
      <c r="F306" s="12">
        <v>2.58</v>
      </c>
      <c r="G306" s="12"/>
      <c r="H306" s="49"/>
    </row>
    <row r="307" spans="1:8" ht="19.899999999999999" customHeight="1">
      <c r="A307" s="50" t="s">
        <v>232</v>
      </c>
      <c r="B307" s="50" t="s">
        <v>249</v>
      </c>
      <c r="C307" s="10" t="s">
        <v>354</v>
      </c>
      <c r="D307" s="11" t="s">
        <v>355</v>
      </c>
      <c r="E307" s="12">
        <v>14.6</v>
      </c>
      <c r="F307" s="12">
        <v>14.6</v>
      </c>
      <c r="G307" s="12"/>
      <c r="H307" s="49"/>
    </row>
    <row r="308" spans="1:8" ht="19.899999999999999" customHeight="1">
      <c r="A308" s="50" t="s">
        <v>232</v>
      </c>
      <c r="B308" s="50" t="s">
        <v>249</v>
      </c>
      <c r="C308" s="10" t="s">
        <v>356</v>
      </c>
      <c r="D308" s="11" t="s">
        <v>357</v>
      </c>
      <c r="E308" s="12">
        <v>3.07</v>
      </c>
      <c r="F308" s="12">
        <v>3.07</v>
      </c>
      <c r="G308" s="12"/>
      <c r="H308" s="49"/>
    </row>
    <row r="309" spans="1:8" ht="19.899999999999999" customHeight="1">
      <c r="A309" s="50" t="s">
        <v>232</v>
      </c>
      <c r="B309" s="50" t="s">
        <v>249</v>
      </c>
      <c r="C309" s="10" t="s">
        <v>358</v>
      </c>
      <c r="D309" s="11" t="s">
        <v>359</v>
      </c>
      <c r="E309" s="12">
        <v>4.09</v>
      </c>
      <c r="F309" s="12">
        <v>4.09</v>
      </c>
      <c r="G309" s="12"/>
      <c r="H309" s="49"/>
    </row>
    <row r="310" spans="1:8" ht="19.899999999999999" customHeight="1">
      <c r="A310" s="50" t="s">
        <v>232</v>
      </c>
      <c r="B310" s="50" t="s">
        <v>249</v>
      </c>
      <c r="C310" s="10" t="s">
        <v>360</v>
      </c>
      <c r="D310" s="11" t="s">
        <v>361</v>
      </c>
      <c r="E310" s="12">
        <v>7.43</v>
      </c>
      <c r="F310" s="12">
        <v>7.43</v>
      </c>
      <c r="G310" s="12"/>
      <c r="H310" s="49"/>
    </row>
    <row r="311" spans="1:8" ht="19.899999999999999" customHeight="1">
      <c r="A311" s="50" t="s">
        <v>232</v>
      </c>
      <c r="B311" s="50" t="s">
        <v>362</v>
      </c>
      <c r="C311" s="10" t="s">
        <v>363</v>
      </c>
      <c r="D311" s="11" t="s">
        <v>364</v>
      </c>
      <c r="E311" s="12">
        <v>71.790000000000006</v>
      </c>
      <c r="F311" s="12">
        <v>71.790000000000006</v>
      </c>
      <c r="G311" s="12"/>
      <c r="H311" s="49"/>
    </row>
    <row r="312" spans="1:8" ht="19.899999999999999" customHeight="1">
      <c r="A312" s="50" t="s">
        <v>232</v>
      </c>
      <c r="B312" s="50" t="s">
        <v>255</v>
      </c>
      <c r="C312" s="10" t="s">
        <v>365</v>
      </c>
      <c r="D312" s="11" t="s">
        <v>366</v>
      </c>
      <c r="E312" s="12">
        <v>86.7</v>
      </c>
      <c r="F312" s="12">
        <v>86.7</v>
      </c>
      <c r="G312" s="12"/>
      <c r="H312" s="49"/>
    </row>
    <row r="313" spans="1:8" ht="19.899999999999999" customHeight="1">
      <c r="A313" s="50" t="s">
        <v>232</v>
      </c>
      <c r="B313" s="50" t="s">
        <v>255</v>
      </c>
      <c r="C313" s="10" t="s">
        <v>367</v>
      </c>
      <c r="D313" s="11" t="s">
        <v>368</v>
      </c>
      <c r="E313" s="12">
        <v>86.7</v>
      </c>
      <c r="F313" s="12">
        <v>86.7</v>
      </c>
      <c r="G313" s="12"/>
      <c r="H313" s="49"/>
    </row>
    <row r="314" spans="1:8" ht="19.899999999999999" customHeight="1">
      <c r="A314" s="50" t="s">
        <v>36</v>
      </c>
      <c r="B314" s="50" t="s">
        <v>36</v>
      </c>
      <c r="C314" s="10" t="s">
        <v>369</v>
      </c>
      <c r="D314" s="11" t="s">
        <v>370</v>
      </c>
      <c r="E314" s="12">
        <v>22.5</v>
      </c>
      <c r="F314" s="12">
        <v>22.5</v>
      </c>
      <c r="G314" s="12"/>
      <c r="H314" s="49"/>
    </row>
    <row r="315" spans="1:8" ht="19.899999999999999" customHeight="1">
      <c r="A315" s="50" t="s">
        <v>271</v>
      </c>
      <c r="B315" s="50" t="s">
        <v>272</v>
      </c>
      <c r="C315" s="10" t="s">
        <v>387</v>
      </c>
      <c r="D315" s="11" t="s">
        <v>388</v>
      </c>
      <c r="E315" s="12">
        <v>22.5</v>
      </c>
      <c r="F315" s="12">
        <v>22.5</v>
      </c>
      <c r="G315" s="12"/>
      <c r="H315" s="49"/>
    </row>
    <row r="316" spans="1:8" ht="19.899999999999999" customHeight="1">
      <c r="A316" s="50" t="s">
        <v>271</v>
      </c>
      <c r="B316" s="50" t="s">
        <v>272</v>
      </c>
      <c r="C316" s="10" t="s">
        <v>419</v>
      </c>
      <c r="D316" s="11" t="s">
        <v>420</v>
      </c>
      <c r="E316" s="12">
        <v>22.5</v>
      </c>
      <c r="F316" s="12">
        <v>22.5</v>
      </c>
      <c r="G316" s="12"/>
      <c r="H316" s="49"/>
    </row>
    <row r="317" spans="1:8" ht="19.899999999999999" customHeight="1">
      <c r="A317" s="50" t="s">
        <v>36</v>
      </c>
      <c r="B317" s="50" t="s">
        <v>36</v>
      </c>
      <c r="C317" s="10" t="s">
        <v>406</v>
      </c>
      <c r="D317" s="11" t="s">
        <v>407</v>
      </c>
      <c r="E317" s="12">
        <v>0.04</v>
      </c>
      <c r="F317" s="12">
        <v>0.04</v>
      </c>
      <c r="G317" s="12"/>
      <c r="H317" s="49"/>
    </row>
    <row r="318" spans="1:8" ht="19.899999999999999" customHeight="1">
      <c r="A318" s="50" t="s">
        <v>286</v>
      </c>
      <c r="B318" s="50" t="s">
        <v>287</v>
      </c>
      <c r="C318" s="10" t="s">
        <v>410</v>
      </c>
      <c r="D318" s="11" t="s">
        <v>411</v>
      </c>
      <c r="E318" s="12">
        <v>0.04</v>
      </c>
      <c r="F318" s="12">
        <v>0.04</v>
      </c>
      <c r="G318" s="12"/>
      <c r="H318" s="49"/>
    </row>
    <row r="319" spans="1:8" ht="19.899999999999999" customHeight="1">
      <c r="A319" s="50" t="s">
        <v>286</v>
      </c>
      <c r="B319" s="50" t="s">
        <v>287</v>
      </c>
      <c r="C319" s="10" t="s">
        <v>412</v>
      </c>
      <c r="D319" s="11" t="s">
        <v>413</v>
      </c>
      <c r="E319" s="12">
        <v>0.04</v>
      </c>
      <c r="F319" s="12">
        <v>0.04</v>
      </c>
      <c r="G319" s="12"/>
      <c r="H319" s="49"/>
    </row>
    <row r="320" spans="1:8" ht="8.4499999999999993" customHeight="1">
      <c r="A320" s="38"/>
      <c r="B320" s="38"/>
      <c r="C320" s="51"/>
      <c r="D320" s="38"/>
      <c r="E320" s="38"/>
      <c r="F320" s="38"/>
      <c r="G320" s="38"/>
      <c r="H320" s="52"/>
    </row>
  </sheetData>
  <mergeCells count="11">
    <mergeCell ref="G5:G6"/>
    <mergeCell ref="A5:B5"/>
    <mergeCell ref="C5:C6"/>
    <mergeCell ref="D5:D6"/>
    <mergeCell ref="E5:E6"/>
    <mergeCell ref="F5:F6"/>
    <mergeCell ref="A1:B1"/>
    <mergeCell ref="A2:G2"/>
    <mergeCell ref="A3:D3"/>
    <mergeCell ref="A4:D4"/>
    <mergeCell ref="E4:G4"/>
  </mergeCells>
  <phoneticPr fontId="22" type="noConversion"/>
  <printOptions horizontalCentered="1" verticalCentered="1"/>
  <pageMargins left="0.94791666666666696" right="0.75138888888888899" top="1" bottom="1"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cp:lastPrinted>2023-03-03T01:47:00Z</cp:lastPrinted>
  <dcterms:created xsi:type="dcterms:W3CDTF">2023-02-17T01:12:00Z</dcterms:created>
  <dcterms:modified xsi:type="dcterms:W3CDTF">2023-03-03T05:50:06Z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F13A8D472F514ACCADA8479508220C6B</vt:lpwstr>
  </property>
</Properties>
</file>