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60" activeTab="1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<sst xmlns="http://schemas.openxmlformats.org/spreadsheetml/2006/main" count="1041" uniqueCount="468">
  <si>
    <t>乐山市金口河区共安彝族乡小学2024年预算公开报表</t>
  </si>
  <si>
    <t>编制单位（签章）：乐山市金口河区共安彝族乡小学</t>
  </si>
  <si>
    <t>编制日期:2024年2月8日</t>
  </si>
  <si>
    <t>单位负责人签章： 王福亮     财务负责人签章： 王福亮       制表人签章：彭瑶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</si>
  <si>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</si>
  <si>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</si>
  <si>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</si>
  <si>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</si>
  <si>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</si>
  <si>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</si>
  <si>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</si>
  <si>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</si>
  <si>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</si>
  <si>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</si>
  <si>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</si>
  <si>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</si>
  <si>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</si>
  <si>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</si>
  <si>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</si>
  <si>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</si>
  <si>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</si>
  <si>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</si>
  <si>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</si>
  <si>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部门：乐山市金口河区共安彝族乡小学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</si>
  <si>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</si>
  <si>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</si>
  <si>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</si>
  <si>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</si>
  <si>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</si>
  <si>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</si>
  <si>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</si>
  <si>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</si>
  <si>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</si>
  <si>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</si>
  <si>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</si>
  <si>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</si>
  <si>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</si>
  <si>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</si>
  <si>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</si>
  <si>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</si>
  <si>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</si>
  <si>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t/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</si>
  <si>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</si>
  <si>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</si>
  <si>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</si>
  <si>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</si>
  <si>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</si>
  <si>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</si>
  <si>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</si>
  <si>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</si>
  <si>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</si>
  <si>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</si>
  <si>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</si>
  <si>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</si>
  <si>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</si>
  <si>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</si>
  <si>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</si>
  <si>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</si>
  <si>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</si>
  <si>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</si>
  <si>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</si>
  <si>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</si>
  <si>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</si>
  <si>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</si>
  <si>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</si>
  <si>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</si>
  <si>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sz val="11"/>
        <color indexed="8"/>
        <rFont val="Dialog.bold"/>
        <charset val="134"/>
      </rPr>
      <t>本 年 收 入 合 计</t>
    </r>
  </si>
  <si>
    <r>
      <rPr>
        <sz val="11"/>
        <color indexed="8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</si>
  <si>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</si>
  <si>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</si>
  <si>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</si>
  <si>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</si>
  <si>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</si>
  <si>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</si>
  <si>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</si>
  <si>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</si>
  <si>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</si>
  <si>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</si>
  <si>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</si>
  <si>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</si>
  <si>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</si>
  <si>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</si>
  <si>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</si>
  <si>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</si>
  <si>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</si>
  <si>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</si>
  <si>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</si>
  <si>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</si>
  <si>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</si>
  <si>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</si>
  <si>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</si>
  <si>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329009</t>
  </si>
  <si>
    <r>
      <rPr>
        <sz val="11"/>
        <color indexed="8"/>
        <rFont val="Dialog.plain"/>
        <charset val="134"/>
      </rPr>
      <t>共安小学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</si>
  <si>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</si>
  <si>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</si>
  <si>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</si>
  <si>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</si>
  <si>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</si>
  <si>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</si>
  <si>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</si>
  <si>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</si>
  <si>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</si>
  <si>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</si>
  <si>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</si>
  <si>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</si>
  <si>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t>01</t>
  </si>
  <si>
    <r>
      <rPr>
        <sz val="11"/>
        <color indexed="8"/>
        <rFont val="Dialog.plain"/>
        <charset val="134"/>
      </rPr>
      <t> 学前教育</t>
    </r>
  </si>
  <si>
    <r>
      <rPr>
        <sz val="11"/>
        <color indexed="8"/>
        <rFont val="Dialog.plain"/>
        <charset val="134"/>
      </rPr>
      <t> 小学教育</t>
    </r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</si>
  <si>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</si>
  <si>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</si>
  <si>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</si>
  <si>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</si>
  <si>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</si>
  <si>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11</t>
  </si>
  <si>
    <r>
      <rPr>
        <sz val="11"/>
        <color indexed="8"/>
        <rFont val="Dialog.plain"/>
        <charset val="134"/>
      </rPr>
      <t> 残疾人就业</t>
    </r>
  </si>
  <si>
    <t>99</t>
  </si>
  <si>
    <r>
      <rPr>
        <sz val="11"/>
        <color indexed="8"/>
        <rFont val="Dialog.plain"/>
        <charset val="134"/>
      </rPr>
      <t> 其他社会保障和就业支出</t>
    </r>
  </si>
  <si>
    <t>210</t>
  </si>
  <si>
    <r>
      <rPr>
        <sz val="11"/>
        <color indexed="8"/>
        <rFont val="Dialog.plain"/>
        <charset val="134"/>
      </rPr>
      <t> 事业单位医疗</t>
    </r>
  </si>
  <si>
    <t>03</t>
  </si>
  <si>
    <r>
      <rPr>
        <sz val="11"/>
        <color indexed="8"/>
        <rFont val="Dialog.plain"/>
        <charset val="134"/>
      </rPr>
      <t> 公务员医疗补助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</si>
  <si>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</si>
  <si>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</si>
  <si>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</si>
  <si>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</si>
  <si>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</si>
  <si>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</si>
  <si>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</si>
  <si>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</si>
  <si>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</si>
  <si>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</si>
  <si>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</si>
  <si>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</si>
  <si>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</si>
  <si>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</si>
  <si>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</si>
  <si>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</si>
  <si>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</si>
  <si>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</si>
  <si>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</si>
  <si>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</si>
  <si>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</si>
  <si>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</si>
  <si>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</si>
  <si>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</si>
  <si>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</si>
  <si>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</si>
  <si>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</si>
  <si>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</si>
  <si>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</si>
  <si>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</si>
  <si>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</si>
  <si>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</si>
  <si>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</si>
  <si>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</si>
  <si>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</si>
  <si>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</si>
  <si>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</si>
  <si>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</si>
  <si>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</si>
  <si>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</si>
  <si>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</si>
  <si>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</si>
  <si>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</si>
  <si>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</si>
  <si>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</si>
  <si>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</si>
  <si>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</si>
  <si>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</si>
  <si>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</si>
  <si>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</si>
  <si>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</si>
  <si>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</si>
  <si>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</si>
  <si>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共安小学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</si>
  <si>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</si>
  <si>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</si>
  <si>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</si>
  <si>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</si>
  <si>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</si>
  <si>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</si>
  <si>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</si>
  <si>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</si>
  <si>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</si>
  <si>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06</t>
    </r>
  </si>
  <si>
    <r>
      <rPr>
        <sz val="11"/>
        <color indexed="8"/>
        <rFont val="Dialog.plain"/>
        <charset val="134"/>
      </rPr>
      <t>   伙食补助费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</si>
  <si>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</si>
  <si>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</si>
  <si>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</si>
  <si>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</si>
  <si>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</si>
  <si>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</si>
  <si>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</si>
  <si>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</si>
  <si>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</si>
  <si>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</si>
  <si>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</si>
  <si>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</si>
  <si>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</si>
  <si>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</si>
  <si>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</si>
  <si>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</si>
  <si>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</si>
  <si>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</si>
  <si>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</si>
  <si>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其他工资福利支出</t>
    </r>
  </si>
  <si>
    <r>
      <rPr>
        <sz val="11"/>
        <color indexed="8"/>
        <rFont val="Dialog.plain"/>
        <charset val="134"/>
      </rPr>
      <t>    事业人员慰问金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</si>
  <si>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</si>
  <si>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</si>
  <si>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</si>
  <si>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</si>
  <si>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</si>
  <si>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29</t>
    </r>
  </si>
  <si>
    <r>
      <rPr>
        <sz val="11"/>
        <color indexed="8"/>
        <rFont val="Dialog.plain"/>
        <charset val="134"/>
      </rPr>
      <t>   福利费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</si>
  <si>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</si>
  <si>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</si>
  <si>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05</t>
    </r>
  </si>
  <si>
    <r>
      <rPr>
        <sz val="11"/>
        <color indexed="8"/>
        <rFont val="Dialog.plain"/>
        <charset val="134"/>
      </rPr>
      <t>   生活补助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</si>
  <si>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</si>
  <si>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</si>
  <si>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</si>
  <si>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</si>
  <si>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</si>
  <si>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区教育部门</t>
    </r>
  </si>
  <si>
    <t>329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</si>
  <si>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</si>
  <si>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</si>
  <si>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</si>
  <si>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</si>
  <si>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</si>
  <si>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</si>
  <si>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</si>
  <si>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</si>
  <si>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</si>
  <si>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</si>
  <si>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</si>
  <si>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</si>
  <si>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</si>
  <si>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</si>
  <si>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</si>
  <si>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</si>
  <si>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30106</t>
  </si>
  <si>
    <r>
      <rPr>
        <sz val="11"/>
        <color indexed="8"/>
        <rFont val="Dialog.plain"/>
        <charset val="134"/>
      </rPr>
      <t>  伙食补助费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</si>
  <si>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</si>
  <si>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</si>
  <si>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</si>
  <si>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</si>
  <si>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30108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</si>
  <si>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机关事业单位基本养老保险缴费</t>
    </r>
  </si>
  <si>
    <t>30109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</si>
  <si>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</si>
  <si>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</si>
  <si>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</si>
  <si>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</si>
  <si>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公务员医疗补助缴费</t>
    </r>
  </si>
  <si>
    <t>30112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</si>
  <si>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其他社会保障缴费</t>
    </r>
  </si>
  <si>
    <t>3011201</t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</si>
  <si>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</si>
  <si>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</si>
  <si>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</si>
  <si>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</si>
  <si>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</si>
  <si>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</si>
  <si>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</si>
  <si>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30199</t>
  </si>
  <si>
    <r>
      <rPr>
        <sz val="11"/>
        <color indexed="8"/>
        <rFont val="Dialog.plain"/>
        <charset val="134"/>
      </rPr>
      <t>  其他工资福利支出</t>
    </r>
  </si>
  <si>
    <t>3019901</t>
  </si>
  <si>
    <r>
      <rPr>
        <sz val="11"/>
        <color indexed="8"/>
        <rFont val="Dialog.plain"/>
        <charset val="134"/>
      </rPr>
      <t>   事业人员慰问金</t>
    </r>
  </si>
  <si>
    <t>302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</si>
  <si>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商品和服务支出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</si>
  <si>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</si>
  <si>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</si>
  <si>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</si>
  <si>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</si>
  <si>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303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</si>
  <si>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对个人和家庭的补助</t>
    </r>
  </si>
  <si>
    <t>30305</t>
  </si>
  <si>
    <r>
      <rPr>
        <sz val="11"/>
        <color indexed="8"/>
        <rFont val="Dialog.plain"/>
        <charset val="134"/>
      </rPr>
      <t>  生活补助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</si>
  <si>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</si>
  <si>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</si>
  <si>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</si>
  <si>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</si>
  <si>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</si>
  <si>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</si>
  <si>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</si>
  <si>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</si>
  <si>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</si>
  <si>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共安小学一村一幼幼儿园教师生活补助</t>
    </r>
  </si>
  <si>
    <r>
      <rPr>
        <sz val="11"/>
        <color indexed="8"/>
        <rFont val="Dialog.plain"/>
        <charset val="134"/>
      </rPr>
      <t>  共安小学编外人员午餐补助</t>
    </r>
  </si>
  <si>
    <r>
      <rPr>
        <sz val="11"/>
        <color indexed="8"/>
        <rFont val="Dialog.plain"/>
        <charset val="134"/>
      </rPr>
      <t>  共安小学福利费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</si>
  <si>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</si>
  <si>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</si>
  <si>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</si>
  <si>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</si>
  <si>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</si>
  <si>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</si>
  <si>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</si>
  <si>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</si>
  <si>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</si>
  <si>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</si>
  <si>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</si>
  <si>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</si>
  <si>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</si>
  <si>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</si>
  <si>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</si>
  <si>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</si>
  <si>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</si>
  <si>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</si>
  <si>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</si>
  <si>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</si>
  <si>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</si>
  <si>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</si>
  <si>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</si>
  <si>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</si>
  <si>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</si>
  <si>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</si>
  <si>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</si>
  <si>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</si>
  <si>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</si>
  <si>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</si>
  <si>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329-区教育部门</t>
    </r>
  </si>
  <si>
    <r>
      <rPr>
        <sz val="9"/>
        <color indexed="8"/>
        <rFont val="Dialog.plain"/>
        <charset val="134"/>
      </rPr>
      <t>329009-共安小学</t>
    </r>
  </si>
  <si>
    <r>
      <rPr>
        <sz val="9"/>
        <color indexed="8"/>
        <rFont val="Dialog.plain"/>
        <charset val="134"/>
      </rPr>
      <t>共安小学一村一幼幼儿园教师生活补助</t>
    </r>
  </si>
  <si>
    <r>
      <rPr>
        <sz val="9"/>
        <color indexed="8"/>
        <rFont val="Dialog.plain"/>
        <charset val="134"/>
      </rPr>
      <t>　一村一幼教师农村生活补贴主要用于为一村一幼教师提高生活待遇，解决教职工的后顾之忧，让教职工专心工作，认真进行教育教学工作</t>
    </r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</si>
  <si>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</si>
  <si>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</si>
  <si>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金口河区财政2024年投入资金</t>
    </r>
  </si>
  <si>
    <r>
      <rPr>
        <sz val="9"/>
        <color indexed="8"/>
        <rFont val="Dialog.plain"/>
        <charset val="134"/>
      </rPr>
      <t>≥</t>
    </r>
  </si>
  <si>
    <t>6.36</t>
  </si>
  <si>
    <t>万元</t>
  </si>
  <si>
    <t>2.5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</si>
  <si>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</si>
  <si>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</si>
  <si>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人民满意的学前教育</t>
    </r>
  </si>
  <si>
    <t>90</t>
  </si>
  <si>
    <t>%</t>
  </si>
  <si>
    <t>20</t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</si>
  <si>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</si>
  <si>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提高教师工作积极性</t>
    </r>
  </si>
  <si>
    <r>
      <rPr>
        <sz val="9"/>
        <color indexed="8"/>
        <rFont val="Dialog.plain"/>
        <charset val="134"/>
      </rPr>
      <t>定性</t>
    </r>
  </si>
  <si>
    <t>400</t>
  </si>
  <si>
    <t>元/人·次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</si>
  <si>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</si>
  <si>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</si>
  <si>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indexed="8"/>
        <rFont val="Dialog.plain"/>
        <charset val="134"/>
      </rPr>
      <t>幼儿园教师满意</t>
    </r>
  </si>
  <si>
    <t>正向指标</t>
  </si>
  <si>
    <r>
      <rPr>
        <sz val="9"/>
        <color indexed="8"/>
        <rFont val="Dialog.plain"/>
        <charset val="134"/>
      </rPr>
      <t>幼儿教师满意</t>
    </r>
  </si>
  <si>
    <t>优</t>
  </si>
  <si>
    <t>3</t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</si>
  <si>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</si>
  <si>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</si>
  <si>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15名幼儿园教师</t>
    </r>
  </si>
  <si>
    <r>
      <rPr>
        <sz val="9"/>
        <color indexed="8"/>
        <rFont val="Dialog.plain"/>
        <charset val="134"/>
      </rPr>
      <t>＝</t>
    </r>
  </si>
  <si>
    <t>15</t>
  </si>
  <si>
    <t>人数</t>
  </si>
  <si>
    <t>40</t>
  </si>
  <si>
    <r>
      <rPr>
        <sz val="9"/>
        <color indexed="8"/>
        <rFont val="Dialog.plain"/>
        <charset val="134"/>
      </rPr>
      <t>社会成本指标</t>
    </r>
  </si>
  <si>
    <r>
      <rPr>
        <sz val="9"/>
        <color indexed="8"/>
        <rFont val="Dialog.plain"/>
        <charset val="134"/>
      </rPr>
      <t>社会资金投入</t>
    </r>
  </si>
  <si>
    <t>0</t>
  </si>
  <si>
    <t>2</t>
  </si>
  <si>
    <r>
      <rPr>
        <sz val="9"/>
        <color indexed="8"/>
        <rFont val="Dialog.plain"/>
        <charset val="134"/>
      </rPr>
      <t>共安小学编外人员午餐补助</t>
    </r>
  </si>
  <si>
    <r>
      <rPr>
        <sz val="9"/>
        <color indexed="8"/>
        <rFont val="Dialog.plain"/>
        <charset val="134"/>
      </rPr>
      <t>　编外幼教支教人员误餐补助主要用于为编外幼教、编外用工、保育员提供午餐补助，解决教职工的后顾之忧，让教职工专心工作，认真进行教育教学工作</t>
    </r>
  </si>
  <si>
    <r>
      <rPr>
        <sz val="9"/>
        <color indexed="8"/>
        <rFont val="Dialog.plain"/>
        <charset val="134"/>
      </rPr>
      <t>金口河区财政投入资金</t>
    </r>
  </si>
  <si>
    <t>2.85</t>
  </si>
  <si>
    <t>1</t>
  </si>
  <si>
    <r>
      <rPr>
        <sz val="9"/>
        <color indexed="8"/>
        <rFont val="Dialog.plain"/>
        <charset val="134"/>
      </rPr>
      <t>幼儿园教师、食堂工作人员满意</t>
    </r>
  </si>
  <si>
    <r>
      <rPr>
        <sz val="9"/>
        <color indexed="8"/>
        <rFont val="Dialog.plain"/>
        <charset val="134"/>
      </rPr>
      <t>24名编外用工人员</t>
    </r>
  </si>
  <si>
    <t>24</t>
  </si>
  <si>
    <r>
      <t>24</t>
    </r>
    <r>
      <rPr>
        <sz val="9"/>
        <color rgb="FF000000"/>
        <rFont val="宋体"/>
        <charset val="134"/>
      </rPr>
      <t>名编外人员满意程度</t>
    </r>
  </si>
  <si>
    <t>80</t>
  </si>
  <si>
    <t>6</t>
  </si>
  <si>
    <r>
      <rPr>
        <sz val="9"/>
        <color indexed="8"/>
        <rFont val="Dialog.plain"/>
        <charset val="134"/>
      </rPr>
      <t>社会投入资金</t>
    </r>
  </si>
  <si>
    <r>
      <rPr>
        <sz val="9"/>
        <color indexed="8"/>
        <rFont val="Dialog.plain"/>
        <charset val="134"/>
      </rPr>
      <t>可持续发展指标</t>
    </r>
  </si>
  <si>
    <r>
      <rPr>
        <sz val="9"/>
        <color indexed="8"/>
        <rFont val="Dialog.plain"/>
        <charset val="134"/>
      </rPr>
      <t>提高职工工作积极性</t>
    </r>
  </si>
  <si>
    <t>元/月</t>
  </si>
  <si>
    <r>
      <rPr>
        <sz val="9"/>
        <color indexed="8"/>
        <rFont val="Dialog.plain"/>
        <charset val="134"/>
      </rPr>
      <t>共安小学福利费</t>
    </r>
  </si>
  <si>
    <r>
      <rPr>
        <sz val="9"/>
        <color indexed="8"/>
        <rFont val="Dialog.plain"/>
        <charset val="134"/>
      </rPr>
      <t>　为服务好教职工和开展好工会活动，制定福利费项目预算。</t>
    </r>
  </si>
  <si>
    <r>
      <rPr>
        <sz val="9"/>
        <color indexed="8"/>
        <rFont val="Dialog.plain"/>
        <charset val="134"/>
      </rPr>
      <t>全部教职工满意</t>
    </r>
  </si>
  <si>
    <t>通过开展工会活动提高教师工作幸福感，从而提升工作积极性。</t>
  </si>
  <si>
    <r>
      <rPr>
        <sz val="9"/>
        <color indexed="8"/>
        <rFont val="Dialog.plain"/>
        <charset val="134"/>
      </rPr>
      <t>27名教职工享受福利费</t>
    </r>
  </si>
  <si>
    <t>27</t>
  </si>
  <si>
    <t>通过开展工会活动提高教师工作幸福感</t>
  </si>
  <si>
    <t>场次</t>
  </si>
  <si>
    <t>4.86</t>
  </si>
  <si>
    <r>
      <rPr>
        <sz val="9"/>
        <color indexed="8"/>
        <rFont val="Dialog.plain"/>
        <charset val="134"/>
      </rPr>
      <t>教职工安工资比例交纳工会活动经费比列</t>
    </r>
  </si>
  <si>
    <t>0.5</t>
  </si>
  <si>
    <r>
      <rPr>
        <sz val="9"/>
        <color indexed="8"/>
        <rFont val="Dialog.plain"/>
        <charset val="134"/>
      </rPr>
      <t>27名教师满意程度</t>
    </r>
  </si>
  <si>
    <t>表7</t>
  </si>
  <si>
    <t>部门整体支出绩效目标表</t>
  </si>
  <si>
    <t>（2024年度）</t>
  </si>
  <si>
    <t>单位：万元</t>
  </si>
  <si>
    <t>部门名称：乐山市金口河区共安彝族乡小学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</si>
  <si>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</si>
  <si>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</si>
  <si>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</si>
  <si>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</si>
  <si>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</si>
  <si>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</si>
  <si>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</si>
  <si>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工资福利支付</t>
  </si>
  <si>
    <t>用于支付人员基本工资、津贴补贴、绩效工资等</t>
  </si>
  <si>
    <t>商品和服务支出</t>
  </si>
  <si>
    <t>劳务派遣人员工资</t>
  </si>
  <si>
    <t>对家庭和个人的补助</t>
  </si>
  <si>
    <t>生活补助、独子费、退休人员慰问金</t>
  </si>
  <si>
    <t>学前教育</t>
  </si>
  <si>
    <t>一村一幼幼儿教师生活补助</t>
  </si>
  <si>
    <t>小学教育</t>
  </si>
  <si>
    <t>福利费</t>
  </si>
  <si>
    <t>编外人员午餐补助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</si>
  <si>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</si>
  <si>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</si>
  <si>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 xml:space="preserve">    针对教职工薪酬支出的计划和预期目标，旨在保障教职工的合法权益，激发其工作积极性和创造力，同时优化人力成本结构，提高资金使用效益，促进学校的可持续发展。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</si>
  <si>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</si>
  <si>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</si>
  <si>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</si>
  <si>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</si>
  <si>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支付人员工资/人数</t>
  </si>
  <si>
    <t>27人</t>
  </si>
  <si>
    <t>支付劳务派遣人员工资/人数</t>
  </si>
  <si>
    <t>9人</t>
  </si>
  <si>
    <t>支付幼儿教师生活补助/人数</t>
  </si>
  <si>
    <t>15人</t>
  </si>
  <si>
    <t>编外人员午餐补助/人数</t>
  </si>
  <si>
    <t>24人</t>
  </si>
  <si>
    <t>福利费/人数</t>
  </si>
  <si>
    <t>质量指标</t>
  </si>
  <si>
    <t>时效指标</t>
  </si>
  <si>
    <t>成本指标</t>
  </si>
  <si>
    <t>金口河区财政2024年工资性支付投入成本</t>
  </si>
  <si>
    <t>472.78万元</t>
  </si>
  <si>
    <t>金口河财政2024年劳务派遣人员工资投入成本</t>
  </si>
  <si>
    <t>33.75万元</t>
  </si>
  <si>
    <t>金口河区财政2024年福利费投入成本</t>
  </si>
  <si>
    <t>2.85万元</t>
  </si>
  <si>
    <t>金口河区财政2024年一村一幼幼儿教师生活补助投入成本</t>
  </si>
  <si>
    <t>6.36万元</t>
  </si>
  <si>
    <t>金口河区财政2024年编外人员午餐补助投入成本</t>
  </si>
  <si>
    <t>4.86万元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</si>
  <si>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</si>
  <si>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</si>
  <si>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</si>
  <si>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办人民满意的学前教育</t>
  </si>
  <si>
    <t>≥90%</t>
  </si>
  <si>
    <t>办人民满意的义务教育</t>
  </si>
  <si>
    <t>≥95%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</si>
  <si>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</si>
  <si>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</si>
  <si>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提高全体职工工作积极性</t>
  </si>
  <si>
    <r>
      <rPr>
        <sz val="12"/>
        <color rgb="FF000000"/>
        <rFont val="Arial"/>
        <charset val="134"/>
      </rPr>
      <t>≥</t>
    </r>
    <r>
      <rPr>
        <sz val="12"/>
        <color rgb="FF000000"/>
        <rFont val="宋体"/>
        <charset val="134"/>
      </rPr>
      <t>95%</t>
    </r>
  </si>
  <si>
    <t>提高幼儿教师工作积极性</t>
  </si>
  <si>
    <t>定性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</si>
  <si>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</si>
  <si>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</si>
  <si>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教职工满意</t>
  </si>
  <si>
    <t>≧90%</t>
  </si>
  <si>
    <t>幼儿园教师满意度</t>
  </si>
  <si>
    <t>24名编外人员满意程度</t>
  </si>
  <si>
    <t>≧80%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</si>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</sst>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9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2"/>
      <color indexed="8"/>
      <name val="宋体"/>
      <charset val="134"/>
    </font>
    <font>
      <sz val="12"/>
      <color rgb="FF000000"/>
      <name val="Arial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9"/>
      <color rgb="FF000000"/>
      <name val="Dialog.plain"/>
      <charset val="134"/>
    </font>
    <font>
      <sz val="11"/>
      <color indexed="8"/>
      <name val="SimSun"/>
      <charset val="134"/>
    </font>
    <font>
      <sz val="11"/>
      <color rgb="FF000000"/>
      <name val="Dialog.plai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8"/>
      <name val="Dialog.plain"/>
      <charset val="134"/>
    </font>
    <font>
      <sz val="12"/>
      <color rgb="FF000000"/>
      <name val="宋体"/>
      <charset val="134"/>
    </font>
    <font>
      <sz val="9"/>
      <color indexed="8"/>
      <name val="Dialog.plain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color indexed="8"/>
      <name val="Dialog.bold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3" borderId="2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24" applyNumberFormat="0" applyAlignment="0" applyProtection="0">
      <alignment vertical="center"/>
    </xf>
    <xf numFmtId="0" fontId="34" fillId="5" borderId="25" applyNumberFormat="0" applyAlignment="0" applyProtection="0">
      <alignment vertical="center"/>
    </xf>
    <xf numFmtId="0" fontId="35" fillId="5" borderId="24" applyNumberFormat="0" applyAlignment="0" applyProtection="0">
      <alignment vertical="center"/>
    </xf>
    <xf numFmtId="0" fontId="36" fillId="6" borderId="26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</cellStyleXfs>
  <cellXfs count="100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3" fillId="2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14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7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4" fontId="2" fillId="0" borderId="19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8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177" fontId="2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2" sqref="A2"/>
    </sheetView>
  </sheetViews>
  <sheetFormatPr defaultColWidth="10" defaultRowHeight="14.4" outlineLevelRow="3"/>
  <cols>
    <col min="1" max="1" width="143.62037037037" customWidth="1"/>
  </cols>
  <sheetData>
    <row r="1" s="17" customFormat="1" ht="74.25" customHeight="1" spans="1:1">
      <c r="A1" s="97" t="s">
        <v>0</v>
      </c>
    </row>
    <row r="2" s="17" customFormat="1" ht="170.9" customHeight="1" spans="1:1">
      <c r="A2" s="97" t="s">
        <v>1</v>
      </c>
    </row>
    <row r="3" s="17" customFormat="1" ht="132" customHeight="1" spans="1:1">
      <c r="A3" s="98" t="s">
        <v>2</v>
      </c>
    </row>
    <row r="4" s="17" customFormat="1" ht="50" customHeight="1" spans="1:1">
      <c r="A4" s="99" t="s">
        <v>3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pane ySplit="5" topLeftCell="A6" activePane="bottomLeft" state="frozen"/>
      <selection/>
      <selection pane="bottomLeft" activeCell="F12" sqref="F12:F13"/>
    </sheetView>
  </sheetViews>
  <sheetFormatPr defaultColWidth="10" defaultRowHeight="14.4" outlineLevelCol="6"/>
  <cols>
    <col min="1" max="3" width="6.14814814814815" customWidth="1"/>
    <col min="4" max="4" width="13.3333333333333" customWidth="1"/>
    <col min="5" max="5" width="41.037037037037" customWidth="1"/>
    <col min="6" max="6" width="16.4074074074074" customWidth="1"/>
    <col min="7" max="7" width="1.53703703703704" customWidth="1"/>
    <col min="8" max="8" width="9.76851851851852" customWidth="1"/>
  </cols>
  <sheetData>
    <row r="1" ht="14.3" customHeight="1" spans="1:7">
      <c r="A1" s="2"/>
      <c r="B1" s="2"/>
      <c r="C1" s="2"/>
      <c r="D1" s="1"/>
      <c r="E1" s="1"/>
      <c r="F1" s="52" t="s">
        <v>285</v>
      </c>
      <c r="G1" s="61"/>
    </row>
    <row r="2" ht="19.9" customHeight="1" spans="1:7">
      <c r="A2" s="3" t="s">
        <v>286</v>
      </c>
      <c r="B2" s="3"/>
      <c r="C2" s="3"/>
      <c r="D2" s="3"/>
      <c r="E2" s="3"/>
      <c r="F2" s="3"/>
      <c r="G2" s="61" t="s">
        <v>21</v>
      </c>
    </row>
    <row r="3" ht="17.05" customHeight="1" spans="1:7">
      <c r="A3" s="4" t="s">
        <v>23</v>
      </c>
      <c r="B3" s="4"/>
      <c r="C3" s="4"/>
      <c r="D3" s="4"/>
      <c r="E3" s="4"/>
      <c r="F3" s="55" t="s">
        <v>24</v>
      </c>
      <c r="G3" s="62"/>
    </row>
    <row r="4" ht="21.35" customHeight="1" spans="1:7">
      <c r="A4" s="56" t="s">
        <v>99</v>
      </c>
      <c r="B4" s="56"/>
      <c r="C4" s="56"/>
      <c r="D4" s="56" t="s">
        <v>88</v>
      </c>
      <c r="E4" s="56" t="s">
        <v>89</v>
      </c>
      <c r="F4" s="56" t="s">
        <v>287</v>
      </c>
      <c r="G4" s="63"/>
    </row>
    <row r="5" ht="21.35" customHeight="1" spans="1:7">
      <c r="A5" s="56" t="s">
        <v>100</v>
      </c>
      <c r="B5" s="56" t="s">
        <v>101</v>
      </c>
      <c r="C5" s="56" t="s">
        <v>102</v>
      </c>
      <c r="D5" s="56"/>
      <c r="E5" s="56"/>
      <c r="F5" s="56"/>
      <c r="G5" s="64"/>
    </row>
    <row r="6" ht="19.9" customHeight="1" spans="1:7">
      <c r="A6" s="8"/>
      <c r="B6" s="8"/>
      <c r="C6" s="8"/>
      <c r="D6" s="8"/>
      <c r="E6" s="8" t="s">
        <v>90</v>
      </c>
      <c r="F6" s="9">
        <v>14.07</v>
      </c>
      <c r="G6" s="65"/>
    </row>
    <row r="7" ht="19.9" customHeight="1" spans="1:7">
      <c r="A7" s="57"/>
      <c r="B7" s="57"/>
      <c r="C7" s="57"/>
      <c r="D7" s="57"/>
      <c r="E7" s="58" t="s">
        <v>41</v>
      </c>
      <c r="F7" s="12">
        <v>14.07</v>
      </c>
      <c r="G7" s="63"/>
    </row>
    <row r="8" ht="19.9" customHeight="1" spans="1:7">
      <c r="A8" s="57"/>
      <c r="B8" s="57"/>
      <c r="C8" s="57"/>
      <c r="D8" s="57"/>
      <c r="E8" s="58" t="s">
        <v>92</v>
      </c>
      <c r="F8" s="12">
        <v>14.07</v>
      </c>
      <c r="G8" s="63"/>
    </row>
    <row r="9" ht="19.9" customHeight="1" spans="1:7">
      <c r="A9" s="57"/>
      <c r="B9" s="57"/>
      <c r="C9" s="57"/>
      <c r="D9" s="57"/>
      <c r="E9" s="58" t="s">
        <v>106</v>
      </c>
      <c r="F9" s="12">
        <v>6.36</v>
      </c>
      <c r="G9" s="64"/>
    </row>
    <row r="10" ht="19.9" customHeight="1" spans="1:7">
      <c r="A10" s="57" t="s">
        <v>103</v>
      </c>
      <c r="B10" s="57" t="s">
        <v>104</v>
      </c>
      <c r="C10" s="57" t="s">
        <v>105</v>
      </c>
      <c r="D10" s="57" t="s">
        <v>91</v>
      </c>
      <c r="E10" s="58" t="s">
        <v>288</v>
      </c>
      <c r="F10" s="59">
        <v>6.36</v>
      </c>
      <c r="G10" s="64"/>
    </row>
    <row r="11" ht="19.9" customHeight="1" spans="1:7">
      <c r="A11" s="57"/>
      <c r="B11" s="57"/>
      <c r="C11" s="57"/>
      <c r="D11" s="57"/>
      <c r="E11" s="58" t="s">
        <v>107</v>
      </c>
      <c r="F11" s="12">
        <v>7.71</v>
      </c>
      <c r="G11" s="64"/>
    </row>
    <row r="12" ht="19.9" customHeight="1" spans="1:7">
      <c r="A12" s="57" t="s">
        <v>103</v>
      </c>
      <c r="B12" s="57" t="s">
        <v>104</v>
      </c>
      <c r="C12" s="57" t="s">
        <v>104</v>
      </c>
      <c r="D12" s="57" t="s">
        <v>91</v>
      </c>
      <c r="E12" s="58" t="s">
        <v>289</v>
      </c>
      <c r="F12" s="59">
        <v>2.85</v>
      </c>
      <c r="G12" s="64"/>
    </row>
    <row r="13" ht="19.9" customHeight="1" spans="1:7">
      <c r="A13" s="57" t="s">
        <v>103</v>
      </c>
      <c r="B13" s="57" t="s">
        <v>104</v>
      </c>
      <c r="C13" s="57" t="s">
        <v>104</v>
      </c>
      <c r="D13" s="57" t="s">
        <v>91</v>
      </c>
      <c r="E13" s="58" t="s">
        <v>290</v>
      </c>
      <c r="F13" s="59">
        <v>4.86</v>
      </c>
      <c r="G13" s="64"/>
    </row>
    <row r="14" ht="8.5" customHeight="1" spans="1:7">
      <c r="A14" s="60"/>
      <c r="B14" s="60"/>
      <c r="C14" s="60"/>
      <c r="D14" s="60"/>
      <c r="E14" s="16"/>
      <c r="F14" s="16"/>
      <c r="G14" s="66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4.4"/>
  <cols>
    <col min="1" max="1" width="13.3333333333333" customWidth="1"/>
    <col min="2" max="2" width="41.037037037037" customWidth="1"/>
    <col min="3" max="8" width="16.4074074074074" customWidth="1"/>
    <col min="9" max="9" width="1.53703703703704" customWidth="1"/>
  </cols>
  <sheetData>
    <row r="1" ht="14.3" customHeight="1" spans="1:9">
      <c r="A1" s="2"/>
      <c r="B1" s="1"/>
      <c r="C1" s="67"/>
      <c r="D1" s="67"/>
      <c r="E1" s="67"/>
      <c r="F1" s="67"/>
      <c r="G1" s="67"/>
      <c r="H1" s="52" t="s">
        <v>291</v>
      </c>
      <c r="I1" s="61"/>
    </row>
    <row r="2" ht="19.9" customHeight="1" spans="1:9">
      <c r="A2" s="3" t="s">
        <v>292</v>
      </c>
      <c r="B2" s="3"/>
      <c r="C2" s="3"/>
      <c r="D2" s="3"/>
      <c r="E2" s="3"/>
      <c r="F2" s="3"/>
      <c r="G2" s="3"/>
      <c r="H2" s="3"/>
      <c r="I2" s="61" t="s">
        <v>21</v>
      </c>
    </row>
    <row r="3" ht="17.05" customHeight="1" spans="1:9">
      <c r="A3" s="4" t="s">
        <v>23</v>
      </c>
      <c r="B3" s="4"/>
      <c r="C3" s="55"/>
      <c r="D3" s="55"/>
      <c r="E3" s="55"/>
      <c r="F3" s="55"/>
      <c r="G3" s="55"/>
      <c r="H3" s="55" t="s">
        <v>24</v>
      </c>
      <c r="I3" s="62"/>
    </row>
    <row r="4" ht="21.35" customHeight="1" spans="1:9">
      <c r="A4" s="56" t="s">
        <v>293</v>
      </c>
      <c r="B4" s="56" t="s">
        <v>89</v>
      </c>
      <c r="C4" s="56" t="s">
        <v>294</v>
      </c>
      <c r="D4" s="56"/>
      <c r="E4" s="56"/>
      <c r="F4" s="56"/>
      <c r="G4" s="56"/>
      <c r="H4" s="56"/>
      <c r="I4" s="63"/>
    </row>
    <row r="5" ht="21.35" customHeight="1" spans="1:9">
      <c r="A5" s="56"/>
      <c r="B5" s="56"/>
      <c r="C5" s="56" t="s">
        <v>77</v>
      </c>
      <c r="D5" s="7" t="s">
        <v>295</v>
      </c>
      <c r="E5" s="56" t="s">
        <v>296</v>
      </c>
      <c r="F5" s="56"/>
      <c r="G5" s="56"/>
      <c r="H5" s="56" t="s">
        <v>297</v>
      </c>
      <c r="I5" s="63"/>
    </row>
    <row r="6" ht="21.35" customHeight="1" spans="1:9">
      <c r="A6" s="56"/>
      <c r="B6" s="56"/>
      <c r="C6" s="56"/>
      <c r="D6" s="7"/>
      <c r="E6" s="56" t="s">
        <v>173</v>
      </c>
      <c r="F6" s="56" t="s">
        <v>298</v>
      </c>
      <c r="G6" s="56" t="s">
        <v>299</v>
      </c>
      <c r="H6" s="56"/>
      <c r="I6" s="64"/>
    </row>
    <row r="7" ht="19.9" customHeight="1" spans="1:9">
      <c r="A7" s="8"/>
      <c r="B7" s="8" t="s">
        <v>90</v>
      </c>
      <c r="C7" s="9"/>
      <c r="D7" s="9"/>
      <c r="E7" s="9"/>
      <c r="F7" s="9"/>
      <c r="G7" s="9"/>
      <c r="H7" s="9"/>
      <c r="I7" s="65"/>
    </row>
    <row r="8" ht="19.9" customHeight="1" spans="1:9">
      <c r="A8" s="57"/>
      <c r="B8" s="58" t="s">
        <v>41</v>
      </c>
      <c r="C8" s="12"/>
      <c r="D8" s="12"/>
      <c r="E8" s="12"/>
      <c r="F8" s="12"/>
      <c r="G8" s="12"/>
      <c r="H8" s="12"/>
      <c r="I8" s="63"/>
    </row>
    <row r="9" ht="19.9" customHeight="1" spans="1:9">
      <c r="A9" s="57" t="s">
        <v>91</v>
      </c>
      <c r="B9" s="58" t="s">
        <v>174</v>
      </c>
      <c r="C9" s="59"/>
      <c r="D9" s="59"/>
      <c r="E9" s="59"/>
      <c r="F9" s="59"/>
      <c r="G9" s="59"/>
      <c r="H9" s="59"/>
      <c r="I9" s="63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66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4814814814815" customWidth="1"/>
    <col min="4" max="4" width="13.3333333333333" customWidth="1"/>
    <col min="5" max="5" width="41.037037037037" customWidth="1"/>
    <col min="6" max="8" width="16.4074074074074" customWidth="1"/>
    <col min="9" max="9" width="1.53703703703704" customWidth="1"/>
    <col min="10" max="10" width="9.76851851851852" customWidth="1"/>
  </cols>
  <sheetData>
    <row r="1" ht="14.3" customHeight="1" spans="1:9">
      <c r="A1" s="2"/>
      <c r="B1" s="2"/>
      <c r="C1" s="2"/>
      <c r="D1" s="1"/>
      <c r="E1" s="1"/>
      <c r="F1" s="67"/>
      <c r="G1" s="67"/>
      <c r="H1" s="52" t="s">
        <v>300</v>
      </c>
      <c r="I1" s="61"/>
    </row>
    <row r="2" ht="19.9" customHeight="1" spans="1:9">
      <c r="A2" s="3" t="s">
        <v>301</v>
      </c>
      <c r="B2" s="3"/>
      <c r="C2" s="3"/>
      <c r="D2" s="3"/>
      <c r="E2" s="3"/>
      <c r="F2" s="3"/>
      <c r="G2" s="3"/>
      <c r="H2" s="3"/>
      <c r="I2" s="61" t="s">
        <v>21</v>
      </c>
    </row>
    <row r="3" ht="17.05" customHeight="1" spans="1:9">
      <c r="A3" s="4" t="s">
        <v>23</v>
      </c>
      <c r="B3" s="4"/>
      <c r="C3" s="4"/>
      <c r="D3" s="4"/>
      <c r="E3" s="4"/>
      <c r="F3" s="54"/>
      <c r="G3" s="54"/>
      <c r="H3" s="55" t="s">
        <v>24</v>
      </c>
      <c r="I3" s="62"/>
    </row>
    <row r="4" ht="21.35" customHeight="1" spans="1:9">
      <c r="A4" s="56" t="s">
        <v>27</v>
      </c>
      <c r="B4" s="56"/>
      <c r="C4" s="56"/>
      <c r="D4" s="56"/>
      <c r="E4" s="56"/>
      <c r="F4" s="56" t="s">
        <v>302</v>
      </c>
      <c r="G4" s="56"/>
      <c r="H4" s="56"/>
      <c r="I4" s="63"/>
    </row>
    <row r="5" ht="21.35" customHeight="1" spans="1:9">
      <c r="A5" s="56" t="s">
        <v>99</v>
      </c>
      <c r="B5" s="56"/>
      <c r="C5" s="56"/>
      <c r="D5" s="56" t="s">
        <v>88</v>
      </c>
      <c r="E5" s="56" t="s">
        <v>89</v>
      </c>
      <c r="F5" s="56" t="s">
        <v>77</v>
      </c>
      <c r="G5" s="56" t="s">
        <v>95</v>
      </c>
      <c r="H5" s="56" t="s">
        <v>96</v>
      </c>
      <c r="I5" s="63"/>
    </row>
    <row r="6" ht="21.35" customHeight="1" spans="1:9">
      <c r="A6" s="56" t="s">
        <v>100</v>
      </c>
      <c r="B6" s="56" t="s">
        <v>101</v>
      </c>
      <c r="C6" s="56" t="s">
        <v>102</v>
      </c>
      <c r="D6" s="56"/>
      <c r="E6" s="56"/>
      <c r="F6" s="56"/>
      <c r="G6" s="56"/>
      <c r="H6" s="56"/>
      <c r="I6" s="64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65"/>
    </row>
    <row r="8" ht="19.9" customHeight="1" spans="1:9">
      <c r="A8" s="57"/>
      <c r="B8" s="57"/>
      <c r="C8" s="57"/>
      <c r="D8" s="57"/>
      <c r="E8" s="58" t="s">
        <v>41</v>
      </c>
      <c r="F8" s="12"/>
      <c r="G8" s="12"/>
      <c r="H8" s="12"/>
      <c r="I8" s="63"/>
    </row>
    <row r="9" ht="19.9" customHeight="1" spans="1:9">
      <c r="A9" s="57"/>
      <c r="B9" s="57"/>
      <c r="C9" s="57"/>
      <c r="D9" s="57"/>
      <c r="E9" s="58" t="s">
        <v>41</v>
      </c>
      <c r="F9" s="12"/>
      <c r="G9" s="12"/>
      <c r="H9" s="12"/>
      <c r="I9" s="63"/>
    </row>
    <row r="10" ht="19.9" customHeight="1" spans="1:9">
      <c r="A10" s="57"/>
      <c r="B10" s="57"/>
      <c r="C10" s="57"/>
      <c r="D10" s="57"/>
      <c r="E10" s="58" t="s">
        <v>141</v>
      </c>
      <c r="F10" s="12"/>
      <c r="G10" s="59"/>
      <c r="H10" s="59"/>
      <c r="I10" s="64"/>
    </row>
    <row r="11" ht="8.5" customHeight="1" spans="1:9">
      <c r="A11" s="60"/>
      <c r="B11" s="60"/>
      <c r="C11" s="60"/>
      <c r="D11" s="60"/>
      <c r="E11" s="16"/>
      <c r="F11" s="16"/>
      <c r="G11" s="16"/>
      <c r="H11" s="16"/>
      <c r="I11" s="66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4.4"/>
  <cols>
    <col min="1" max="1" width="13.3333333333333" customWidth="1"/>
    <col min="2" max="2" width="41.037037037037" customWidth="1"/>
    <col min="3" max="8" width="16.4074074074074" customWidth="1"/>
    <col min="9" max="9" width="1.53703703703704" customWidth="1"/>
  </cols>
  <sheetData>
    <row r="1" ht="14.3" customHeight="1" spans="1:9">
      <c r="A1" s="2"/>
      <c r="B1" s="1"/>
      <c r="C1" s="67"/>
      <c r="D1" s="67"/>
      <c r="E1" s="67"/>
      <c r="F1" s="67"/>
      <c r="G1" s="67"/>
      <c r="H1" s="52" t="s">
        <v>303</v>
      </c>
      <c r="I1" s="61"/>
    </row>
    <row r="2" ht="19.9" customHeight="1" spans="1:9">
      <c r="A2" s="3" t="s">
        <v>304</v>
      </c>
      <c r="B2" s="3"/>
      <c r="C2" s="3"/>
      <c r="D2" s="3"/>
      <c r="E2" s="3"/>
      <c r="F2" s="3"/>
      <c r="G2" s="3"/>
      <c r="H2" s="3"/>
      <c r="I2" s="61" t="s">
        <v>21</v>
      </c>
    </row>
    <row r="3" ht="17.05" customHeight="1" spans="1:9">
      <c r="A3" s="4" t="s">
        <v>23</v>
      </c>
      <c r="B3" s="4"/>
      <c r="C3" s="55"/>
      <c r="D3" s="55"/>
      <c r="E3" s="55"/>
      <c r="F3" s="55"/>
      <c r="G3" s="55"/>
      <c r="H3" s="55" t="s">
        <v>24</v>
      </c>
      <c r="I3" s="62"/>
    </row>
    <row r="4" ht="21.35" customHeight="1" spans="1:9">
      <c r="A4" s="56" t="s">
        <v>293</v>
      </c>
      <c r="B4" s="56" t="s">
        <v>89</v>
      </c>
      <c r="C4" s="56" t="s">
        <v>294</v>
      </c>
      <c r="D4" s="56"/>
      <c r="E4" s="56"/>
      <c r="F4" s="56"/>
      <c r="G4" s="56"/>
      <c r="H4" s="56"/>
      <c r="I4" s="63"/>
    </row>
    <row r="5" ht="21.35" customHeight="1" spans="1:9">
      <c r="A5" s="56"/>
      <c r="B5" s="56"/>
      <c r="C5" s="56" t="s">
        <v>77</v>
      </c>
      <c r="D5" s="7" t="s">
        <v>295</v>
      </c>
      <c r="E5" s="56" t="s">
        <v>296</v>
      </c>
      <c r="F5" s="56"/>
      <c r="G5" s="56"/>
      <c r="H5" s="56" t="s">
        <v>297</v>
      </c>
      <c r="I5" s="63"/>
    </row>
    <row r="6" ht="21.35" customHeight="1" spans="1:9">
      <c r="A6" s="56"/>
      <c r="B6" s="56"/>
      <c r="C6" s="56"/>
      <c r="D6" s="7"/>
      <c r="E6" s="56" t="s">
        <v>173</v>
      </c>
      <c r="F6" s="56" t="s">
        <v>298</v>
      </c>
      <c r="G6" s="56" t="s">
        <v>299</v>
      </c>
      <c r="H6" s="56"/>
      <c r="I6" s="64"/>
    </row>
    <row r="7" ht="19.9" customHeight="1" spans="1:9">
      <c r="A7" s="8"/>
      <c r="B7" s="8" t="s">
        <v>90</v>
      </c>
      <c r="C7" s="9"/>
      <c r="D7" s="9"/>
      <c r="E7" s="9"/>
      <c r="F7" s="9"/>
      <c r="G7" s="9"/>
      <c r="H7" s="9"/>
      <c r="I7" s="65"/>
    </row>
    <row r="8" ht="19.9" customHeight="1" spans="1:9">
      <c r="A8" s="57"/>
      <c r="B8" s="58" t="s">
        <v>41</v>
      </c>
      <c r="C8" s="12"/>
      <c r="D8" s="12"/>
      <c r="E8" s="12"/>
      <c r="F8" s="12"/>
      <c r="G8" s="12"/>
      <c r="H8" s="12"/>
      <c r="I8" s="63"/>
    </row>
    <row r="9" ht="19.9" customHeight="1" spans="1:9">
      <c r="A9" s="57"/>
      <c r="B9" s="58" t="s">
        <v>141</v>
      </c>
      <c r="C9" s="59"/>
      <c r="D9" s="59"/>
      <c r="E9" s="59"/>
      <c r="F9" s="59"/>
      <c r="G9" s="59"/>
      <c r="H9" s="59"/>
      <c r="I9" s="63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66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4814814814815" customWidth="1"/>
    <col min="4" max="4" width="13.3333333333333" customWidth="1"/>
    <col min="5" max="5" width="41.037037037037" customWidth="1"/>
    <col min="6" max="8" width="16.4074074074074" customWidth="1"/>
    <col min="9" max="9" width="1.53703703703704" customWidth="1"/>
    <col min="10" max="10" width="9.76851851851852" customWidth="1"/>
  </cols>
  <sheetData>
    <row r="1" ht="14.3" customHeight="1" spans="1:9">
      <c r="A1" s="2"/>
      <c r="B1" s="2"/>
      <c r="C1" s="2"/>
      <c r="D1" s="2"/>
      <c r="E1" s="2"/>
      <c r="F1" s="2"/>
      <c r="G1" s="2"/>
      <c r="H1" s="52" t="s">
        <v>305</v>
      </c>
      <c r="I1" s="61"/>
    </row>
    <row r="2" ht="19.9" customHeight="1" spans="1:9">
      <c r="A2" s="3" t="s">
        <v>306</v>
      </c>
      <c r="B2" s="3"/>
      <c r="C2" s="3"/>
      <c r="D2" s="3"/>
      <c r="E2" s="3"/>
      <c r="F2" s="3"/>
      <c r="G2" s="3"/>
      <c r="H2" s="3"/>
      <c r="I2" s="61" t="s">
        <v>21</v>
      </c>
    </row>
    <row r="3" ht="17.05" customHeight="1" spans="1:9">
      <c r="A3" s="4" t="s">
        <v>23</v>
      </c>
      <c r="B3" s="4"/>
      <c r="C3" s="4"/>
      <c r="D3" s="4"/>
      <c r="E3" s="4"/>
      <c r="F3" s="54"/>
      <c r="G3" s="54"/>
      <c r="H3" s="55" t="s">
        <v>24</v>
      </c>
      <c r="I3" s="62"/>
    </row>
    <row r="4" ht="21.35" customHeight="1" spans="1:9">
      <c r="A4" s="56" t="s">
        <v>27</v>
      </c>
      <c r="B4" s="56"/>
      <c r="C4" s="56"/>
      <c r="D4" s="56"/>
      <c r="E4" s="56"/>
      <c r="F4" s="56" t="s">
        <v>307</v>
      </c>
      <c r="G4" s="56"/>
      <c r="H4" s="56"/>
      <c r="I4" s="63"/>
    </row>
    <row r="5" ht="21.35" customHeight="1" spans="1:9">
      <c r="A5" s="56" t="s">
        <v>99</v>
      </c>
      <c r="B5" s="56"/>
      <c r="C5" s="56"/>
      <c r="D5" s="56" t="s">
        <v>88</v>
      </c>
      <c r="E5" s="56" t="s">
        <v>89</v>
      </c>
      <c r="F5" s="56" t="s">
        <v>77</v>
      </c>
      <c r="G5" s="56" t="s">
        <v>95</v>
      </c>
      <c r="H5" s="56" t="s">
        <v>96</v>
      </c>
      <c r="I5" s="63"/>
    </row>
    <row r="6" ht="21.35" customHeight="1" spans="1:9">
      <c r="A6" s="56" t="s">
        <v>100</v>
      </c>
      <c r="B6" s="56" t="s">
        <v>101</v>
      </c>
      <c r="C6" s="56" t="s">
        <v>102</v>
      </c>
      <c r="D6" s="56"/>
      <c r="E6" s="56"/>
      <c r="F6" s="56"/>
      <c r="G6" s="56"/>
      <c r="H6" s="56"/>
      <c r="I6" s="64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65"/>
    </row>
    <row r="8" ht="19.9" customHeight="1" spans="1:9">
      <c r="A8" s="57"/>
      <c r="B8" s="57"/>
      <c r="C8" s="57"/>
      <c r="D8" s="57"/>
      <c r="E8" s="58" t="s">
        <v>41</v>
      </c>
      <c r="F8" s="12"/>
      <c r="G8" s="12"/>
      <c r="H8" s="12"/>
      <c r="I8" s="63"/>
    </row>
    <row r="9" ht="19.9" customHeight="1" spans="1:9">
      <c r="A9" s="57"/>
      <c r="B9" s="57"/>
      <c r="C9" s="57"/>
      <c r="D9" s="57"/>
      <c r="E9" s="58" t="s">
        <v>41</v>
      </c>
      <c r="F9" s="12"/>
      <c r="G9" s="12"/>
      <c r="H9" s="12"/>
      <c r="I9" s="63"/>
    </row>
    <row r="10" ht="19.9" customHeight="1" spans="1:9">
      <c r="A10" s="57"/>
      <c r="B10" s="57"/>
      <c r="C10" s="57"/>
      <c r="D10" s="57"/>
      <c r="E10" s="58" t="s">
        <v>141</v>
      </c>
      <c r="F10" s="12"/>
      <c r="G10" s="59"/>
      <c r="H10" s="59"/>
      <c r="I10" s="63"/>
    </row>
    <row r="11" ht="8.5" customHeight="1" spans="1:9">
      <c r="A11" s="60"/>
      <c r="B11" s="60"/>
      <c r="C11" s="60"/>
      <c r="D11" s="60"/>
      <c r="E11" s="16"/>
      <c r="F11" s="16"/>
      <c r="G11" s="16"/>
      <c r="H11" s="16"/>
      <c r="I11" s="66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opLeftCell="A3" workbookViewId="0">
      <selection activeCell="G16" sqref="G16"/>
    </sheetView>
  </sheetViews>
  <sheetFormatPr defaultColWidth="9" defaultRowHeight="14.4"/>
  <cols>
    <col min="1" max="1" width="17.7777777777778" customWidth="1"/>
    <col min="2" max="2" width="13.4351851851852" customWidth="1"/>
    <col min="3" max="3" width="11.3703703703704" customWidth="1"/>
    <col min="4" max="4" width="13.1203703703704" customWidth="1"/>
    <col min="5" max="5" width="7.43518518518519" customWidth="1"/>
    <col min="6" max="6" width="7.51851851851852" customWidth="1"/>
    <col min="7" max="7" width="8.82407407407407" customWidth="1"/>
    <col min="8" max="8" width="7.51851851851852" customWidth="1"/>
    <col min="9" max="9" width="5.68518518518519" customWidth="1"/>
    <col min="10" max="10" width="7.43518518518519" customWidth="1"/>
    <col min="11" max="11" width="4.19444444444444" customWidth="1"/>
    <col min="12" max="12" width="9.23148148148148" customWidth="1"/>
  </cols>
  <sheetData>
    <row r="1" spans="3:12">
      <c r="C1" s="43"/>
      <c r="D1" s="43"/>
      <c r="E1" s="43"/>
      <c r="F1" s="44"/>
      <c r="G1" s="43"/>
      <c r="H1" s="44"/>
      <c r="I1" s="44"/>
      <c r="J1" s="44"/>
      <c r="K1" s="44"/>
      <c r="L1" s="52" t="s">
        <v>308</v>
      </c>
    </row>
    <row r="2" ht="19.2" spans="1:12">
      <c r="A2" s="45" t="s">
        <v>309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>
      <c r="A3" s="46"/>
      <c r="B3" s="46"/>
      <c r="C3" s="46"/>
      <c r="D3" s="46"/>
      <c r="E3" s="46"/>
      <c r="F3" s="46"/>
      <c r="G3" s="46"/>
      <c r="H3" s="46"/>
      <c r="I3" s="46"/>
      <c r="J3" s="53" t="s">
        <v>24</v>
      </c>
      <c r="K3" s="53"/>
      <c r="L3" s="53"/>
    </row>
    <row r="4" spans="1:12">
      <c r="A4" s="47" t="s">
        <v>310</v>
      </c>
      <c r="B4" s="47" t="s">
        <v>311</v>
      </c>
      <c r="C4" s="47" t="s">
        <v>28</v>
      </c>
      <c r="D4" s="47" t="s">
        <v>312</v>
      </c>
      <c r="E4" s="47" t="s">
        <v>313</v>
      </c>
      <c r="F4" s="47" t="s">
        <v>314</v>
      </c>
      <c r="G4" s="47" t="s">
        <v>315</v>
      </c>
      <c r="H4" s="47" t="s">
        <v>316</v>
      </c>
      <c r="I4" s="47" t="s">
        <v>317</v>
      </c>
      <c r="J4" s="47" t="s">
        <v>318</v>
      </c>
      <c r="K4" s="47" t="s">
        <v>319</v>
      </c>
      <c r="L4" s="47" t="s">
        <v>320</v>
      </c>
    </row>
    <row r="5" spans="1:12">
      <c r="A5" s="48" t="s">
        <v>321</v>
      </c>
      <c r="B5" s="49"/>
      <c r="C5" s="50">
        <v>14.07</v>
      </c>
      <c r="D5" s="49"/>
      <c r="E5" s="49"/>
      <c r="F5" s="49"/>
      <c r="G5" s="49"/>
      <c r="H5" s="49"/>
      <c r="I5" s="49"/>
      <c r="J5" s="49"/>
      <c r="K5" s="49"/>
      <c r="L5" s="49"/>
    </row>
    <row r="6" ht="43.8" spans="1:12">
      <c r="A6" s="48" t="s">
        <v>322</v>
      </c>
      <c r="B6" s="48" t="s">
        <v>323</v>
      </c>
      <c r="C6" s="50">
        <v>6.36</v>
      </c>
      <c r="D6" s="48" t="s">
        <v>324</v>
      </c>
      <c r="E6" s="48" t="s">
        <v>325</v>
      </c>
      <c r="F6" s="48" t="s">
        <v>326</v>
      </c>
      <c r="G6" s="48" t="s">
        <v>327</v>
      </c>
      <c r="H6" s="48" t="s">
        <v>328</v>
      </c>
      <c r="I6" s="48" t="s">
        <v>329</v>
      </c>
      <c r="J6" s="48" t="s">
        <v>330</v>
      </c>
      <c r="K6" s="48" t="s">
        <v>331</v>
      </c>
      <c r="L6" s="48"/>
    </row>
    <row r="7" ht="32.4" spans="1:12">
      <c r="A7" s="48"/>
      <c r="B7" s="48"/>
      <c r="C7" s="50"/>
      <c r="D7" s="48"/>
      <c r="E7" s="48" t="s">
        <v>332</v>
      </c>
      <c r="F7" s="48" t="s">
        <v>333</v>
      </c>
      <c r="G7" s="48" t="s">
        <v>334</v>
      </c>
      <c r="H7" s="48" t="s">
        <v>328</v>
      </c>
      <c r="I7" s="48" t="s">
        <v>335</v>
      </c>
      <c r="J7" s="48" t="s">
        <v>336</v>
      </c>
      <c r="K7" s="48" t="s">
        <v>337</v>
      </c>
      <c r="L7" s="48"/>
    </row>
    <row r="8" ht="32.4" spans="1:12">
      <c r="A8" s="48"/>
      <c r="B8" s="48"/>
      <c r="C8" s="50"/>
      <c r="D8" s="48"/>
      <c r="E8" s="48" t="s">
        <v>332</v>
      </c>
      <c r="F8" s="48" t="s">
        <v>338</v>
      </c>
      <c r="G8" s="48" t="s">
        <v>339</v>
      </c>
      <c r="H8" s="48" t="s">
        <v>340</v>
      </c>
      <c r="I8" s="48" t="s">
        <v>341</v>
      </c>
      <c r="J8" s="48" t="s">
        <v>342</v>
      </c>
      <c r="K8" s="48" t="s">
        <v>337</v>
      </c>
      <c r="L8" s="48"/>
    </row>
    <row r="9" ht="32.4" spans="1:12">
      <c r="A9" s="48"/>
      <c r="B9" s="48"/>
      <c r="C9" s="50"/>
      <c r="D9" s="48"/>
      <c r="E9" s="48" t="s">
        <v>343</v>
      </c>
      <c r="F9" s="48" t="s">
        <v>344</v>
      </c>
      <c r="G9" s="48" t="s">
        <v>345</v>
      </c>
      <c r="H9" s="48" t="s">
        <v>328</v>
      </c>
      <c r="I9" s="48" t="s">
        <v>335</v>
      </c>
      <c r="J9" s="48" t="s">
        <v>336</v>
      </c>
      <c r="K9" s="48" t="s">
        <v>331</v>
      </c>
      <c r="L9" s="48" t="s">
        <v>346</v>
      </c>
    </row>
    <row r="10" ht="21.6" spans="1:12">
      <c r="A10" s="48"/>
      <c r="B10" s="48"/>
      <c r="C10" s="50"/>
      <c r="D10" s="48"/>
      <c r="E10" s="48" t="s">
        <v>343</v>
      </c>
      <c r="F10" s="48" t="s">
        <v>343</v>
      </c>
      <c r="G10" s="48" t="s">
        <v>347</v>
      </c>
      <c r="H10" s="48" t="s">
        <v>340</v>
      </c>
      <c r="I10" s="48" t="s">
        <v>348</v>
      </c>
      <c r="J10" s="48"/>
      <c r="K10" s="48" t="s">
        <v>349</v>
      </c>
      <c r="L10" s="48"/>
    </row>
    <row r="11" ht="22.2" spans="1:12">
      <c r="A11" s="48"/>
      <c r="B11" s="48"/>
      <c r="C11" s="50"/>
      <c r="D11" s="48"/>
      <c r="E11" s="48" t="s">
        <v>350</v>
      </c>
      <c r="F11" s="48" t="s">
        <v>351</v>
      </c>
      <c r="G11" s="48" t="s">
        <v>352</v>
      </c>
      <c r="H11" s="48" t="s">
        <v>353</v>
      </c>
      <c r="I11" s="48" t="s">
        <v>354</v>
      </c>
      <c r="J11" s="48" t="s">
        <v>355</v>
      </c>
      <c r="K11" s="48" t="s">
        <v>356</v>
      </c>
      <c r="L11" s="48"/>
    </row>
    <row r="12" ht="21.6" spans="1:12">
      <c r="A12" s="48"/>
      <c r="B12" s="48"/>
      <c r="C12" s="50"/>
      <c r="D12" s="48"/>
      <c r="E12" s="48" t="s">
        <v>325</v>
      </c>
      <c r="F12" s="48" t="s">
        <v>357</v>
      </c>
      <c r="G12" s="48" t="s">
        <v>358</v>
      </c>
      <c r="H12" s="48" t="s">
        <v>353</v>
      </c>
      <c r="I12" s="48" t="s">
        <v>359</v>
      </c>
      <c r="J12" s="48" t="s">
        <v>330</v>
      </c>
      <c r="K12" s="48" t="s">
        <v>360</v>
      </c>
      <c r="L12" s="48"/>
    </row>
    <row r="13" ht="32.4" spans="1:12">
      <c r="A13" s="48"/>
      <c r="B13" s="48" t="s">
        <v>361</v>
      </c>
      <c r="C13" s="50">
        <v>2.85</v>
      </c>
      <c r="D13" s="48" t="s">
        <v>362</v>
      </c>
      <c r="E13" s="48" t="s">
        <v>325</v>
      </c>
      <c r="F13" s="48" t="s">
        <v>326</v>
      </c>
      <c r="G13" s="48" t="s">
        <v>363</v>
      </c>
      <c r="H13" s="48" t="s">
        <v>353</v>
      </c>
      <c r="I13" s="48" t="s">
        <v>364</v>
      </c>
      <c r="J13" s="48" t="s">
        <v>330</v>
      </c>
      <c r="K13" s="48" t="s">
        <v>365</v>
      </c>
      <c r="L13" s="48"/>
    </row>
    <row r="14" ht="43.2" spans="1:12">
      <c r="A14" s="48"/>
      <c r="B14" s="48"/>
      <c r="C14" s="50"/>
      <c r="D14" s="48"/>
      <c r="E14" s="48" t="s">
        <v>343</v>
      </c>
      <c r="F14" s="48" t="s">
        <v>344</v>
      </c>
      <c r="G14" s="48" t="s">
        <v>366</v>
      </c>
      <c r="H14" s="48" t="s">
        <v>328</v>
      </c>
      <c r="I14" s="48" t="s">
        <v>335</v>
      </c>
      <c r="J14" s="48" t="s">
        <v>336</v>
      </c>
      <c r="K14" s="48" t="s">
        <v>360</v>
      </c>
      <c r="L14" s="48" t="s">
        <v>346</v>
      </c>
    </row>
    <row r="15" ht="22.2" spans="1:12">
      <c r="A15" s="48"/>
      <c r="B15" s="48"/>
      <c r="C15" s="50"/>
      <c r="D15" s="48"/>
      <c r="E15" s="48" t="s">
        <v>350</v>
      </c>
      <c r="F15" s="48" t="s">
        <v>351</v>
      </c>
      <c r="G15" s="48" t="s">
        <v>367</v>
      </c>
      <c r="H15" s="48" t="s">
        <v>353</v>
      </c>
      <c r="I15" s="48" t="s">
        <v>368</v>
      </c>
      <c r="J15" s="48" t="s">
        <v>355</v>
      </c>
      <c r="K15" s="48" t="s">
        <v>356</v>
      </c>
      <c r="L15" s="48"/>
    </row>
    <row r="16" ht="33" spans="1:12">
      <c r="A16" s="48"/>
      <c r="B16" s="48"/>
      <c r="C16" s="50"/>
      <c r="D16" s="48"/>
      <c r="E16" s="48" t="s">
        <v>343</v>
      </c>
      <c r="F16" s="48" t="s">
        <v>343</v>
      </c>
      <c r="G16" s="51" t="s">
        <v>369</v>
      </c>
      <c r="H16" s="48" t="s">
        <v>328</v>
      </c>
      <c r="I16" s="48" t="s">
        <v>370</v>
      </c>
      <c r="J16" s="48" t="s">
        <v>336</v>
      </c>
      <c r="K16" s="48" t="s">
        <v>371</v>
      </c>
      <c r="L16" s="48"/>
    </row>
    <row r="17" ht="21.6" spans="1:12">
      <c r="A17" s="48"/>
      <c r="B17" s="48"/>
      <c r="C17" s="50"/>
      <c r="D17" s="48"/>
      <c r="E17" s="48" t="s">
        <v>325</v>
      </c>
      <c r="F17" s="48" t="s">
        <v>357</v>
      </c>
      <c r="G17" s="48" t="s">
        <v>372</v>
      </c>
      <c r="H17" s="48" t="s">
        <v>353</v>
      </c>
      <c r="I17" s="48" t="s">
        <v>359</v>
      </c>
      <c r="J17" s="48" t="s">
        <v>330</v>
      </c>
      <c r="K17" s="48" t="s">
        <v>365</v>
      </c>
      <c r="L17" s="48"/>
    </row>
    <row r="18" ht="32.4" spans="1:12">
      <c r="A18" s="48"/>
      <c r="B18" s="48"/>
      <c r="C18" s="50"/>
      <c r="D18" s="48"/>
      <c r="E18" s="48" t="s">
        <v>332</v>
      </c>
      <c r="F18" s="48" t="s">
        <v>373</v>
      </c>
      <c r="G18" s="48" t="s">
        <v>374</v>
      </c>
      <c r="H18" s="48" t="s">
        <v>340</v>
      </c>
      <c r="I18" s="48" t="s">
        <v>348</v>
      </c>
      <c r="J18" s="48"/>
      <c r="K18" s="48" t="s">
        <v>337</v>
      </c>
      <c r="L18" s="48"/>
    </row>
    <row r="19" ht="32.4" spans="1:12">
      <c r="A19" s="48"/>
      <c r="B19" s="48"/>
      <c r="C19" s="50"/>
      <c r="D19" s="48"/>
      <c r="E19" s="48" t="s">
        <v>332</v>
      </c>
      <c r="F19" s="48" t="s">
        <v>338</v>
      </c>
      <c r="G19" s="48" t="s">
        <v>339</v>
      </c>
      <c r="H19" s="48" t="s">
        <v>353</v>
      </c>
      <c r="I19" s="48" t="s">
        <v>115</v>
      </c>
      <c r="J19" s="48" t="s">
        <v>375</v>
      </c>
      <c r="K19" s="48" t="s">
        <v>337</v>
      </c>
      <c r="L19" s="48"/>
    </row>
    <row r="20" ht="32.4" spans="1:12">
      <c r="A20" s="48"/>
      <c r="B20" s="48" t="s">
        <v>376</v>
      </c>
      <c r="C20" s="50">
        <v>4.86</v>
      </c>
      <c r="D20" s="48" t="s">
        <v>377</v>
      </c>
      <c r="E20" s="48" t="s">
        <v>343</v>
      </c>
      <c r="F20" s="48" t="s">
        <v>344</v>
      </c>
      <c r="G20" s="48" t="s">
        <v>378</v>
      </c>
      <c r="H20" s="48" t="s">
        <v>328</v>
      </c>
      <c r="I20" s="48" t="s">
        <v>335</v>
      </c>
      <c r="J20" s="48" t="s">
        <v>336</v>
      </c>
      <c r="K20" s="48" t="s">
        <v>360</v>
      </c>
      <c r="L20" s="48" t="s">
        <v>346</v>
      </c>
    </row>
    <row r="21" ht="75.6" spans="1:12">
      <c r="A21" s="48"/>
      <c r="B21" s="48"/>
      <c r="C21" s="50"/>
      <c r="D21" s="48"/>
      <c r="E21" s="48" t="s">
        <v>332</v>
      </c>
      <c r="F21" s="48" t="s">
        <v>338</v>
      </c>
      <c r="G21" s="48" t="s">
        <v>379</v>
      </c>
      <c r="H21" s="48" t="s">
        <v>340</v>
      </c>
      <c r="I21" s="48" t="s">
        <v>348</v>
      </c>
      <c r="J21" s="48"/>
      <c r="K21" s="48" t="s">
        <v>337</v>
      </c>
      <c r="L21" s="48"/>
    </row>
    <row r="22" ht="33" spans="1:12">
      <c r="A22" s="48"/>
      <c r="B22" s="48"/>
      <c r="C22" s="50"/>
      <c r="D22" s="48"/>
      <c r="E22" s="48" t="s">
        <v>350</v>
      </c>
      <c r="F22" s="48" t="s">
        <v>351</v>
      </c>
      <c r="G22" s="48" t="s">
        <v>380</v>
      </c>
      <c r="H22" s="48" t="s">
        <v>353</v>
      </c>
      <c r="I22" s="48" t="s">
        <v>381</v>
      </c>
      <c r="J22" s="48" t="s">
        <v>355</v>
      </c>
      <c r="K22" s="48" t="s">
        <v>356</v>
      </c>
      <c r="L22" s="48"/>
    </row>
    <row r="23" ht="54" spans="1:12">
      <c r="A23" s="48"/>
      <c r="B23" s="48"/>
      <c r="C23" s="50"/>
      <c r="D23" s="48"/>
      <c r="E23" s="48" t="s">
        <v>332</v>
      </c>
      <c r="F23" s="48" t="s">
        <v>338</v>
      </c>
      <c r="G23" s="48" t="s">
        <v>382</v>
      </c>
      <c r="H23" s="48" t="s">
        <v>340</v>
      </c>
      <c r="I23" s="48" t="s">
        <v>371</v>
      </c>
      <c r="J23" s="48" t="s">
        <v>383</v>
      </c>
      <c r="K23" s="48" t="s">
        <v>337</v>
      </c>
      <c r="L23" s="48"/>
    </row>
    <row r="24" ht="32.4" spans="1:12">
      <c r="A24" s="48"/>
      <c r="B24" s="48"/>
      <c r="C24" s="50"/>
      <c r="D24" s="48"/>
      <c r="E24" s="48" t="s">
        <v>325</v>
      </c>
      <c r="F24" s="48" t="s">
        <v>326</v>
      </c>
      <c r="G24" s="48" t="s">
        <v>363</v>
      </c>
      <c r="H24" s="48" t="s">
        <v>353</v>
      </c>
      <c r="I24" s="48" t="s">
        <v>384</v>
      </c>
      <c r="J24" s="48" t="s">
        <v>330</v>
      </c>
      <c r="K24" s="48" t="s">
        <v>371</v>
      </c>
      <c r="L24" s="48"/>
    </row>
    <row r="25" ht="54" spans="1:12">
      <c r="A25" s="48"/>
      <c r="B25" s="48"/>
      <c r="C25" s="50"/>
      <c r="D25" s="48"/>
      <c r="E25" s="48" t="s">
        <v>325</v>
      </c>
      <c r="F25" s="48" t="s">
        <v>357</v>
      </c>
      <c r="G25" s="48" t="s">
        <v>385</v>
      </c>
      <c r="H25" s="48" t="s">
        <v>353</v>
      </c>
      <c r="I25" s="48" t="s">
        <v>386</v>
      </c>
      <c r="J25" s="48" t="s">
        <v>336</v>
      </c>
      <c r="K25" s="48" t="s">
        <v>365</v>
      </c>
      <c r="L25" s="48"/>
    </row>
    <row r="26" ht="22.2" spans="1:12">
      <c r="A26" s="48"/>
      <c r="B26" s="48"/>
      <c r="C26" s="50"/>
      <c r="D26" s="48"/>
      <c r="E26" s="48" t="s">
        <v>343</v>
      </c>
      <c r="F26" s="48" t="s">
        <v>343</v>
      </c>
      <c r="G26" s="48" t="s">
        <v>387</v>
      </c>
      <c r="H26" s="48" t="s">
        <v>328</v>
      </c>
      <c r="I26" s="48" t="s">
        <v>335</v>
      </c>
      <c r="J26" s="48" t="s">
        <v>336</v>
      </c>
      <c r="K26" s="48" t="s">
        <v>365</v>
      </c>
      <c r="L26" s="48"/>
    </row>
  </sheetData>
  <mergeCells count="13">
    <mergeCell ref="A2:L2"/>
    <mergeCell ref="A3:D3"/>
    <mergeCell ref="J3:L3"/>
    <mergeCell ref="A6:A26"/>
    <mergeCell ref="B6:B12"/>
    <mergeCell ref="B13:B19"/>
    <mergeCell ref="B20:B26"/>
    <mergeCell ref="C6:C12"/>
    <mergeCell ref="C13:C19"/>
    <mergeCell ref="C20:C26"/>
    <mergeCell ref="D6:D12"/>
    <mergeCell ref="D13:D19"/>
    <mergeCell ref="D20:D26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topLeftCell="A31" workbookViewId="0">
      <selection activeCell="H4" sqref="H4"/>
    </sheetView>
  </sheetViews>
  <sheetFormatPr defaultColWidth="9" defaultRowHeight="15.6" outlineLevelCol="7"/>
  <cols>
    <col min="1" max="2" width="9" style="17"/>
    <col min="3" max="3" width="13" style="17" customWidth="1"/>
    <col min="4" max="4" width="9" style="17"/>
    <col min="5" max="5" width="18.6666666666667" style="17" customWidth="1"/>
    <col min="6" max="6" width="12.7777777777778" style="17" customWidth="1"/>
    <col min="7" max="7" width="9.44444444444444" style="17"/>
    <col min="8" max="8" width="9" style="17"/>
  </cols>
  <sheetData>
    <row r="1" spans="8:8">
      <c r="H1" s="18" t="s">
        <v>388</v>
      </c>
    </row>
    <row r="2" ht="20.4" spans="1:8">
      <c r="A2" s="19" t="s">
        <v>389</v>
      </c>
      <c r="B2" s="19"/>
      <c r="C2" s="19"/>
      <c r="D2" s="19"/>
      <c r="E2" s="19"/>
      <c r="F2" s="19"/>
      <c r="G2" s="19"/>
      <c r="H2" s="19"/>
    </row>
    <row r="3" spans="1:8">
      <c r="A3" s="20" t="s">
        <v>390</v>
      </c>
      <c r="B3" s="20"/>
      <c r="C3" s="20"/>
      <c r="D3" s="20"/>
      <c r="E3" s="20"/>
      <c r="F3" s="20"/>
      <c r="G3" s="20"/>
      <c r="H3" s="20"/>
    </row>
    <row r="4" spans="1:8">
      <c r="A4" s="21"/>
      <c r="B4" s="21"/>
      <c r="C4" s="21"/>
      <c r="D4" s="21"/>
      <c r="E4" s="21"/>
      <c r="F4" s="21"/>
      <c r="G4" s="21"/>
      <c r="H4" s="21" t="s">
        <v>391</v>
      </c>
    </row>
    <row r="5" spans="1:8">
      <c r="A5" s="22" t="s">
        <v>392</v>
      </c>
      <c r="B5" s="23"/>
      <c r="C5" s="23"/>
      <c r="D5" s="23"/>
      <c r="E5" s="23"/>
      <c r="F5" s="23"/>
      <c r="G5" s="23"/>
      <c r="H5" s="24"/>
    </row>
    <row r="6" spans="1:8">
      <c r="A6" s="25" t="s">
        <v>393</v>
      </c>
      <c r="B6" s="26" t="s">
        <v>394</v>
      </c>
      <c r="C6" s="26"/>
      <c r="D6" s="26" t="s">
        <v>395</v>
      </c>
      <c r="E6" s="26"/>
      <c r="F6" s="24" t="s">
        <v>396</v>
      </c>
      <c r="G6" s="24"/>
      <c r="H6" s="24"/>
    </row>
    <row r="7" ht="31.2" spans="1:8">
      <c r="A7" s="25"/>
      <c r="B7" s="26"/>
      <c r="C7" s="26"/>
      <c r="D7" s="26"/>
      <c r="E7" s="26"/>
      <c r="F7" s="27" t="s">
        <v>397</v>
      </c>
      <c r="G7" s="27" t="s">
        <v>398</v>
      </c>
      <c r="H7" s="27" t="s">
        <v>399</v>
      </c>
    </row>
    <row r="8" ht="41" customHeight="1" spans="1:8">
      <c r="A8" s="25"/>
      <c r="B8" s="28" t="s">
        <v>400</v>
      </c>
      <c r="C8" s="28"/>
      <c r="D8" s="28" t="s">
        <v>401</v>
      </c>
      <c r="E8" s="28"/>
      <c r="F8" s="29">
        <v>472.78</v>
      </c>
      <c r="G8" s="29">
        <v>472.78</v>
      </c>
      <c r="H8" s="30"/>
    </row>
    <row r="9" ht="31" customHeight="1" spans="1:8">
      <c r="A9" s="25"/>
      <c r="B9" s="28" t="s">
        <v>402</v>
      </c>
      <c r="C9" s="28"/>
      <c r="D9" s="28" t="s">
        <v>403</v>
      </c>
      <c r="E9" s="28"/>
      <c r="F9" s="29">
        <v>33.75</v>
      </c>
      <c r="G9" s="29">
        <v>33.75</v>
      </c>
      <c r="H9" s="30"/>
    </row>
    <row r="10" ht="31" customHeight="1" spans="1:8">
      <c r="A10" s="25"/>
      <c r="B10" s="28" t="s">
        <v>404</v>
      </c>
      <c r="C10" s="28"/>
      <c r="D10" s="28" t="s">
        <v>405</v>
      </c>
      <c r="E10" s="28"/>
      <c r="F10" s="29">
        <v>3.04</v>
      </c>
      <c r="G10" s="29">
        <v>3.04</v>
      </c>
      <c r="H10" s="30"/>
    </row>
    <row r="11" ht="31" customHeight="1" spans="1:8">
      <c r="A11" s="25"/>
      <c r="B11" s="31" t="s">
        <v>406</v>
      </c>
      <c r="C11" s="28"/>
      <c r="D11" s="31" t="s">
        <v>407</v>
      </c>
      <c r="E11" s="28"/>
      <c r="F11" s="32">
        <v>6.36</v>
      </c>
      <c r="G11" s="32">
        <v>6.36</v>
      </c>
      <c r="H11" s="30"/>
    </row>
    <row r="12" ht="31" customHeight="1" spans="1:8">
      <c r="A12" s="25"/>
      <c r="B12" s="31" t="s">
        <v>408</v>
      </c>
      <c r="C12" s="28"/>
      <c r="D12" s="31" t="s">
        <v>409</v>
      </c>
      <c r="E12" s="28"/>
      <c r="F12" s="33">
        <v>2.85</v>
      </c>
      <c r="G12" s="33">
        <v>2.85</v>
      </c>
      <c r="H12" s="30"/>
    </row>
    <row r="13" ht="31" customHeight="1" spans="1:8">
      <c r="A13" s="25"/>
      <c r="B13" s="31" t="s">
        <v>408</v>
      </c>
      <c r="C13" s="28"/>
      <c r="D13" s="31" t="s">
        <v>410</v>
      </c>
      <c r="E13" s="28"/>
      <c r="F13" s="33">
        <v>4.86</v>
      </c>
      <c r="G13" s="33">
        <v>4.86</v>
      </c>
      <c r="H13" s="30"/>
    </row>
    <row r="14" ht="24" customHeight="1" spans="1:8">
      <c r="A14" s="25"/>
      <c r="B14" s="24" t="s">
        <v>411</v>
      </c>
      <c r="C14" s="24"/>
      <c r="D14" s="24"/>
      <c r="E14" s="24"/>
      <c r="F14" s="34">
        <f>SUM(F8:F13)</f>
        <v>523.64</v>
      </c>
      <c r="G14" s="34">
        <f>SUM(G8:G13)</f>
        <v>523.64</v>
      </c>
      <c r="H14" s="30">
        <f>SUM(H8:H10)</f>
        <v>0</v>
      </c>
    </row>
    <row r="15" ht="46.8" spans="1:8">
      <c r="A15" s="25" t="s">
        <v>412</v>
      </c>
      <c r="B15" s="28" t="s">
        <v>413</v>
      </c>
      <c r="C15" s="28"/>
      <c r="D15" s="28"/>
      <c r="E15" s="28"/>
      <c r="F15" s="28"/>
      <c r="G15" s="28"/>
      <c r="H15" s="28"/>
    </row>
    <row r="16" ht="31.2" spans="1:8">
      <c r="A16" s="25" t="s">
        <v>414</v>
      </c>
      <c r="B16" s="27" t="s">
        <v>313</v>
      </c>
      <c r="C16" s="24" t="s">
        <v>314</v>
      </c>
      <c r="D16" s="24"/>
      <c r="E16" s="24" t="s">
        <v>315</v>
      </c>
      <c r="F16" s="24"/>
      <c r="G16" s="24" t="s">
        <v>415</v>
      </c>
      <c r="H16" s="24"/>
    </row>
    <row r="17" ht="21" customHeight="1" spans="1:8">
      <c r="A17" s="25"/>
      <c r="B17" s="25" t="s">
        <v>416</v>
      </c>
      <c r="C17" s="26" t="s">
        <v>417</v>
      </c>
      <c r="D17" s="26"/>
      <c r="E17" s="28" t="s">
        <v>418</v>
      </c>
      <c r="F17" s="28"/>
      <c r="G17" s="35" t="s">
        <v>419</v>
      </c>
      <c r="H17" s="35"/>
    </row>
    <row r="18" ht="21" customHeight="1" spans="1:8">
      <c r="A18" s="25"/>
      <c r="B18" s="25"/>
      <c r="C18" s="26"/>
      <c r="D18" s="26"/>
      <c r="E18" s="28" t="s">
        <v>420</v>
      </c>
      <c r="F18" s="28"/>
      <c r="G18" s="35" t="s">
        <v>421</v>
      </c>
      <c r="H18" s="35"/>
    </row>
    <row r="19" ht="21" customHeight="1" spans="1:8">
      <c r="A19" s="25"/>
      <c r="B19" s="25"/>
      <c r="C19" s="26"/>
      <c r="D19" s="26"/>
      <c r="E19" s="28" t="s">
        <v>422</v>
      </c>
      <c r="F19" s="28"/>
      <c r="G19" s="35" t="s">
        <v>423</v>
      </c>
      <c r="H19" s="35"/>
    </row>
    <row r="20" ht="21" customHeight="1" spans="1:8">
      <c r="A20" s="25"/>
      <c r="B20" s="25"/>
      <c r="C20" s="26"/>
      <c r="D20" s="26"/>
      <c r="E20" s="36" t="s">
        <v>424</v>
      </c>
      <c r="F20" s="37"/>
      <c r="G20" s="38" t="s">
        <v>425</v>
      </c>
      <c r="H20" s="39"/>
    </row>
    <row r="21" ht="21" customHeight="1" spans="1:8">
      <c r="A21" s="25"/>
      <c r="B21" s="25"/>
      <c r="C21" s="26"/>
      <c r="D21" s="26"/>
      <c r="E21" s="28" t="s">
        <v>426</v>
      </c>
      <c r="F21" s="28"/>
      <c r="G21" s="35" t="s">
        <v>419</v>
      </c>
      <c r="H21" s="35"/>
    </row>
    <row r="22" spans="1:8">
      <c r="A22" s="25"/>
      <c r="B22" s="25"/>
      <c r="C22" s="26" t="s">
        <v>427</v>
      </c>
      <c r="D22" s="26"/>
      <c r="E22" s="28"/>
      <c r="F22" s="28"/>
      <c r="G22" s="28"/>
      <c r="H22" s="28"/>
    </row>
    <row r="23" spans="1:8">
      <c r="A23" s="25"/>
      <c r="B23" s="25"/>
      <c r="C23" s="26"/>
      <c r="D23" s="26"/>
      <c r="E23" s="28"/>
      <c r="F23" s="28"/>
      <c r="G23" s="28"/>
      <c r="H23" s="28"/>
    </row>
    <row r="24" spans="1:8">
      <c r="A24" s="25"/>
      <c r="B24" s="25"/>
      <c r="C24" s="26" t="s">
        <v>428</v>
      </c>
      <c r="D24" s="26"/>
      <c r="E24" s="28" t="s">
        <v>41</v>
      </c>
      <c r="F24" s="28"/>
      <c r="G24" s="28" t="s">
        <v>41</v>
      </c>
      <c r="H24" s="28"/>
    </row>
    <row r="25" spans="1:8">
      <c r="A25" s="25"/>
      <c r="B25" s="25"/>
      <c r="C25" s="26"/>
      <c r="D25" s="26"/>
      <c r="E25" s="28" t="s">
        <v>41</v>
      </c>
      <c r="F25" s="28"/>
      <c r="G25" s="28" t="s">
        <v>41</v>
      </c>
      <c r="H25" s="28"/>
    </row>
    <row r="26" ht="32" customHeight="1" spans="1:8">
      <c r="A26" s="25"/>
      <c r="B26" s="25"/>
      <c r="C26" s="26" t="s">
        <v>429</v>
      </c>
      <c r="D26" s="26"/>
      <c r="E26" s="28" t="s">
        <v>430</v>
      </c>
      <c r="F26" s="28"/>
      <c r="G26" s="28" t="s">
        <v>431</v>
      </c>
      <c r="H26" s="28"/>
    </row>
    <row r="27" ht="32" customHeight="1" spans="1:8">
      <c r="A27" s="25"/>
      <c r="B27" s="25"/>
      <c r="C27" s="26"/>
      <c r="D27" s="26"/>
      <c r="E27" s="28" t="s">
        <v>432</v>
      </c>
      <c r="F27" s="28"/>
      <c r="G27" s="28" t="s">
        <v>433</v>
      </c>
      <c r="H27" s="28"/>
    </row>
    <row r="28" ht="32" customHeight="1" spans="1:8">
      <c r="A28" s="25"/>
      <c r="B28" s="25"/>
      <c r="C28" s="26"/>
      <c r="D28" s="26"/>
      <c r="E28" s="28" t="s">
        <v>434</v>
      </c>
      <c r="F28" s="28"/>
      <c r="G28" s="28" t="s">
        <v>435</v>
      </c>
      <c r="H28" s="28"/>
    </row>
    <row r="29" ht="32" customHeight="1" spans="1:8">
      <c r="A29" s="25"/>
      <c r="B29" s="25"/>
      <c r="C29" s="26"/>
      <c r="D29" s="26"/>
      <c r="E29" s="28" t="s">
        <v>436</v>
      </c>
      <c r="F29" s="28"/>
      <c r="G29" s="28" t="s">
        <v>437</v>
      </c>
      <c r="H29" s="28"/>
    </row>
    <row r="30" ht="32" customHeight="1" spans="1:8">
      <c r="A30" s="25"/>
      <c r="B30" s="25"/>
      <c r="C30" s="26"/>
      <c r="D30" s="26"/>
      <c r="E30" s="28" t="s">
        <v>438</v>
      </c>
      <c r="F30" s="28"/>
      <c r="G30" s="28" t="s">
        <v>439</v>
      </c>
      <c r="H30" s="28"/>
    </row>
    <row r="31" spans="1:8">
      <c r="A31" s="25"/>
      <c r="B31" s="25" t="s">
        <v>440</v>
      </c>
      <c r="C31" s="26" t="s">
        <v>441</v>
      </c>
      <c r="D31" s="26"/>
      <c r="E31" s="28" t="s">
        <v>41</v>
      </c>
      <c r="F31" s="28"/>
      <c r="G31" s="28" t="s">
        <v>41</v>
      </c>
      <c r="H31" s="28"/>
    </row>
    <row r="32" spans="1:8">
      <c r="A32" s="25"/>
      <c r="B32" s="25"/>
      <c r="C32" s="26"/>
      <c r="D32" s="26"/>
      <c r="E32" s="28" t="s">
        <v>41</v>
      </c>
      <c r="F32" s="28"/>
      <c r="G32" s="28" t="s">
        <v>41</v>
      </c>
      <c r="H32" s="28"/>
    </row>
    <row r="33" spans="1:8">
      <c r="A33" s="25"/>
      <c r="B33" s="25"/>
      <c r="C33" s="26"/>
      <c r="D33" s="26"/>
      <c r="E33" s="28" t="s">
        <v>41</v>
      </c>
      <c r="F33" s="28"/>
      <c r="G33" s="28" t="s">
        <v>41</v>
      </c>
      <c r="H33" s="28"/>
    </row>
    <row r="34" spans="1:8">
      <c r="A34" s="25"/>
      <c r="B34" s="25"/>
      <c r="C34" s="26"/>
      <c r="D34" s="26"/>
      <c r="E34" s="28" t="s">
        <v>41</v>
      </c>
      <c r="F34" s="28"/>
      <c r="G34" s="28" t="s">
        <v>41</v>
      </c>
      <c r="H34" s="28"/>
    </row>
    <row r="35" spans="1:8">
      <c r="A35" s="25"/>
      <c r="B35" s="25"/>
      <c r="C35" s="26"/>
      <c r="D35" s="26"/>
      <c r="E35" s="28" t="s">
        <v>41</v>
      </c>
      <c r="F35" s="28"/>
      <c r="G35" s="28" t="s">
        <v>41</v>
      </c>
      <c r="H35" s="28"/>
    </row>
    <row r="36" spans="1:8">
      <c r="A36" s="25"/>
      <c r="B36" s="25"/>
      <c r="C36" s="26" t="s">
        <v>442</v>
      </c>
      <c r="D36" s="26"/>
      <c r="E36" s="40" t="s">
        <v>443</v>
      </c>
      <c r="F36" s="41"/>
      <c r="G36" s="28" t="s">
        <v>444</v>
      </c>
      <c r="H36" s="28"/>
    </row>
    <row r="37" spans="1:8">
      <c r="A37" s="25"/>
      <c r="B37" s="25"/>
      <c r="C37" s="26"/>
      <c r="D37" s="26"/>
      <c r="E37" s="28" t="s">
        <v>445</v>
      </c>
      <c r="F37" s="28"/>
      <c r="G37" s="28" t="s">
        <v>446</v>
      </c>
      <c r="H37" s="28"/>
    </row>
    <row r="38" spans="1:8">
      <c r="A38" s="25"/>
      <c r="B38" s="25"/>
      <c r="C38" s="26"/>
      <c r="D38" s="26"/>
      <c r="E38" s="28" t="s">
        <v>41</v>
      </c>
      <c r="F38" s="28"/>
      <c r="G38" s="28" t="s">
        <v>41</v>
      </c>
      <c r="H38" s="28"/>
    </row>
    <row r="39" spans="1:8">
      <c r="A39" s="25"/>
      <c r="B39" s="25"/>
      <c r="C39" s="26"/>
      <c r="D39" s="26"/>
      <c r="E39" s="28" t="s">
        <v>41</v>
      </c>
      <c r="F39" s="28"/>
      <c r="G39" s="28" t="s">
        <v>41</v>
      </c>
      <c r="H39" s="28"/>
    </row>
    <row r="40" spans="1:8">
      <c r="A40" s="25"/>
      <c r="B40" s="25"/>
      <c r="C40" s="26"/>
      <c r="D40" s="26"/>
      <c r="E40" s="28" t="s">
        <v>41</v>
      </c>
      <c r="F40" s="28"/>
      <c r="G40" s="28" t="s">
        <v>41</v>
      </c>
      <c r="H40" s="28"/>
    </row>
    <row r="41" spans="1:8">
      <c r="A41" s="25"/>
      <c r="B41" s="25"/>
      <c r="C41" s="26" t="s">
        <v>447</v>
      </c>
      <c r="D41" s="26"/>
      <c r="E41" s="28" t="s">
        <v>41</v>
      </c>
      <c r="F41" s="28"/>
      <c r="G41" s="28" t="s">
        <v>41</v>
      </c>
      <c r="H41" s="28"/>
    </row>
    <row r="42" spans="1:8">
      <c r="A42" s="25"/>
      <c r="B42" s="25"/>
      <c r="C42" s="26"/>
      <c r="D42" s="26"/>
      <c r="E42" s="28" t="s">
        <v>41</v>
      </c>
      <c r="F42" s="28"/>
      <c r="G42" s="28" t="s">
        <v>41</v>
      </c>
      <c r="H42" s="28"/>
    </row>
    <row r="43" spans="1:8">
      <c r="A43" s="25"/>
      <c r="B43" s="25"/>
      <c r="C43" s="26"/>
      <c r="D43" s="26"/>
      <c r="E43" s="28" t="s">
        <v>41</v>
      </c>
      <c r="F43" s="28"/>
      <c r="G43" s="28" t="s">
        <v>41</v>
      </c>
      <c r="H43" s="28"/>
    </row>
    <row r="44" spans="1:8">
      <c r="A44" s="25"/>
      <c r="B44" s="25"/>
      <c r="C44" s="26"/>
      <c r="D44" s="26"/>
      <c r="E44" s="28" t="s">
        <v>41</v>
      </c>
      <c r="F44" s="28"/>
      <c r="G44" s="28" t="s">
        <v>41</v>
      </c>
      <c r="H44" s="28"/>
    </row>
    <row r="45" spans="1:8">
      <c r="A45" s="25"/>
      <c r="B45" s="25"/>
      <c r="C45" s="26"/>
      <c r="D45" s="26"/>
      <c r="E45" s="28" t="s">
        <v>41</v>
      </c>
      <c r="F45" s="28"/>
      <c r="G45" s="28" t="s">
        <v>41</v>
      </c>
      <c r="H45" s="28"/>
    </row>
    <row r="46" ht="33" customHeight="1" spans="1:8">
      <c r="A46" s="25"/>
      <c r="B46" s="25"/>
      <c r="C46" s="26" t="s">
        <v>448</v>
      </c>
      <c r="D46" s="26"/>
      <c r="E46" s="28" t="s">
        <v>449</v>
      </c>
      <c r="F46" s="28"/>
      <c r="G46" s="42" t="s">
        <v>450</v>
      </c>
      <c r="H46" s="28"/>
    </row>
    <row r="47" ht="33" customHeight="1" spans="1:8">
      <c r="A47" s="25"/>
      <c r="B47" s="25"/>
      <c r="C47" s="26"/>
      <c r="D47" s="26"/>
      <c r="E47" s="28" t="s">
        <v>451</v>
      </c>
      <c r="F47" s="28"/>
      <c r="G47" s="28" t="s">
        <v>452</v>
      </c>
      <c r="H47" s="28"/>
    </row>
    <row r="48" ht="33" customHeight="1" spans="1:8">
      <c r="A48" s="25"/>
      <c r="B48" s="25"/>
      <c r="C48" s="26"/>
      <c r="D48" s="26"/>
      <c r="E48" s="28" t="s">
        <v>382</v>
      </c>
      <c r="F48" s="28"/>
      <c r="G48" s="28" t="s">
        <v>452</v>
      </c>
      <c r="H48" s="28"/>
    </row>
    <row r="49" ht="19" customHeight="1" spans="1:8">
      <c r="A49" s="25"/>
      <c r="B49" s="25" t="s">
        <v>453</v>
      </c>
      <c r="C49" s="26" t="s">
        <v>454</v>
      </c>
      <c r="D49" s="26"/>
      <c r="E49" s="28" t="s">
        <v>455</v>
      </c>
      <c r="F49" s="28"/>
      <c r="G49" s="28" t="s">
        <v>456</v>
      </c>
      <c r="H49" s="28"/>
    </row>
    <row r="50" ht="19" customHeight="1" spans="1:8">
      <c r="A50" s="25"/>
      <c r="B50" s="25"/>
      <c r="C50" s="26"/>
      <c r="D50" s="26"/>
      <c r="E50" s="28" t="s">
        <v>457</v>
      </c>
      <c r="F50" s="28"/>
      <c r="G50" s="28" t="s">
        <v>456</v>
      </c>
      <c r="H50" s="28"/>
    </row>
    <row r="51" ht="19" customHeight="1" spans="1:8">
      <c r="A51" s="25"/>
      <c r="B51" s="25"/>
      <c r="C51" s="26"/>
      <c r="D51" s="26"/>
      <c r="E51" s="28" t="s">
        <v>458</v>
      </c>
      <c r="F51" s="28"/>
      <c r="G51" s="28" t="s">
        <v>459</v>
      </c>
      <c r="H51" s="28"/>
    </row>
  </sheetData>
  <mergeCells count="107">
    <mergeCell ref="A2:H2"/>
    <mergeCell ref="A3:H3"/>
    <mergeCell ref="A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E14"/>
    <mergeCell ref="B15:H15"/>
    <mergeCell ref="C16:D16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A6:A14"/>
    <mergeCell ref="A16:A51"/>
    <mergeCell ref="B17:B30"/>
    <mergeCell ref="B31:B48"/>
    <mergeCell ref="B49:B51"/>
    <mergeCell ref="B6:C7"/>
    <mergeCell ref="D6:E7"/>
    <mergeCell ref="C17:D21"/>
    <mergeCell ref="C22:D23"/>
    <mergeCell ref="C24:D25"/>
    <mergeCell ref="C26:D30"/>
    <mergeCell ref="C31:D35"/>
    <mergeCell ref="C36:D40"/>
    <mergeCell ref="C41:D45"/>
    <mergeCell ref="C46:D48"/>
    <mergeCell ref="C49:D5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3" sqref="A3:B3"/>
    </sheetView>
  </sheetViews>
  <sheetFormatPr defaultColWidth="9" defaultRowHeight="14.4" outlineLevelCol="6"/>
  <cols>
    <col min="1" max="1" width="13.3333333333333" customWidth="1"/>
    <col min="2" max="2" width="41.037037037037" customWidth="1"/>
    <col min="3" max="3" width="15.3796296296296" customWidth="1"/>
    <col min="4" max="4" width="20.5185185185185" customWidth="1"/>
    <col min="5" max="5" width="10.0462962962963" customWidth="1"/>
    <col min="6" max="6" width="6.11111111111111" customWidth="1"/>
    <col min="7" max="7" width="10.2592592592593" customWidth="1"/>
  </cols>
  <sheetData>
    <row r="1" spans="2:7">
      <c r="B1" s="1"/>
      <c r="C1" s="1"/>
      <c r="D1" s="1"/>
      <c r="E1" s="1"/>
      <c r="F1" s="1"/>
      <c r="G1" s="2" t="s">
        <v>460</v>
      </c>
    </row>
    <row r="2" ht="20.4" spans="1:7">
      <c r="A2" s="3" t="s">
        <v>461</v>
      </c>
      <c r="B2" s="3"/>
      <c r="C2" s="3"/>
      <c r="D2" s="3"/>
      <c r="E2" s="3"/>
      <c r="F2" s="3"/>
      <c r="G2" s="3"/>
    </row>
    <row r="3" ht="21" customHeight="1" spans="1:7">
      <c r="A3" s="4" t="s">
        <v>23</v>
      </c>
      <c r="B3" s="4"/>
      <c r="C3" s="5"/>
      <c r="D3" s="5"/>
      <c r="E3" s="5"/>
      <c r="F3" s="5"/>
      <c r="G3" s="6" t="s">
        <v>24</v>
      </c>
    </row>
    <row r="4" ht="21" customHeight="1" spans="1:7">
      <c r="A4" s="7" t="s">
        <v>27</v>
      </c>
      <c r="B4" s="7"/>
      <c r="C4" s="7"/>
      <c r="D4" s="7"/>
      <c r="E4" s="7" t="s">
        <v>462</v>
      </c>
      <c r="F4" s="7" t="s">
        <v>463</v>
      </c>
      <c r="G4" s="7" t="s">
        <v>464</v>
      </c>
    </row>
    <row r="5" ht="21" customHeight="1" spans="1:7">
      <c r="A5" s="7" t="s">
        <v>88</v>
      </c>
      <c r="B5" s="7" t="s">
        <v>89</v>
      </c>
      <c r="C5" s="7" t="s">
        <v>465</v>
      </c>
      <c r="D5" s="7" t="s">
        <v>466</v>
      </c>
      <c r="E5" s="7"/>
      <c r="F5" s="7"/>
      <c r="G5" s="7"/>
    </row>
    <row r="6" ht="21" customHeight="1" spans="1:7">
      <c r="A6" s="8"/>
      <c r="B6" s="8" t="s">
        <v>90</v>
      </c>
      <c r="C6" s="8"/>
      <c r="D6" s="8"/>
      <c r="E6" s="8"/>
      <c r="F6" s="8"/>
      <c r="G6" s="9"/>
    </row>
    <row r="7" ht="21" customHeight="1" spans="1:7">
      <c r="A7" s="10"/>
      <c r="B7" s="11" t="s">
        <v>41</v>
      </c>
      <c r="C7" s="10"/>
      <c r="D7" s="10"/>
      <c r="E7" s="10"/>
      <c r="F7" s="10"/>
      <c r="G7" s="12"/>
    </row>
    <row r="8" ht="21" customHeight="1" spans="1:7">
      <c r="A8" s="10"/>
      <c r="B8" s="11" t="s">
        <v>141</v>
      </c>
      <c r="C8" s="10"/>
      <c r="D8" s="10"/>
      <c r="E8" s="10"/>
      <c r="F8" s="10"/>
      <c r="G8" s="12"/>
    </row>
    <row r="9" ht="21" customHeight="1" spans="1:7">
      <c r="A9" s="10"/>
      <c r="B9" s="11" t="s">
        <v>467</v>
      </c>
      <c r="C9" s="11" t="s">
        <v>41</v>
      </c>
      <c r="D9" s="11" t="s">
        <v>41</v>
      </c>
      <c r="E9" s="13"/>
      <c r="F9" s="14"/>
      <c r="G9" s="12"/>
    </row>
    <row r="10" spans="1:7">
      <c r="A10" s="15"/>
      <c r="B10" s="16"/>
      <c r="C10" s="16"/>
      <c r="D10" s="16"/>
      <c r="E10" s="16"/>
      <c r="F10" s="16"/>
      <c r="G10" s="16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19" sqref="B19"/>
    </sheetView>
  </sheetViews>
  <sheetFormatPr defaultColWidth="9" defaultRowHeight="14.4" outlineLevelCol="1"/>
  <cols>
    <col min="2" max="2" width="69.1296296296296" customWidth="1"/>
  </cols>
  <sheetData>
    <row r="1" s="17" customFormat="1" ht="30" customHeight="1" spans="1:2">
      <c r="A1" s="94" t="s">
        <v>4</v>
      </c>
      <c r="B1" s="94"/>
    </row>
    <row r="2" s="17" customFormat="1" ht="30" customHeight="1" spans="1:2">
      <c r="A2" s="95">
        <v>1</v>
      </c>
      <c r="B2" s="96" t="s">
        <v>5</v>
      </c>
    </row>
    <row r="3" s="17" customFormat="1" ht="30" customHeight="1" spans="1:2">
      <c r="A3" s="95">
        <v>2</v>
      </c>
      <c r="B3" s="96" t="s">
        <v>6</v>
      </c>
    </row>
    <row r="4" s="17" customFormat="1" ht="30" customHeight="1" spans="1:2">
      <c r="A4" s="95">
        <v>3</v>
      </c>
      <c r="B4" s="96" t="s">
        <v>7</v>
      </c>
    </row>
    <row r="5" s="17" customFormat="1" ht="30" customHeight="1" spans="1:2">
      <c r="A5" s="95">
        <v>4</v>
      </c>
      <c r="B5" s="96" t="s">
        <v>8</v>
      </c>
    </row>
    <row r="6" s="17" customFormat="1" ht="30" customHeight="1" spans="1:2">
      <c r="A6" s="95">
        <v>5</v>
      </c>
      <c r="B6" s="96" t="s">
        <v>9</v>
      </c>
    </row>
    <row r="7" s="17" customFormat="1" ht="30" customHeight="1" spans="1:2">
      <c r="A7" s="95">
        <v>6</v>
      </c>
      <c r="B7" s="96" t="s">
        <v>10</v>
      </c>
    </row>
    <row r="8" s="17" customFormat="1" ht="30" customHeight="1" spans="1:2">
      <c r="A8" s="95">
        <v>7</v>
      </c>
      <c r="B8" s="96" t="s">
        <v>11</v>
      </c>
    </row>
    <row r="9" s="17" customFormat="1" ht="30" customHeight="1" spans="1:2">
      <c r="A9" s="95">
        <v>8</v>
      </c>
      <c r="B9" s="96" t="s">
        <v>12</v>
      </c>
    </row>
    <row r="10" s="17" customFormat="1" ht="30" customHeight="1" spans="1:2">
      <c r="A10" s="95">
        <v>9</v>
      </c>
      <c r="B10" s="96" t="s">
        <v>13</v>
      </c>
    </row>
    <row r="11" s="17" customFormat="1" ht="30" customHeight="1" spans="1:2">
      <c r="A11" s="95">
        <v>10</v>
      </c>
      <c r="B11" s="96" t="s">
        <v>14</v>
      </c>
    </row>
    <row r="12" s="17" customFormat="1" ht="30" customHeight="1" spans="1:2">
      <c r="A12" s="95">
        <v>11</v>
      </c>
      <c r="B12" s="96" t="s">
        <v>15</v>
      </c>
    </row>
    <row r="13" s="17" customFormat="1" ht="30" customHeight="1" spans="1:2">
      <c r="A13" s="95">
        <v>12</v>
      </c>
      <c r="B13" s="96" t="s">
        <v>16</v>
      </c>
    </row>
    <row r="14" s="17" customFormat="1" ht="30" customHeight="1" spans="1:2">
      <c r="A14" s="95">
        <v>13</v>
      </c>
      <c r="B14" s="96" t="s">
        <v>17</v>
      </c>
    </row>
    <row r="15" s="17" customFormat="1" ht="30" customHeight="1" spans="1:2">
      <c r="A15" s="95">
        <v>14</v>
      </c>
      <c r="B15" s="96" t="s">
        <v>18</v>
      </c>
    </row>
    <row r="16" s="17" customFormat="1" ht="30" customHeight="1" spans="1:2">
      <c r="A16" s="95">
        <v>15</v>
      </c>
      <c r="B16" s="96" t="s">
        <v>19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10" activePane="bottomLeft" state="frozen"/>
      <selection/>
      <selection pane="bottomLeft" activeCell="C25" sqref="C25"/>
    </sheetView>
  </sheetViews>
  <sheetFormatPr defaultColWidth="10" defaultRowHeight="14.4" outlineLevelCol="4"/>
  <cols>
    <col min="1" max="1" width="41.037037037037" customWidth="1"/>
    <col min="2" max="2" width="16.4074074074074" customWidth="1"/>
    <col min="3" max="3" width="41.037037037037" customWidth="1"/>
    <col min="4" max="4" width="16.4074074074074" customWidth="1"/>
    <col min="5" max="5" width="1.53703703703704" customWidth="1"/>
    <col min="6" max="9" width="9.76851851851852" customWidth="1"/>
  </cols>
  <sheetData>
    <row r="1" ht="14.2" customHeight="1" spans="1:5">
      <c r="A1" s="2"/>
      <c r="B1" s="1"/>
      <c r="C1" s="82"/>
      <c r="D1" s="2" t="s">
        <v>20</v>
      </c>
      <c r="E1" s="80" t="s">
        <v>21</v>
      </c>
    </row>
    <row r="2" ht="19.9" customHeight="1" spans="1:5">
      <c r="A2" s="84" t="s">
        <v>22</v>
      </c>
      <c r="B2" s="84"/>
      <c r="C2" s="84"/>
      <c r="D2" s="84"/>
      <c r="E2" s="80"/>
    </row>
    <row r="3" ht="17.05" customHeight="1" spans="1:5">
      <c r="A3" s="4" t="s">
        <v>23</v>
      </c>
      <c r="B3" s="5"/>
      <c r="C3" s="5"/>
      <c r="D3" s="85" t="s">
        <v>24</v>
      </c>
      <c r="E3" s="81"/>
    </row>
    <row r="4" ht="21.35" customHeight="1" spans="1:5">
      <c r="A4" s="56" t="s">
        <v>25</v>
      </c>
      <c r="B4" s="56"/>
      <c r="C4" s="56" t="s">
        <v>26</v>
      </c>
      <c r="D4" s="56"/>
      <c r="E4" s="70"/>
    </row>
    <row r="5" ht="21.35" customHeight="1" spans="1:5">
      <c r="A5" s="56" t="s">
        <v>27</v>
      </c>
      <c r="B5" s="56" t="s">
        <v>28</v>
      </c>
      <c r="C5" s="56" t="s">
        <v>27</v>
      </c>
      <c r="D5" s="56" t="s">
        <v>28</v>
      </c>
      <c r="E5" s="70"/>
    </row>
    <row r="6" ht="19.9" customHeight="1" spans="1:5">
      <c r="A6" s="11" t="s">
        <v>29</v>
      </c>
      <c r="B6" s="12">
        <v>523.63</v>
      </c>
      <c r="C6" s="11" t="s">
        <v>30</v>
      </c>
      <c r="D6" s="12"/>
      <c r="E6" s="64"/>
    </row>
    <row r="7" ht="19.9" customHeight="1" spans="1:5">
      <c r="A7" s="11" t="s">
        <v>31</v>
      </c>
      <c r="B7" s="12"/>
      <c r="C7" s="11" t="s">
        <v>32</v>
      </c>
      <c r="D7" s="12"/>
      <c r="E7" s="64"/>
    </row>
    <row r="8" ht="19.9" customHeight="1" spans="1:5">
      <c r="A8" s="11" t="s">
        <v>33</v>
      </c>
      <c r="B8" s="12"/>
      <c r="C8" s="11" t="s">
        <v>34</v>
      </c>
      <c r="D8" s="12"/>
      <c r="E8" s="64"/>
    </row>
    <row r="9" ht="19.9" customHeight="1" spans="1:5">
      <c r="A9" s="11" t="s">
        <v>35</v>
      </c>
      <c r="B9" s="12"/>
      <c r="C9" s="11" t="s">
        <v>36</v>
      </c>
      <c r="D9" s="12"/>
      <c r="E9" s="64"/>
    </row>
    <row r="10" ht="19.9" customHeight="1" spans="1:5">
      <c r="A10" s="11" t="s">
        <v>37</v>
      </c>
      <c r="B10" s="12"/>
      <c r="C10" s="11" t="s">
        <v>38</v>
      </c>
      <c r="D10" s="12">
        <v>389.9</v>
      </c>
      <c r="E10" s="64"/>
    </row>
    <row r="11" ht="19.9" customHeight="1" spans="1:5">
      <c r="A11" s="11" t="s">
        <v>39</v>
      </c>
      <c r="B11" s="12"/>
      <c r="C11" s="11" t="s">
        <v>40</v>
      </c>
      <c r="D11" s="12"/>
      <c r="E11" s="64"/>
    </row>
    <row r="12" ht="19.9" customHeight="1" spans="1:5">
      <c r="A12" s="11" t="s">
        <v>41</v>
      </c>
      <c r="B12" s="12"/>
      <c r="C12" s="11" t="s">
        <v>42</v>
      </c>
      <c r="D12" s="12"/>
      <c r="E12" s="64"/>
    </row>
    <row r="13" ht="19.9" customHeight="1" spans="1:5">
      <c r="A13" s="11" t="s">
        <v>41</v>
      </c>
      <c r="B13" s="12"/>
      <c r="C13" s="11" t="s">
        <v>43</v>
      </c>
      <c r="D13" s="12">
        <v>74.56</v>
      </c>
      <c r="E13" s="64"/>
    </row>
    <row r="14" ht="19.9" customHeight="1" spans="1:5">
      <c r="A14" s="11" t="s">
        <v>41</v>
      </c>
      <c r="B14" s="12"/>
      <c r="C14" s="11" t="s">
        <v>44</v>
      </c>
      <c r="D14" s="12"/>
      <c r="E14" s="64"/>
    </row>
    <row r="15" ht="19.9" customHeight="1" spans="1:5">
      <c r="A15" s="11" t="s">
        <v>41</v>
      </c>
      <c r="B15" s="12"/>
      <c r="C15" s="11" t="s">
        <v>45</v>
      </c>
      <c r="D15" s="12">
        <v>19.12</v>
      </c>
      <c r="E15" s="64"/>
    </row>
    <row r="16" ht="19.9" customHeight="1" spans="1:5">
      <c r="A16" s="11" t="s">
        <v>41</v>
      </c>
      <c r="B16" s="12"/>
      <c r="C16" s="11" t="s">
        <v>46</v>
      </c>
      <c r="D16" s="12"/>
      <c r="E16" s="64"/>
    </row>
    <row r="17" ht="19.9" customHeight="1" spans="1:5">
      <c r="A17" s="11" t="s">
        <v>41</v>
      </c>
      <c r="B17" s="12"/>
      <c r="C17" s="11" t="s">
        <v>47</v>
      </c>
      <c r="D17" s="12"/>
      <c r="E17" s="64"/>
    </row>
    <row r="18" ht="19.9" customHeight="1" spans="1:5">
      <c r="A18" s="11" t="s">
        <v>41</v>
      </c>
      <c r="B18" s="12"/>
      <c r="C18" s="11" t="s">
        <v>48</v>
      </c>
      <c r="D18" s="12"/>
      <c r="E18" s="64"/>
    </row>
    <row r="19" ht="19.9" customHeight="1" spans="1:5">
      <c r="A19" s="11" t="s">
        <v>41</v>
      </c>
      <c r="B19" s="12"/>
      <c r="C19" s="11" t="s">
        <v>49</v>
      </c>
      <c r="D19" s="12"/>
      <c r="E19" s="64"/>
    </row>
    <row r="20" ht="19.9" customHeight="1" spans="1:5">
      <c r="A20" s="11" t="s">
        <v>41</v>
      </c>
      <c r="B20" s="12"/>
      <c r="C20" s="11" t="s">
        <v>50</v>
      </c>
      <c r="D20" s="12"/>
      <c r="E20" s="64"/>
    </row>
    <row r="21" ht="19.9" customHeight="1" spans="1:5">
      <c r="A21" s="11" t="s">
        <v>41</v>
      </c>
      <c r="B21" s="12"/>
      <c r="C21" s="11" t="s">
        <v>51</v>
      </c>
      <c r="D21" s="12"/>
      <c r="E21" s="64"/>
    </row>
    <row r="22" ht="19.9" customHeight="1" spans="1:5">
      <c r="A22" s="11" t="s">
        <v>41</v>
      </c>
      <c r="B22" s="12"/>
      <c r="C22" s="11" t="s">
        <v>52</v>
      </c>
      <c r="D22" s="12"/>
      <c r="E22" s="64"/>
    </row>
    <row r="23" ht="19.9" customHeight="1" spans="1:5">
      <c r="A23" s="11" t="s">
        <v>41</v>
      </c>
      <c r="B23" s="12"/>
      <c r="C23" s="11" t="s">
        <v>53</v>
      </c>
      <c r="D23" s="12"/>
      <c r="E23" s="64"/>
    </row>
    <row r="24" ht="19.9" customHeight="1" spans="1:5">
      <c r="A24" s="11" t="s">
        <v>41</v>
      </c>
      <c r="B24" s="12"/>
      <c r="C24" s="11" t="s">
        <v>54</v>
      </c>
      <c r="D24" s="12"/>
      <c r="E24" s="64"/>
    </row>
    <row r="25" ht="19.9" customHeight="1" spans="1:5">
      <c r="A25" s="11" t="s">
        <v>41</v>
      </c>
      <c r="B25" s="12"/>
      <c r="C25" s="11" t="s">
        <v>55</v>
      </c>
      <c r="D25" s="12">
        <v>40.05</v>
      </c>
      <c r="E25" s="64"/>
    </row>
    <row r="26" ht="19.9" customHeight="1" spans="1:5">
      <c r="A26" s="11" t="s">
        <v>41</v>
      </c>
      <c r="B26" s="12"/>
      <c r="C26" s="11" t="s">
        <v>56</v>
      </c>
      <c r="D26" s="12"/>
      <c r="E26" s="64"/>
    </row>
    <row r="27" ht="19.9" customHeight="1" spans="1:5">
      <c r="A27" s="11" t="s">
        <v>41</v>
      </c>
      <c r="B27" s="12"/>
      <c r="C27" s="11" t="s">
        <v>57</v>
      </c>
      <c r="D27" s="12"/>
      <c r="E27" s="64"/>
    </row>
    <row r="28" ht="19.9" customHeight="1" spans="1:5">
      <c r="A28" s="11" t="s">
        <v>41</v>
      </c>
      <c r="B28" s="12"/>
      <c r="C28" s="11" t="s">
        <v>58</v>
      </c>
      <c r="D28" s="12"/>
      <c r="E28" s="64"/>
    </row>
    <row r="29" ht="19.9" customHeight="1" spans="1:5">
      <c r="A29" s="11" t="s">
        <v>41</v>
      </c>
      <c r="B29" s="12"/>
      <c r="C29" s="11" t="s">
        <v>59</v>
      </c>
      <c r="D29" s="12"/>
      <c r="E29" s="64"/>
    </row>
    <row r="30" ht="19.9" customHeight="1" spans="1:5">
      <c r="A30" s="11" t="s">
        <v>41</v>
      </c>
      <c r="B30" s="12"/>
      <c r="C30" s="11" t="s">
        <v>60</v>
      </c>
      <c r="D30" s="12"/>
      <c r="E30" s="64"/>
    </row>
    <row r="31" ht="19.9" customHeight="1" spans="1:5">
      <c r="A31" s="11" t="s">
        <v>41</v>
      </c>
      <c r="B31" s="12"/>
      <c r="C31" s="11" t="s">
        <v>61</v>
      </c>
      <c r="D31" s="12"/>
      <c r="E31" s="64"/>
    </row>
    <row r="32" ht="19.9" customHeight="1" spans="1:5">
      <c r="A32" s="11" t="s">
        <v>41</v>
      </c>
      <c r="B32" s="12"/>
      <c r="C32" s="11" t="s">
        <v>62</v>
      </c>
      <c r="D32" s="12"/>
      <c r="E32" s="64"/>
    </row>
    <row r="33" ht="19.9" customHeight="1" spans="1:5">
      <c r="A33" s="11" t="s">
        <v>41</v>
      </c>
      <c r="B33" s="12"/>
      <c r="C33" s="11" t="s">
        <v>63</v>
      </c>
      <c r="D33" s="12"/>
      <c r="E33" s="64"/>
    </row>
    <row r="34" ht="19.9" customHeight="1" spans="1:5">
      <c r="A34" s="11" t="s">
        <v>41</v>
      </c>
      <c r="B34" s="12"/>
      <c r="C34" s="11" t="s">
        <v>64</v>
      </c>
      <c r="D34" s="12"/>
      <c r="E34" s="64"/>
    </row>
    <row r="35" ht="19.9" customHeight="1" spans="1:5">
      <c r="A35" s="11" t="s">
        <v>41</v>
      </c>
      <c r="B35" s="12"/>
      <c r="C35" s="11" t="s">
        <v>65</v>
      </c>
      <c r="D35" s="12"/>
      <c r="E35" s="64"/>
    </row>
    <row r="36" ht="19.9" customHeight="1" spans="1:5">
      <c r="A36" s="88" t="s">
        <v>66</v>
      </c>
      <c r="B36" s="9">
        <v>523.63</v>
      </c>
      <c r="C36" s="88" t="s">
        <v>67</v>
      </c>
      <c r="D36" s="9">
        <v>523.63</v>
      </c>
      <c r="E36" s="65"/>
    </row>
    <row r="37" ht="19.9" customHeight="1" spans="1:5">
      <c r="A37" s="10" t="s">
        <v>68</v>
      </c>
      <c r="B37" s="12"/>
      <c r="C37" s="10" t="s">
        <v>69</v>
      </c>
      <c r="D37" s="12"/>
      <c r="E37" s="89"/>
    </row>
    <row r="38" ht="19.9" customHeight="1" spans="1:5">
      <c r="A38" s="10" t="s">
        <v>70</v>
      </c>
      <c r="B38" s="12"/>
      <c r="C38" s="10" t="s">
        <v>71</v>
      </c>
      <c r="D38" s="12"/>
      <c r="E38" s="89"/>
    </row>
    <row r="39" ht="19.9" customHeight="1" spans="1:5">
      <c r="A39" s="90"/>
      <c r="B39" s="90"/>
      <c r="C39" s="10" t="s">
        <v>72</v>
      </c>
      <c r="D39" s="12"/>
      <c r="E39" s="89"/>
    </row>
    <row r="40" ht="19.9" customHeight="1" spans="1:5">
      <c r="A40" s="8" t="s">
        <v>73</v>
      </c>
      <c r="B40" s="9">
        <v>523.63</v>
      </c>
      <c r="C40" s="8" t="s">
        <v>74</v>
      </c>
      <c r="D40" s="9">
        <v>523.63</v>
      </c>
      <c r="E40" s="91"/>
    </row>
    <row r="41" ht="8.5" customHeight="1" spans="1:5">
      <c r="A41" s="86"/>
      <c r="B41" s="92"/>
      <c r="C41" s="92"/>
      <c r="D41" s="86"/>
      <c r="E41" s="93"/>
    </row>
  </sheetData>
  <mergeCells count="3">
    <mergeCell ref="A2:D2"/>
    <mergeCell ref="A4:B4"/>
    <mergeCell ref="C4:D4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B19" sqref="B19"/>
    </sheetView>
  </sheetViews>
  <sheetFormatPr defaultColWidth="10" defaultRowHeight="14.4"/>
  <cols>
    <col min="1" max="1" width="16.8240740740741" customWidth="1"/>
    <col min="2" max="2" width="41.037037037037" customWidth="1"/>
    <col min="3" max="13" width="16.4074074074074" customWidth="1"/>
    <col min="14" max="14" width="1.53703703703704" customWidth="1"/>
  </cols>
  <sheetData>
    <row r="1" ht="14.3" customHeight="1" spans="1:14">
      <c r="A1" s="2"/>
      <c r="B1" s="1"/>
      <c r="C1" s="67"/>
      <c r="D1" s="67"/>
      <c r="E1" s="67"/>
      <c r="F1" s="1"/>
      <c r="G1" s="1"/>
      <c r="H1" s="1"/>
      <c r="I1" s="1"/>
      <c r="J1" s="1"/>
      <c r="K1" s="1"/>
      <c r="L1" s="1"/>
      <c r="M1" s="52" t="s">
        <v>75</v>
      </c>
      <c r="N1" s="61"/>
    </row>
    <row r="2" ht="19.9" customHeight="1" spans="1:14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1" t="s">
        <v>21</v>
      </c>
    </row>
    <row r="3" ht="17.05" customHeight="1" spans="1:14">
      <c r="A3" s="4" t="s">
        <v>23</v>
      </c>
      <c r="B3" s="4"/>
      <c r="C3" s="54"/>
      <c r="D3" s="54"/>
      <c r="E3" s="79"/>
      <c r="F3" s="54"/>
      <c r="G3" s="79"/>
      <c r="H3" s="79"/>
      <c r="I3" s="79"/>
      <c r="J3" s="79"/>
      <c r="K3" s="79"/>
      <c r="L3" s="79"/>
      <c r="M3" s="55" t="s">
        <v>24</v>
      </c>
      <c r="N3" s="62"/>
    </row>
    <row r="4" ht="21.35" customHeight="1" spans="1:14">
      <c r="A4" s="7" t="s">
        <v>27</v>
      </c>
      <c r="B4" s="7"/>
      <c r="C4" s="7" t="s">
        <v>77</v>
      </c>
      <c r="D4" s="7" t="s">
        <v>78</v>
      </c>
      <c r="E4" s="7" t="s">
        <v>79</v>
      </c>
      <c r="F4" s="7" t="s">
        <v>80</v>
      </c>
      <c r="G4" s="7" t="s">
        <v>81</v>
      </c>
      <c r="H4" s="7" t="s">
        <v>82</v>
      </c>
      <c r="I4" s="7" t="s">
        <v>83</v>
      </c>
      <c r="J4" s="7" t="s">
        <v>84</v>
      </c>
      <c r="K4" s="7" t="s">
        <v>85</v>
      </c>
      <c r="L4" s="7" t="s">
        <v>86</v>
      </c>
      <c r="M4" s="7" t="s">
        <v>87</v>
      </c>
      <c r="N4" s="64"/>
    </row>
    <row r="5" ht="21.35" customHeight="1" spans="1:14">
      <c r="A5" s="7" t="s">
        <v>88</v>
      </c>
      <c r="B5" s="7" t="s">
        <v>89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4"/>
    </row>
    <row r="6" ht="21.35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64"/>
    </row>
    <row r="7" ht="19.9" customHeight="1" spans="1:14">
      <c r="A7" s="8"/>
      <c r="B7" s="8" t="s">
        <v>90</v>
      </c>
      <c r="C7" s="9">
        <v>523.63</v>
      </c>
      <c r="D7" s="9"/>
      <c r="E7" s="9">
        <v>523.63</v>
      </c>
      <c r="F7" s="9"/>
      <c r="G7" s="9"/>
      <c r="H7" s="9"/>
      <c r="I7" s="9"/>
      <c r="J7" s="9"/>
      <c r="K7" s="9"/>
      <c r="L7" s="9"/>
      <c r="M7" s="9"/>
      <c r="N7" s="65"/>
    </row>
    <row r="8" ht="19.9" customHeight="1" spans="1:14">
      <c r="A8" s="57"/>
      <c r="B8" s="58" t="s">
        <v>41</v>
      </c>
      <c r="C8" s="12">
        <v>523.63</v>
      </c>
      <c r="D8" s="12"/>
      <c r="E8" s="12">
        <v>523.63</v>
      </c>
      <c r="F8" s="12"/>
      <c r="G8" s="12"/>
      <c r="H8" s="12"/>
      <c r="I8" s="12"/>
      <c r="J8" s="12"/>
      <c r="K8" s="12"/>
      <c r="L8" s="12"/>
      <c r="M8" s="12"/>
      <c r="N8" s="63"/>
    </row>
    <row r="9" ht="19.9" customHeight="1" spans="1:14">
      <c r="A9" s="57" t="s">
        <v>91</v>
      </c>
      <c r="B9" s="58" t="s">
        <v>92</v>
      </c>
      <c r="C9" s="12">
        <v>523.63</v>
      </c>
      <c r="D9" s="59"/>
      <c r="E9" s="59">
        <v>523.63</v>
      </c>
      <c r="F9" s="59"/>
      <c r="G9" s="59"/>
      <c r="H9" s="59"/>
      <c r="I9" s="59"/>
      <c r="J9" s="59"/>
      <c r="K9" s="59"/>
      <c r="L9" s="59"/>
      <c r="M9" s="59"/>
      <c r="N9" s="63"/>
    </row>
    <row r="10" ht="8.5" customHeight="1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60"/>
      <c r="N10" s="66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4814814814815" customWidth="1"/>
    <col min="4" max="4" width="16.8240740740741" customWidth="1"/>
    <col min="5" max="5" width="41.037037037037" customWidth="1"/>
    <col min="6" max="9" width="16.4074074074074" customWidth="1"/>
    <col min="10" max="10" width="22.9351851851852" customWidth="1"/>
    <col min="11" max="11" width="1.53703703703704" customWidth="1"/>
    <col min="12" max="12" width="9.76851851851852" customWidth="1"/>
  </cols>
  <sheetData>
    <row r="1" ht="14.3" customHeight="1" spans="1:11">
      <c r="A1" s="2"/>
      <c r="B1" s="2"/>
      <c r="C1" s="2"/>
      <c r="D1" s="1"/>
      <c r="E1" s="1"/>
      <c r="F1" s="67"/>
      <c r="G1" s="67"/>
      <c r="H1" s="67"/>
      <c r="I1" s="67"/>
      <c r="J1" s="52" t="s">
        <v>93</v>
      </c>
      <c r="K1" s="61"/>
    </row>
    <row r="2" ht="19.9" customHeight="1" spans="1:11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  <c r="K2" s="61" t="s">
        <v>21</v>
      </c>
    </row>
    <row r="3" ht="17.05" customHeight="1" spans="1:11">
      <c r="A3" s="4" t="s">
        <v>23</v>
      </c>
      <c r="B3" s="4"/>
      <c r="C3" s="4"/>
      <c r="D3" s="4"/>
      <c r="E3" s="4"/>
      <c r="F3" s="54"/>
      <c r="G3" s="54"/>
      <c r="H3" s="79"/>
      <c r="I3" s="79"/>
      <c r="J3" s="55" t="s">
        <v>24</v>
      </c>
      <c r="K3" s="62"/>
    </row>
    <row r="4" ht="21.35" customHeight="1" spans="1:11">
      <c r="A4" s="56" t="s">
        <v>27</v>
      </c>
      <c r="B4" s="56"/>
      <c r="C4" s="56"/>
      <c r="D4" s="56"/>
      <c r="E4" s="56"/>
      <c r="F4" s="56" t="s">
        <v>77</v>
      </c>
      <c r="G4" s="56" t="s">
        <v>95</v>
      </c>
      <c r="H4" s="56" t="s">
        <v>96</v>
      </c>
      <c r="I4" s="56" t="s">
        <v>97</v>
      </c>
      <c r="J4" s="56" t="s">
        <v>98</v>
      </c>
      <c r="K4" s="63"/>
    </row>
    <row r="5" ht="21.35" customHeight="1" spans="1:11">
      <c r="A5" s="56" t="s">
        <v>99</v>
      </c>
      <c r="B5" s="56"/>
      <c r="C5" s="56"/>
      <c r="D5" s="56" t="s">
        <v>88</v>
      </c>
      <c r="E5" s="56" t="s">
        <v>89</v>
      </c>
      <c r="F5" s="56"/>
      <c r="G5" s="56"/>
      <c r="H5" s="56"/>
      <c r="I5" s="56"/>
      <c r="J5" s="56"/>
      <c r="K5" s="63"/>
    </row>
    <row r="6" ht="21.35" customHeight="1" spans="1:11">
      <c r="A6" s="56" t="s">
        <v>100</v>
      </c>
      <c r="B6" s="56" t="s">
        <v>101</v>
      </c>
      <c r="C6" s="56" t="s">
        <v>102</v>
      </c>
      <c r="D6" s="56"/>
      <c r="E6" s="56"/>
      <c r="F6" s="56"/>
      <c r="G6" s="56"/>
      <c r="H6" s="56"/>
      <c r="I6" s="56"/>
      <c r="J6" s="56"/>
      <c r="K6" s="64"/>
    </row>
    <row r="7" ht="19.9" customHeight="1" spans="1:11">
      <c r="A7" s="8"/>
      <c r="B7" s="8"/>
      <c r="C7" s="8"/>
      <c r="D7" s="8"/>
      <c r="E7" s="8" t="s">
        <v>90</v>
      </c>
      <c r="F7" s="9">
        <v>523.63</v>
      </c>
      <c r="G7" s="9">
        <v>509.56</v>
      </c>
      <c r="H7" s="9">
        <v>14.07</v>
      </c>
      <c r="I7" s="9"/>
      <c r="J7" s="9"/>
      <c r="K7" s="65"/>
    </row>
    <row r="8" ht="19.9" customHeight="1" spans="1:11">
      <c r="A8" s="57"/>
      <c r="B8" s="57"/>
      <c r="C8" s="57"/>
      <c r="D8" s="57"/>
      <c r="E8" s="58" t="s">
        <v>41</v>
      </c>
      <c r="F8" s="12">
        <v>523.63</v>
      </c>
      <c r="G8" s="12">
        <v>509.56</v>
      </c>
      <c r="H8" s="12">
        <v>14.07</v>
      </c>
      <c r="I8" s="12"/>
      <c r="J8" s="12"/>
      <c r="K8" s="63"/>
    </row>
    <row r="9" ht="19.9" customHeight="1" spans="1:11">
      <c r="A9" s="57"/>
      <c r="B9" s="57"/>
      <c r="C9" s="57"/>
      <c r="D9" s="57"/>
      <c r="E9" s="58" t="s">
        <v>92</v>
      </c>
      <c r="F9" s="12">
        <v>523.63</v>
      </c>
      <c r="G9" s="12">
        <v>509.56</v>
      </c>
      <c r="H9" s="12">
        <v>14.07</v>
      </c>
      <c r="I9" s="12"/>
      <c r="J9" s="12"/>
      <c r="K9" s="63"/>
    </row>
    <row r="10" ht="19.9" customHeight="1" spans="1:11">
      <c r="A10" s="57" t="s">
        <v>103</v>
      </c>
      <c r="B10" s="57" t="s">
        <v>104</v>
      </c>
      <c r="C10" s="57" t="s">
        <v>105</v>
      </c>
      <c r="D10" s="57" t="s">
        <v>91</v>
      </c>
      <c r="E10" s="58" t="s">
        <v>106</v>
      </c>
      <c r="F10" s="12">
        <v>6.36</v>
      </c>
      <c r="G10" s="59"/>
      <c r="H10" s="59">
        <v>6.36</v>
      </c>
      <c r="I10" s="59"/>
      <c r="J10" s="59"/>
      <c r="K10" s="64"/>
    </row>
    <row r="11" ht="19.9" customHeight="1" spans="1:11">
      <c r="A11" s="57" t="s">
        <v>103</v>
      </c>
      <c r="B11" s="57" t="s">
        <v>104</v>
      </c>
      <c r="C11" s="57" t="s">
        <v>104</v>
      </c>
      <c r="D11" s="57" t="s">
        <v>91</v>
      </c>
      <c r="E11" s="58" t="s">
        <v>107</v>
      </c>
      <c r="F11" s="12">
        <v>383.54</v>
      </c>
      <c r="G11" s="59">
        <v>375.83</v>
      </c>
      <c r="H11" s="59">
        <v>7.71</v>
      </c>
      <c r="I11" s="59"/>
      <c r="J11" s="59"/>
      <c r="K11" s="64"/>
    </row>
    <row r="12" ht="19.9" customHeight="1" spans="1:11">
      <c r="A12" s="57" t="s">
        <v>108</v>
      </c>
      <c r="B12" s="57" t="s">
        <v>109</v>
      </c>
      <c r="C12" s="57" t="s">
        <v>109</v>
      </c>
      <c r="D12" s="57" t="s">
        <v>91</v>
      </c>
      <c r="E12" s="58" t="s">
        <v>110</v>
      </c>
      <c r="F12" s="12">
        <v>45.27</v>
      </c>
      <c r="G12" s="59">
        <v>45.27</v>
      </c>
      <c r="H12" s="59"/>
      <c r="I12" s="59"/>
      <c r="J12" s="59"/>
      <c r="K12" s="64"/>
    </row>
    <row r="13" ht="19.9" customHeight="1" spans="1:11">
      <c r="A13" s="57" t="s">
        <v>108</v>
      </c>
      <c r="B13" s="57" t="s">
        <v>109</v>
      </c>
      <c r="C13" s="57" t="s">
        <v>111</v>
      </c>
      <c r="D13" s="57" t="s">
        <v>91</v>
      </c>
      <c r="E13" s="58" t="s">
        <v>112</v>
      </c>
      <c r="F13" s="12">
        <v>22.22</v>
      </c>
      <c r="G13" s="59">
        <v>22.22</v>
      </c>
      <c r="H13" s="59"/>
      <c r="I13" s="59"/>
      <c r="J13" s="59"/>
      <c r="K13" s="64"/>
    </row>
    <row r="14" ht="19.9" customHeight="1" spans="1:11">
      <c r="A14" s="57" t="s">
        <v>108</v>
      </c>
      <c r="B14" s="57" t="s">
        <v>113</v>
      </c>
      <c r="C14" s="57" t="s">
        <v>109</v>
      </c>
      <c r="D14" s="57" t="s">
        <v>91</v>
      </c>
      <c r="E14" s="58" t="s">
        <v>114</v>
      </c>
      <c r="F14" s="12">
        <v>4.44</v>
      </c>
      <c r="G14" s="59">
        <v>4.44</v>
      </c>
      <c r="H14" s="59"/>
      <c r="I14" s="59"/>
      <c r="J14" s="59"/>
      <c r="K14" s="64"/>
    </row>
    <row r="15" ht="19.9" customHeight="1" spans="1:11">
      <c r="A15" s="57" t="s">
        <v>108</v>
      </c>
      <c r="B15" s="57" t="s">
        <v>115</v>
      </c>
      <c r="C15" s="57" t="s">
        <v>115</v>
      </c>
      <c r="D15" s="57" t="s">
        <v>91</v>
      </c>
      <c r="E15" s="58" t="s">
        <v>116</v>
      </c>
      <c r="F15" s="12">
        <v>2.63</v>
      </c>
      <c r="G15" s="59">
        <v>2.63</v>
      </c>
      <c r="H15" s="59"/>
      <c r="I15" s="59"/>
      <c r="J15" s="59"/>
      <c r="K15" s="64"/>
    </row>
    <row r="16" ht="19.9" customHeight="1" spans="1:11">
      <c r="A16" s="57" t="s">
        <v>117</v>
      </c>
      <c r="B16" s="57" t="s">
        <v>113</v>
      </c>
      <c r="C16" s="57" t="s">
        <v>104</v>
      </c>
      <c r="D16" s="57" t="s">
        <v>91</v>
      </c>
      <c r="E16" s="58" t="s">
        <v>118</v>
      </c>
      <c r="F16" s="12">
        <v>17.38</v>
      </c>
      <c r="G16" s="59">
        <v>17.38</v>
      </c>
      <c r="H16" s="59"/>
      <c r="I16" s="59"/>
      <c r="J16" s="59"/>
      <c r="K16" s="64"/>
    </row>
    <row r="17" ht="19.9" customHeight="1" spans="1:11">
      <c r="A17" s="57" t="s">
        <v>117</v>
      </c>
      <c r="B17" s="57" t="s">
        <v>113</v>
      </c>
      <c r="C17" s="57" t="s">
        <v>119</v>
      </c>
      <c r="D17" s="57" t="s">
        <v>91</v>
      </c>
      <c r="E17" s="58" t="s">
        <v>120</v>
      </c>
      <c r="F17" s="12">
        <v>1.74</v>
      </c>
      <c r="G17" s="59">
        <v>1.74</v>
      </c>
      <c r="H17" s="59"/>
      <c r="I17" s="59"/>
      <c r="J17" s="59"/>
      <c r="K17" s="64"/>
    </row>
    <row r="18" ht="19.9" customHeight="1" spans="1:11">
      <c r="A18" s="57" t="s">
        <v>121</v>
      </c>
      <c r="B18" s="57" t="s">
        <v>104</v>
      </c>
      <c r="C18" s="57" t="s">
        <v>105</v>
      </c>
      <c r="D18" s="57" t="s">
        <v>91</v>
      </c>
      <c r="E18" s="58" t="s">
        <v>122</v>
      </c>
      <c r="F18" s="12">
        <v>40.05</v>
      </c>
      <c r="G18" s="59">
        <v>40.05</v>
      </c>
      <c r="H18" s="59"/>
      <c r="I18" s="59"/>
      <c r="J18" s="59"/>
      <c r="K18" s="64"/>
    </row>
    <row r="19" ht="8.5" customHeight="1" spans="1:11">
      <c r="A19" s="60"/>
      <c r="B19" s="60"/>
      <c r="C19" s="60"/>
      <c r="D19" s="60"/>
      <c r="E19" s="16"/>
      <c r="F19" s="16"/>
      <c r="G19" s="16"/>
      <c r="H19" s="16"/>
      <c r="I19" s="60"/>
      <c r="J19" s="60"/>
      <c r="K19" s="66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12" activePane="bottomLeft" state="frozen"/>
      <selection/>
      <selection pane="bottomLeft" activeCell="A3" sqref="A3:B3"/>
    </sheetView>
  </sheetViews>
  <sheetFormatPr defaultColWidth="10" defaultRowHeight="14.4" outlineLevelCol="7"/>
  <cols>
    <col min="1" max="1" width="33.3425925925926" customWidth="1"/>
    <col min="2" max="2" width="16.4074074074074" customWidth="1"/>
    <col min="3" max="3" width="33.3425925925926" customWidth="1"/>
    <col min="4" max="6" width="16.4074074074074" customWidth="1"/>
    <col min="7" max="7" width="18.287037037037" customWidth="1"/>
    <col min="8" max="8" width="1.53703703703704" customWidth="1"/>
    <col min="9" max="10" width="9.76851851851852" customWidth="1"/>
  </cols>
  <sheetData>
    <row r="1" ht="14.2" customHeight="1" spans="1:8">
      <c r="A1" s="2"/>
      <c r="B1" s="82"/>
      <c r="C1" s="82"/>
      <c r="D1" s="1"/>
      <c r="E1" s="1"/>
      <c r="F1" s="1"/>
      <c r="G1" s="83" t="s">
        <v>123</v>
      </c>
      <c r="H1" s="80" t="s">
        <v>21</v>
      </c>
    </row>
    <row r="2" ht="19.9" customHeight="1" spans="1:8">
      <c r="A2" s="84" t="s">
        <v>124</v>
      </c>
      <c r="B2" s="84"/>
      <c r="C2" s="84"/>
      <c r="D2" s="84"/>
      <c r="E2" s="84"/>
      <c r="F2" s="84"/>
      <c r="G2" s="84"/>
      <c r="H2" s="80"/>
    </row>
    <row r="3" ht="17.05" customHeight="1" spans="1:8">
      <c r="A3" s="4" t="s">
        <v>23</v>
      </c>
      <c r="B3" s="4"/>
      <c r="C3" s="5"/>
      <c r="D3" s="5"/>
      <c r="E3" s="5"/>
      <c r="F3" s="5"/>
      <c r="G3" s="85" t="s">
        <v>24</v>
      </c>
      <c r="H3" s="81"/>
    </row>
    <row r="4" ht="21.35" customHeight="1" spans="1:8">
      <c r="A4" s="56" t="s">
        <v>25</v>
      </c>
      <c r="B4" s="56"/>
      <c r="C4" s="56" t="s">
        <v>26</v>
      </c>
      <c r="D4" s="56"/>
      <c r="E4" s="56"/>
      <c r="F4" s="56"/>
      <c r="G4" s="56"/>
      <c r="H4" s="70"/>
    </row>
    <row r="5" ht="21.35" customHeight="1" spans="1:8">
      <c r="A5" s="56" t="s">
        <v>27</v>
      </c>
      <c r="B5" s="56" t="s">
        <v>28</v>
      </c>
      <c r="C5" s="56" t="s">
        <v>27</v>
      </c>
      <c r="D5" s="56" t="s">
        <v>77</v>
      </c>
      <c r="E5" s="56" t="s">
        <v>125</v>
      </c>
      <c r="F5" s="56" t="s">
        <v>126</v>
      </c>
      <c r="G5" s="56" t="s">
        <v>127</v>
      </c>
      <c r="H5" s="70"/>
    </row>
    <row r="6" ht="19.9" customHeight="1" spans="1:8">
      <c r="A6" s="10" t="s">
        <v>128</v>
      </c>
      <c r="B6" s="12">
        <v>523.63</v>
      </c>
      <c r="C6" s="10" t="s">
        <v>129</v>
      </c>
      <c r="D6" s="12">
        <v>523.63</v>
      </c>
      <c r="E6" s="12">
        <v>523.63</v>
      </c>
      <c r="F6" s="12"/>
      <c r="G6" s="12"/>
      <c r="H6" s="64"/>
    </row>
    <row r="7" ht="19.9" customHeight="1" spans="1:8">
      <c r="A7" s="11" t="s">
        <v>130</v>
      </c>
      <c r="B7" s="12">
        <v>523.63</v>
      </c>
      <c r="C7" s="11" t="s">
        <v>131</v>
      </c>
      <c r="D7" s="12"/>
      <c r="E7" s="12"/>
      <c r="F7" s="12"/>
      <c r="G7" s="12"/>
      <c r="H7" s="64"/>
    </row>
    <row r="8" ht="19.9" customHeight="1" spans="1:8">
      <c r="A8" s="11" t="s">
        <v>132</v>
      </c>
      <c r="B8" s="12"/>
      <c r="C8" s="11" t="s">
        <v>133</v>
      </c>
      <c r="D8" s="12"/>
      <c r="E8" s="12"/>
      <c r="F8" s="12"/>
      <c r="G8" s="12"/>
      <c r="H8" s="64"/>
    </row>
    <row r="9" ht="19.9" customHeight="1" spans="1:8">
      <c r="A9" s="11" t="s">
        <v>134</v>
      </c>
      <c r="B9" s="12"/>
      <c r="C9" s="11" t="s">
        <v>135</v>
      </c>
      <c r="D9" s="12"/>
      <c r="E9" s="12"/>
      <c r="F9" s="12"/>
      <c r="G9" s="12"/>
      <c r="H9" s="64"/>
    </row>
    <row r="10" ht="19.9" customHeight="1" spans="1:8">
      <c r="A10" s="10" t="s">
        <v>136</v>
      </c>
      <c r="B10" s="12"/>
      <c r="C10" s="11" t="s">
        <v>137</v>
      </c>
      <c r="D10" s="12"/>
      <c r="E10" s="12"/>
      <c r="F10" s="12"/>
      <c r="G10" s="12"/>
      <c r="H10" s="64"/>
    </row>
    <row r="11" ht="19.9" customHeight="1" spans="1:8">
      <c r="A11" s="11" t="s">
        <v>130</v>
      </c>
      <c r="B11" s="12"/>
      <c r="C11" s="11" t="s">
        <v>138</v>
      </c>
      <c r="D11" s="12">
        <v>389.9</v>
      </c>
      <c r="E11" s="12">
        <v>389.9</v>
      </c>
      <c r="F11" s="12"/>
      <c r="G11" s="12"/>
      <c r="H11" s="64"/>
    </row>
    <row r="12" ht="19.9" customHeight="1" spans="1:8">
      <c r="A12" s="11" t="s">
        <v>132</v>
      </c>
      <c r="B12" s="12"/>
      <c r="C12" s="11" t="s">
        <v>139</v>
      </c>
      <c r="D12" s="12"/>
      <c r="E12" s="12"/>
      <c r="F12" s="12"/>
      <c r="G12" s="12"/>
      <c r="H12" s="64"/>
    </row>
    <row r="13" ht="19.9" customHeight="1" spans="1:8">
      <c r="A13" s="11" t="s">
        <v>134</v>
      </c>
      <c r="B13" s="12"/>
      <c r="C13" s="11" t="s">
        <v>140</v>
      </c>
      <c r="D13" s="12"/>
      <c r="E13" s="12"/>
      <c r="F13" s="12"/>
      <c r="G13" s="12"/>
      <c r="H13" s="64"/>
    </row>
    <row r="14" ht="19.9" customHeight="1" spans="1:8">
      <c r="A14" s="11" t="s">
        <v>141</v>
      </c>
      <c r="B14" s="12"/>
      <c r="C14" s="11" t="s">
        <v>142</v>
      </c>
      <c r="D14" s="12">
        <v>74.56</v>
      </c>
      <c r="E14" s="12">
        <v>74.56</v>
      </c>
      <c r="F14" s="12"/>
      <c r="G14" s="12"/>
      <c r="H14" s="64"/>
    </row>
    <row r="15" ht="19.9" customHeight="1" spans="1:8">
      <c r="A15" s="11" t="s">
        <v>141</v>
      </c>
      <c r="B15" s="12"/>
      <c r="C15" s="11" t="s">
        <v>143</v>
      </c>
      <c r="D15" s="12"/>
      <c r="E15" s="12"/>
      <c r="F15" s="12"/>
      <c r="G15" s="12"/>
      <c r="H15" s="64"/>
    </row>
    <row r="16" ht="19.9" customHeight="1" spans="1:8">
      <c r="A16" s="11" t="s">
        <v>141</v>
      </c>
      <c r="B16" s="12"/>
      <c r="C16" s="11" t="s">
        <v>144</v>
      </c>
      <c r="D16" s="12">
        <v>19.12</v>
      </c>
      <c r="E16" s="12">
        <v>19.12</v>
      </c>
      <c r="F16" s="12"/>
      <c r="G16" s="12"/>
      <c r="H16" s="64"/>
    </row>
    <row r="17" ht="19.9" customHeight="1" spans="1:8">
      <c r="A17" s="11" t="s">
        <v>141</v>
      </c>
      <c r="B17" s="12"/>
      <c r="C17" s="11" t="s">
        <v>145</v>
      </c>
      <c r="D17" s="12"/>
      <c r="E17" s="12"/>
      <c r="F17" s="12"/>
      <c r="G17" s="12"/>
      <c r="H17" s="64"/>
    </row>
    <row r="18" ht="19.9" customHeight="1" spans="1:8">
      <c r="A18" s="11" t="s">
        <v>141</v>
      </c>
      <c r="B18" s="12"/>
      <c r="C18" s="11" t="s">
        <v>146</v>
      </c>
      <c r="D18" s="12"/>
      <c r="E18" s="12"/>
      <c r="F18" s="12"/>
      <c r="G18" s="12"/>
      <c r="H18" s="64"/>
    </row>
    <row r="19" ht="19.9" customHeight="1" spans="1:8">
      <c r="A19" s="11" t="s">
        <v>141</v>
      </c>
      <c r="B19" s="12"/>
      <c r="C19" s="11" t="s">
        <v>147</v>
      </c>
      <c r="D19" s="12"/>
      <c r="E19" s="12"/>
      <c r="F19" s="12"/>
      <c r="G19" s="12"/>
      <c r="H19" s="64"/>
    </row>
    <row r="20" ht="19.9" customHeight="1" spans="1:8">
      <c r="A20" s="11" t="s">
        <v>141</v>
      </c>
      <c r="B20" s="12"/>
      <c r="C20" s="11" t="s">
        <v>148</v>
      </c>
      <c r="D20" s="12"/>
      <c r="E20" s="12"/>
      <c r="F20" s="12"/>
      <c r="G20" s="12"/>
      <c r="H20" s="64"/>
    </row>
    <row r="21" ht="19.9" customHeight="1" spans="1:8">
      <c r="A21" s="11" t="s">
        <v>141</v>
      </c>
      <c r="B21" s="12"/>
      <c r="C21" s="11" t="s">
        <v>149</v>
      </c>
      <c r="D21" s="12"/>
      <c r="E21" s="12"/>
      <c r="F21" s="12"/>
      <c r="G21" s="12"/>
      <c r="H21" s="64"/>
    </row>
    <row r="22" ht="19.9" customHeight="1" spans="1:8">
      <c r="A22" s="11" t="s">
        <v>141</v>
      </c>
      <c r="B22" s="12"/>
      <c r="C22" s="11" t="s">
        <v>150</v>
      </c>
      <c r="D22" s="12"/>
      <c r="E22" s="12"/>
      <c r="F22" s="12"/>
      <c r="G22" s="12"/>
      <c r="H22" s="64"/>
    </row>
    <row r="23" ht="19.9" customHeight="1" spans="1:8">
      <c r="A23" s="11" t="s">
        <v>141</v>
      </c>
      <c r="B23" s="12"/>
      <c r="C23" s="11" t="s">
        <v>151</v>
      </c>
      <c r="D23" s="12"/>
      <c r="E23" s="12"/>
      <c r="F23" s="12"/>
      <c r="G23" s="12"/>
      <c r="H23" s="64"/>
    </row>
    <row r="24" ht="19.9" customHeight="1" spans="1:8">
      <c r="A24" s="11" t="s">
        <v>141</v>
      </c>
      <c r="B24" s="12"/>
      <c r="C24" s="11" t="s">
        <v>152</v>
      </c>
      <c r="D24" s="12"/>
      <c r="E24" s="12"/>
      <c r="F24" s="12"/>
      <c r="G24" s="12"/>
      <c r="H24" s="64"/>
    </row>
    <row r="25" ht="19.9" customHeight="1" spans="1:8">
      <c r="A25" s="11" t="s">
        <v>141</v>
      </c>
      <c r="B25" s="12"/>
      <c r="C25" s="11" t="s">
        <v>153</v>
      </c>
      <c r="D25" s="12"/>
      <c r="E25" s="12"/>
      <c r="F25" s="12"/>
      <c r="G25" s="12"/>
      <c r="H25" s="64"/>
    </row>
    <row r="26" ht="19.9" customHeight="1" spans="1:8">
      <c r="A26" s="11" t="s">
        <v>141</v>
      </c>
      <c r="B26" s="12"/>
      <c r="C26" s="11" t="s">
        <v>154</v>
      </c>
      <c r="D26" s="12">
        <v>40.05</v>
      </c>
      <c r="E26" s="12">
        <v>40.05</v>
      </c>
      <c r="F26" s="12"/>
      <c r="G26" s="12"/>
      <c r="H26" s="64"/>
    </row>
    <row r="27" ht="19.9" customHeight="1" spans="1:8">
      <c r="A27" s="11" t="s">
        <v>141</v>
      </c>
      <c r="B27" s="12"/>
      <c r="C27" s="11" t="s">
        <v>155</v>
      </c>
      <c r="D27" s="12"/>
      <c r="E27" s="12"/>
      <c r="F27" s="12"/>
      <c r="G27" s="12"/>
      <c r="H27" s="64"/>
    </row>
    <row r="28" ht="19.9" customHeight="1" spans="1:8">
      <c r="A28" s="11" t="s">
        <v>141</v>
      </c>
      <c r="B28" s="12"/>
      <c r="C28" s="11" t="s">
        <v>156</v>
      </c>
      <c r="D28" s="12"/>
      <c r="E28" s="12"/>
      <c r="F28" s="12"/>
      <c r="G28" s="12"/>
      <c r="H28" s="64"/>
    </row>
    <row r="29" ht="19.9" customHeight="1" spans="1:8">
      <c r="A29" s="11" t="s">
        <v>141</v>
      </c>
      <c r="B29" s="12"/>
      <c r="C29" s="11" t="s">
        <v>157</v>
      </c>
      <c r="D29" s="12"/>
      <c r="E29" s="12"/>
      <c r="F29" s="12"/>
      <c r="G29" s="12"/>
      <c r="H29" s="64"/>
    </row>
    <row r="30" ht="19.9" customHeight="1" spans="1:8">
      <c r="A30" s="11" t="s">
        <v>141</v>
      </c>
      <c r="B30" s="12"/>
      <c r="C30" s="11" t="s">
        <v>158</v>
      </c>
      <c r="D30" s="12"/>
      <c r="E30" s="12"/>
      <c r="F30" s="12"/>
      <c r="G30" s="12"/>
      <c r="H30" s="64"/>
    </row>
    <row r="31" ht="19.9" customHeight="1" spans="1:8">
      <c r="A31" s="11" t="s">
        <v>141</v>
      </c>
      <c r="B31" s="12"/>
      <c r="C31" s="11" t="s">
        <v>159</v>
      </c>
      <c r="D31" s="12"/>
      <c r="E31" s="12"/>
      <c r="F31" s="12"/>
      <c r="G31" s="12"/>
      <c r="H31" s="64"/>
    </row>
    <row r="32" ht="19.9" customHeight="1" spans="1:8">
      <c r="A32" s="11" t="s">
        <v>141</v>
      </c>
      <c r="B32" s="12"/>
      <c r="C32" s="11" t="s">
        <v>160</v>
      </c>
      <c r="D32" s="12"/>
      <c r="E32" s="12"/>
      <c r="F32" s="12"/>
      <c r="G32" s="12"/>
      <c r="H32" s="64"/>
    </row>
    <row r="33" ht="19.9" customHeight="1" spans="1:8">
      <c r="A33" s="11" t="s">
        <v>141</v>
      </c>
      <c r="B33" s="12"/>
      <c r="C33" s="11" t="s">
        <v>161</v>
      </c>
      <c r="D33" s="12"/>
      <c r="E33" s="12"/>
      <c r="F33" s="12"/>
      <c r="G33" s="12"/>
      <c r="H33" s="64"/>
    </row>
    <row r="34" ht="19.9" customHeight="1" spans="1:8">
      <c r="A34" s="11" t="s">
        <v>141</v>
      </c>
      <c r="B34" s="12"/>
      <c r="C34" s="11" t="s">
        <v>162</v>
      </c>
      <c r="D34" s="12"/>
      <c r="E34" s="12"/>
      <c r="F34" s="12"/>
      <c r="G34" s="12"/>
      <c r="H34" s="64"/>
    </row>
    <row r="35" ht="8.5" customHeight="1" spans="1:8">
      <c r="A35" s="86"/>
      <c r="B35" s="86"/>
      <c r="C35" s="87"/>
      <c r="D35" s="86"/>
      <c r="E35" s="86"/>
      <c r="F35" s="86"/>
      <c r="G35" s="86"/>
      <c r="H35" s="77"/>
    </row>
  </sheetData>
  <mergeCells count="4">
    <mergeCell ref="A2:G2"/>
    <mergeCell ref="A3:B3"/>
    <mergeCell ref="A4:B4"/>
    <mergeCell ref="C4:G4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39"/>
  <sheetViews>
    <sheetView workbookViewId="0">
      <pane ySplit="6" topLeftCell="A9" activePane="bottomLeft" state="frozen"/>
      <selection/>
      <selection pane="bottomLeft" activeCell="D11" sqref="D11:D17"/>
    </sheetView>
  </sheetViews>
  <sheetFormatPr defaultColWidth="10" defaultRowHeight="14.4"/>
  <cols>
    <col min="1" max="2" width="6.14814814814815" customWidth="1"/>
    <col min="3" max="3" width="13.3333333333333" customWidth="1"/>
    <col min="4" max="4" width="41.037037037037" customWidth="1"/>
    <col min="5" max="38" width="10.2592592592593" customWidth="1"/>
    <col min="39" max="39" width="1.53703703703704" customWidth="1"/>
    <col min="40" max="40" width="9.76851851851852" customWidth="1"/>
  </cols>
  <sheetData>
    <row r="1" ht="14.3" customHeight="1" spans="1:39">
      <c r="A1" s="2"/>
      <c r="B1" s="2"/>
      <c r="C1" s="1"/>
      <c r="D1" s="1"/>
      <c r="E1" s="68"/>
      <c r="F1" s="68"/>
      <c r="G1" s="68"/>
      <c r="H1" s="1"/>
      <c r="I1" s="1"/>
      <c r="J1" s="6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69" t="s">
        <v>163</v>
      </c>
      <c r="AM1" s="80"/>
    </row>
    <row r="2" ht="19.9" customHeight="1" spans="1:39">
      <c r="A2" s="3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80"/>
    </row>
    <row r="3" ht="17.05" customHeight="1" spans="1:39">
      <c r="A3" s="4" t="s">
        <v>23</v>
      </c>
      <c r="B3" s="4"/>
      <c r="C3" s="4"/>
      <c r="D3" s="4"/>
      <c r="E3" s="5"/>
      <c r="F3" s="54"/>
      <c r="G3" s="6"/>
      <c r="H3" s="5"/>
      <c r="I3" s="5"/>
      <c r="J3" s="7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 t="s">
        <v>24</v>
      </c>
      <c r="AL3" s="6"/>
      <c r="AM3" s="81"/>
    </row>
    <row r="4" ht="21.35" customHeight="1" spans="1:39">
      <c r="A4" s="56" t="s">
        <v>27</v>
      </c>
      <c r="B4" s="56"/>
      <c r="C4" s="56"/>
      <c r="D4" s="56"/>
      <c r="E4" s="56" t="s">
        <v>165</v>
      </c>
      <c r="F4" s="56" t="s">
        <v>166</v>
      </c>
      <c r="G4" s="56"/>
      <c r="H4" s="56"/>
      <c r="I4" s="56"/>
      <c r="J4" s="56"/>
      <c r="K4" s="56"/>
      <c r="L4" s="56"/>
      <c r="M4" s="56"/>
      <c r="N4" s="56"/>
      <c r="O4" s="56"/>
      <c r="P4" s="56" t="s">
        <v>167</v>
      </c>
      <c r="Q4" s="56"/>
      <c r="R4" s="56"/>
      <c r="S4" s="56"/>
      <c r="T4" s="56"/>
      <c r="U4" s="56"/>
      <c r="V4" s="56"/>
      <c r="W4" s="56"/>
      <c r="X4" s="56"/>
      <c r="Y4" s="56"/>
      <c r="Z4" s="56" t="s">
        <v>168</v>
      </c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70"/>
    </row>
    <row r="5" ht="21.35" customHeight="1" spans="1:39">
      <c r="A5" s="56" t="s">
        <v>99</v>
      </c>
      <c r="B5" s="56"/>
      <c r="C5" s="56" t="s">
        <v>88</v>
      </c>
      <c r="D5" s="56" t="s">
        <v>89</v>
      </c>
      <c r="E5" s="56"/>
      <c r="F5" s="56" t="s">
        <v>77</v>
      </c>
      <c r="G5" s="56" t="s">
        <v>169</v>
      </c>
      <c r="H5" s="56"/>
      <c r="I5" s="56"/>
      <c r="J5" s="56" t="s">
        <v>170</v>
      </c>
      <c r="K5" s="56"/>
      <c r="L5" s="56"/>
      <c r="M5" s="56" t="s">
        <v>171</v>
      </c>
      <c r="N5" s="56"/>
      <c r="O5" s="56"/>
      <c r="P5" s="56" t="s">
        <v>77</v>
      </c>
      <c r="Q5" s="56" t="s">
        <v>169</v>
      </c>
      <c r="R5" s="56"/>
      <c r="S5" s="56"/>
      <c r="T5" s="56" t="s">
        <v>170</v>
      </c>
      <c r="U5" s="56"/>
      <c r="V5" s="56"/>
      <c r="W5" s="56" t="s">
        <v>171</v>
      </c>
      <c r="X5" s="56"/>
      <c r="Y5" s="56"/>
      <c r="Z5" s="56" t="s">
        <v>77</v>
      </c>
      <c r="AA5" s="56" t="s">
        <v>169</v>
      </c>
      <c r="AB5" s="56"/>
      <c r="AC5" s="56"/>
      <c r="AD5" s="56" t="s">
        <v>170</v>
      </c>
      <c r="AE5" s="56"/>
      <c r="AF5" s="56"/>
      <c r="AG5" s="56" t="s">
        <v>171</v>
      </c>
      <c r="AH5" s="56"/>
      <c r="AI5" s="56"/>
      <c r="AJ5" s="56" t="s">
        <v>172</v>
      </c>
      <c r="AK5" s="56"/>
      <c r="AL5" s="56"/>
      <c r="AM5" s="70"/>
    </row>
    <row r="6" ht="21.35" customHeight="1" spans="1:39">
      <c r="A6" s="56" t="s">
        <v>100</v>
      </c>
      <c r="B6" s="56" t="s">
        <v>101</v>
      </c>
      <c r="C6" s="56"/>
      <c r="D6" s="56"/>
      <c r="E6" s="56"/>
      <c r="F6" s="56"/>
      <c r="G6" s="56" t="s">
        <v>173</v>
      </c>
      <c r="H6" s="56" t="s">
        <v>95</v>
      </c>
      <c r="I6" s="56" t="s">
        <v>96</v>
      </c>
      <c r="J6" s="56" t="s">
        <v>173</v>
      </c>
      <c r="K6" s="56" t="s">
        <v>95</v>
      </c>
      <c r="L6" s="56" t="s">
        <v>96</v>
      </c>
      <c r="M6" s="56" t="s">
        <v>173</v>
      </c>
      <c r="N6" s="56" t="s">
        <v>95</v>
      </c>
      <c r="O6" s="56" t="s">
        <v>96</v>
      </c>
      <c r="P6" s="56"/>
      <c r="Q6" s="56" t="s">
        <v>173</v>
      </c>
      <c r="R6" s="56" t="s">
        <v>95</v>
      </c>
      <c r="S6" s="56" t="s">
        <v>96</v>
      </c>
      <c r="T6" s="56" t="s">
        <v>173</v>
      </c>
      <c r="U6" s="56" t="s">
        <v>95</v>
      </c>
      <c r="V6" s="56" t="s">
        <v>96</v>
      </c>
      <c r="W6" s="56" t="s">
        <v>173</v>
      </c>
      <c r="X6" s="56" t="s">
        <v>95</v>
      </c>
      <c r="Y6" s="56" t="s">
        <v>96</v>
      </c>
      <c r="Z6" s="56"/>
      <c r="AA6" s="56" t="s">
        <v>173</v>
      </c>
      <c r="AB6" s="56" t="s">
        <v>95</v>
      </c>
      <c r="AC6" s="56" t="s">
        <v>96</v>
      </c>
      <c r="AD6" s="56" t="s">
        <v>173</v>
      </c>
      <c r="AE6" s="56" t="s">
        <v>95</v>
      </c>
      <c r="AF6" s="56" t="s">
        <v>96</v>
      </c>
      <c r="AG6" s="56" t="s">
        <v>173</v>
      </c>
      <c r="AH6" s="56" t="s">
        <v>95</v>
      </c>
      <c r="AI6" s="56" t="s">
        <v>96</v>
      </c>
      <c r="AJ6" s="56" t="s">
        <v>173</v>
      </c>
      <c r="AK6" s="56" t="s">
        <v>95</v>
      </c>
      <c r="AL6" s="56" t="s">
        <v>96</v>
      </c>
      <c r="AM6" s="70"/>
    </row>
    <row r="7" ht="19.9" customHeight="1" spans="1:39">
      <c r="A7" s="8"/>
      <c r="B7" s="8"/>
      <c r="C7" s="8"/>
      <c r="D7" s="8" t="s">
        <v>90</v>
      </c>
      <c r="E7" s="9">
        <v>523.63</v>
      </c>
      <c r="F7" s="9">
        <v>523.63</v>
      </c>
      <c r="G7" s="9">
        <v>523.63</v>
      </c>
      <c r="H7" s="9">
        <v>509.56</v>
      </c>
      <c r="I7" s="9">
        <v>14.07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70"/>
    </row>
    <row r="8" ht="19.9" customHeight="1" spans="1:39">
      <c r="A8" s="71" t="s">
        <v>41</v>
      </c>
      <c r="B8" s="71" t="s">
        <v>41</v>
      </c>
      <c r="C8" s="10"/>
      <c r="D8" s="11" t="s">
        <v>41</v>
      </c>
      <c r="E8" s="12">
        <v>523.63</v>
      </c>
      <c r="F8" s="12">
        <v>523.63</v>
      </c>
      <c r="G8" s="12">
        <v>523.63</v>
      </c>
      <c r="H8" s="12">
        <v>509.56</v>
      </c>
      <c r="I8" s="12">
        <v>14.07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70"/>
    </row>
    <row r="9" ht="19.9" customHeight="1" spans="1:39">
      <c r="A9" s="71" t="s">
        <v>41</v>
      </c>
      <c r="B9" s="71" t="s">
        <v>41</v>
      </c>
      <c r="C9" s="10"/>
      <c r="D9" s="11" t="s">
        <v>174</v>
      </c>
      <c r="E9" s="12">
        <v>523.63</v>
      </c>
      <c r="F9" s="12">
        <v>523.63</v>
      </c>
      <c r="G9" s="12">
        <v>523.63</v>
      </c>
      <c r="H9" s="12">
        <v>509.56</v>
      </c>
      <c r="I9" s="12">
        <v>14.07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70"/>
    </row>
    <row r="10" ht="19.9" customHeight="1" spans="1:39">
      <c r="A10" s="71" t="s">
        <v>41</v>
      </c>
      <c r="B10" s="71" t="s">
        <v>41</v>
      </c>
      <c r="C10" s="10"/>
      <c r="D10" s="11" t="s">
        <v>175</v>
      </c>
      <c r="E10" s="12">
        <v>475.62</v>
      </c>
      <c r="F10" s="12">
        <v>475.62</v>
      </c>
      <c r="G10" s="12">
        <v>475.62</v>
      </c>
      <c r="H10" s="12">
        <v>472.77</v>
      </c>
      <c r="I10" s="12">
        <v>2.85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70"/>
    </row>
    <row r="11" ht="19.9" customHeight="1" spans="1:39">
      <c r="A11" s="71" t="s">
        <v>176</v>
      </c>
      <c r="B11" s="71" t="s">
        <v>177</v>
      </c>
      <c r="C11" s="10" t="s">
        <v>91</v>
      </c>
      <c r="D11" s="11" t="s">
        <v>178</v>
      </c>
      <c r="E11" s="12">
        <v>144.97</v>
      </c>
      <c r="F11" s="12">
        <v>144.97</v>
      </c>
      <c r="G11" s="12">
        <v>144.97</v>
      </c>
      <c r="H11" s="12">
        <v>144.97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70"/>
    </row>
    <row r="12" ht="19.9" customHeight="1" spans="1:39">
      <c r="A12" s="71" t="s">
        <v>176</v>
      </c>
      <c r="B12" s="71" t="s">
        <v>179</v>
      </c>
      <c r="C12" s="10" t="s">
        <v>91</v>
      </c>
      <c r="D12" s="11" t="s">
        <v>180</v>
      </c>
      <c r="E12" s="12">
        <v>58.08</v>
      </c>
      <c r="F12" s="12">
        <v>58.08</v>
      </c>
      <c r="G12" s="12">
        <v>58.08</v>
      </c>
      <c r="H12" s="12">
        <v>58.08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70"/>
    </row>
    <row r="13" ht="19.9" customHeight="1" spans="1:39">
      <c r="A13" s="71" t="s">
        <v>176</v>
      </c>
      <c r="B13" s="71" t="s">
        <v>179</v>
      </c>
      <c r="C13" s="10" t="s">
        <v>91</v>
      </c>
      <c r="D13" s="11" t="s">
        <v>181</v>
      </c>
      <c r="E13" s="12">
        <v>22.67</v>
      </c>
      <c r="F13" s="12">
        <v>22.67</v>
      </c>
      <c r="G13" s="12">
        <v>22.67</v>
      </c>
      <c r="H13" s="12">
        <v>22.67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70"/>
    </row>
    <row r="14" ht="19.9" customHeight="1" spans="1:39">
      <c r="A14" s="71" t="s">
        <v>176</v>
      </c>
      <c r="B14" s="71" t="s">
        <v>179</v>
      </c>
      <c r="C14" s="10" t="s">
        <v>91</v>
      </c>
      <c r="D14" s="11" t="s">
        <v>182</v>
      </c>
      <c r="E14" s="12">
        <v>16.68</v>
      </c>
      <c r="F14" s="12">
        <v>16.68</v>
      </c>
      <c r="G14" s="12">
        <v>16.68</v>
      </c>
      <c r="H14" s="12">
        <v>16.68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70"/>
    </row>
    <row r="15" ht="19.9" customHeight="1" spans="1:39">
      <c r="A15" s="71" t="s">
        <v>176</v>
      </c>
      <c r="B15" s="71" t="s">
        <v>179</v>
      </c>
      <c r="C15" s="10" t="s">
        <v>91</v>
      </c>
      <c r="D15" s="11" t="s">
        <v>183</v>
      </c>
      <c r="E15" s="12">
        <v>18.73</v>
      </c>
      <c r="F15" s="12">
        <v>18.73</v>
      </c>
      <c r="G15" s="12">
        <v>18.73</v>
      </c>
      <c r="H15" s="12">
        <v>18.73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70"/>
    </row>
    <row r="16" ht="19.9" customHeight="1" spans="1:39">
      <c r="A16" s="71" t="s">
        <v>176</v>
      </c>
      <c r="B16" s="71" t="s">
        <v>184</v>
      </c>
      <c r="C16" s="10" t="s">
        <v>91</v>
      </c>
      <c r="D16" s="11" t="s">
        <v>185</v>
      </c>
      <c r="E16" s="12">
        <v>8.2</v>
      </c>
      <c r="F16" s="12">
        <v>8.2</v>
      </c>
      <c r="G16" s="12">
        <v>8.2</v>
      </c>
      <c r="H16" s="12">
        <v>5.35</v>
      </c>
      <c r="I16" s="12">
        <v>2.85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70"/>
    </row>
    <row r="17" ht="19.9" customHeight="1" spans="1:39">
      <c r="A17" s="71" t="s">
        <v>176</v>
      </c>
      <c r="B17" s="71" t="s">
        <v>186</v>
      </c>
      <c r="C17" s="10" t="s">
        <v>91</v>
      </c>
      <c r="D17" s="11" t="s">
        <v>187</v>
      </c>
      <c r="E17" s="12">
        <v>79.85</v>
      </c>
      <c r="F17" s="12">
        <v>79.85</v>
      </c>
      <c r="G17" s="12">
        <v>79.85</v>
      </c>
      <c r="H17" s="12">
        <v>79.85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70"/>
    </row>
    <row r="18" ht="19.9" customHeight="1" spans="1:39">
      <c r="A18" s="71" t="s">
        <v>176</v>
      </c>
      <c r="B18" s="71" t="s">
        <v>186</v>
      </c>
      <c r="C18" s="10" t="s">
        <v>91</v>
      </c>
      <c r="D18" s="11" t="s">
        <v>188</v>
      </c>
      <c r="E18" s="12">
        <v>79.85</v>
      </c>
      <c r="F18" s="12">
        <v>79.85</v>
      </c>
      <c r="G18" s="12">
        <v>79.85</v>
      </c>
      <c r="H18" s="12">
        <v>79.85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70"/>
    </row>
    <row r="19" ht="19.9" customHeight="1" spans="1:39">
      <c r="A19" s="71" t="s">
        <v>176</v>
      </c>
      <c r="B19" s="71" t="s">
        <v>189</v>
      </c>
      <c r="C19" s="10" t="s">
        <v>91</v>
      </c>
      <c r="D19" s="11" t="s">
        <v>190</v>
      </c>
      <c r="E19" s="12">
        <v>45.27</v>
      </c>
      <c r="F19" s="12">
        <v>45.27</v>
      </c>
      <c r="G19" s="12">
        <v>45.27</v>
      </c>
      <c r="H19" s="12">
        <v>45.27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70"/>
    </row>
    <row r="20" ht="19.9" customHeight="1" spans="1:39">
      <c r="A20" s="71" t="s">
        <v>176</v>
      </c>
      <c r="B20" s="71" t="s">
        <v>191</v>
      </c>
      <c r="C20" s="10" t="s">
        <v>91</v>
      </c>
      <c r="D20" s="11" t="s">
        <v>192</v>
      </c>
      <c r="E20" s="12">
        <v>22.22</v>
      </c>
      <c r="F20" s="12">
        <v>22.22</v>
      </c>
      <c r="G20" s="12">
        <v>22.22</v>
      </c>
      <c r="H20" s="12">
        <v>22.22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70"/>
    </row>
    <row r="21" ht="19.9" customHeight="1" spans="1:39">
      <c r="A21" s="71" t="s">
        <v>176</v>
      </c>
      <c r="B21" s="71" t="s">
        <v>193</v>
      </c>
      <c r="C21" s="10" t="s">
        <v>91</v>
      </c>
      <c r="D21" s="11" t="s">
        <v>194</v>
      </c>
      <c r="E21" s="12">
        <v>17.38</v>
      </c>
      <c r="F21" s="12">
        <v>17.38</v>
      </c>
      <c r="G21" s="12">
        <v>17.38</v>
      </c>
      <c r="H21" s="12">
        <v>17.38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70"/>
    </row>
    <row r="22" ht="19.9" customHeight="1" spans="1:39">
      <c r="A22" s="71" t="s">
        <v>176</v>
      </c>
      <c r="B22" s="71" t="s">
        <v>195</v>
      </c>
      <c r="C22" s="10" t="s">
        <v>91</v>
      </c>
      <c r="D22" s="11" t="s">
        <v>196</v>
      </c>
      <c r="E22" s="12">
        <v>1.74</v>
      </c>
      <c r="F22" s="12">
        <v>1.74</v>
      </c>
      <c r="G22" s="12">
        <v>1.74</v>
      </c>
      <c r="H22" s="12">
        <v>1.74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70"/>
    </row>
    <row r="23" ht="19.9" customHeight="1" spans="1:39">
      <c r="A23" s="71" t="s">
        <v>176</v>
      </c>
      <c r="B23" s="71" t="s">
        <v>197</v>
      </c>
      <c r="C23" s="10" t="s">
        <v>91</v>
      </c>
      <c r="D23" s="11" t="s">
        <v>198</v>
      </c>
      <c r="E23" s="12">
        <v>7.07</v>
      </c>
      <c r="F23" s="12">
        <v>7.07</v>
      </c>
      <c r="G23" s="12">
        <v>7.07</v>
      </c>
      <c r="H23" s="12">
        <v>7.07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70"/>
    </row>
    <row r="24" ht="19.9" customHeight="1" spans="1:39">
      <c r="A24" s="71" t="s">
        <v>176</v>
      </c>
      <c r="B24" s="71" t="s">
        <v>197</v>
      </c>
      <c r="C24" s="10" t="s">
        <v>91</v>
      </c>
      <c r="D24" s="11" t="s">
        <v>199</v>
      </c>
      <c r="E24" s="12">
        <v>1.7</v>
      </c>
      <c r="F24" s="12">
        <v>1.7</v>
      </c>
      <c r="G24" s="12">
        <v>1.7</v>
      </c>
      <c r="H24" s="12">
        <v>1.7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70"/>
    </row>
    <row r="25" ht="19.9" customHeight="1" spans="1:39">
      <c r="A25" s="71" t="s">
        <v>176</v>
      </c>
      <c r="B25" s="71" t="s">
        <v>197</v>
      </c>
      <c r="C25" s="10" t="s">
        <v>91</v>
      </c>
      <c r="D25" s="11" t="s">
        <v>200</v>
      </c>
      <c r="E25" s="12">
        <v>0.93</v>
      </c>
      <c r="F25" s="12">
        <v>0.93</v>
      </c>
      <c r="G25" s="12">
        <v>0.93</v>
      </c>
      <c r="H25" s="12">
        <v>0.93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70"/>
    </row>
    <row r="26" ht="19.9" customHeight="1" spans="1:39">
      <c r="A26" s="71" t="s">
        <v>176</v>
      </c>
      <c r="B26" s="71" t="s">
        <v>197</v>
      </c>
      <c r="C26" s="10" t="s">
        <v>91</v>
      </c>
      <c r="D26" s="11" t="s">
        <v>201</v>
      </c>
      <c r="E26" s="12">
        <v>4.44</v>
      </c>
      <c r="F26" s="12">
        <v>4.44</v>
      </c>
      <c r="G26" s="12">
        <v>4.44</v>
      </c>
      <c r="H26" s="12">
        <v>4.44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70"/>
    </row>
    <row r="27" ht="19.9" customHeight="1" spans="1:39">
      <c r="A27" s="71" t="s">
        <v>176</v>
      </c>
      <c r="B27" s="71" t="s">
        <v>202</v>
      </c>
      <c r="C27" s="10" t="s">
        <v>91</v>
      </c>
      <c r="D27" s="11" t="s">
        <v>203</v>
      </c>
      <c r="E27" s="12">
        <v>40.05</v>
      </c>
      <c r="F27" s="12">
        <v>40.05</v>
      </c>
      <c r="G27" s="12">
        <v>40.05</v>
      </c>
      <c r="H27" s="12">
        <v>40.05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70"/>
    </row>
    <row r="28" ht="19.9" customHeight="1" spans="1:39">
      <c r="A28" s="71" t="s">
        <v>176</v>
      </c>
      <c r="B28" s="71" t="s">
        <v>204</v>
      </c>
      <c r="C28" s="10" t="s">
        <v>91</v>
      </c>
      <c r="D28" s="11" t="s">
        <v>205</v>
      </c>
      <c r="E28" s="12">
        <v>50.8</v>
      </c>
      <c r="F28" s="12">
        <v>50.8</v>
      </c>
      <c r="G28" s="12">
        <v>50.8</v>
      </c>
      <c r="H28" s="12">
        <v>50.8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70"/>
    </row>
    <row r="29" ht="19.9" customHeight="1" spans="1:39">
      <c r="A29" s="71" t="s">
        <v>176</v>
      </c>
      <c r="B29" s="71" t="s">
        <v>204</v>
      </c>
      <c r="C29" s="10" t="s">
        <v>91</v>
      </c>
      <c r="D29" s="11" t="s">
        <v>206</v>
      </c>
      <c r="E29" s="12">
        <v>50.8</v>
      </c>
      <c r="F29" s="12">
        <v>50.8</v>
      </c>
      <c r="G29" s="12">
        <v>50.8</v>
      </c>
      <c r="H29" s="12">
        <v>50.8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70"/>
    </row>
    <row r="30" ht="19.9" customHeight="1" spans="1:39">
      <c r="A30" s="71" t="s">
        <v>41</v>
      </c>
      <c r="B30" s="71" t="s">
        <v>41</v>
      </c>
      <c r="C30" s="10"/>
      <c r="D30" s="11" t="s">
        <v>207</v>
      </c>
      <c r="E30" s="12">
        <v>38.61</v>
      </c>
      <c r="F30" s="12">
        <v>38.61</v>
      </c>
      <c r="G30" s="12">
        <v>38.61</v>
      </c>
      <c r="H30" s="12">
        <v>33.75</v>
      </c>
      <c r="I30" s="12">
        <v>4.86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70"/>
    </row>
    <row r="31" ht="19.9" customHeight="1" spans="1:39">
      <c r="A31" s="71" t="s">
        <v>208</v>
      </c>
      <c r="B31" s="71" t="s">
        <v>209</v>
      </c>
      <c r="C31" s="10" t="s">
        <v>91</v>
      </c>
      <c r="D31" s="11" t="s">
        <v>210</v>
      </c>
      <c r="E31" s="12">
        <v>33.75</v>
      </c>
      <c r="F31" s="12">
        <v>33.75</v>
      </c>
      <c r="G31" s="12">
        <v>33.75</v>
      </c>
      <c r="H31" s="12">
        <v>33.75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70"/>
    </row>
    <row r="32" ht="19.9" customHeight="1" spans="1:39">
      <c r="A32" s="71" t="s">
        <v>208</v>
      </c>
      <c r="B32" s="71" t="s">
        <v>209</v>
      </c>
      <c r="C32" s="10" t="s">
        <v>91</v>
      </c>
      <c r="D32" s="11" t="s">
        <v>211</v>
      </c>
      <c r="E32" s="12">
        <v>33.75</v>
      </c>
      <c r="F32" s="12">
        <v>33.75</v>
      </c>
      <c r="G32" s="12">
        <v>33.75</v>
      </c>
      <c r="H32" s="12">
        <v>33.75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70"/>
    </row>
    <row r="33" ht="19.9" customHeight="1" spans="1:39">
      <c r="A33" s="71" t="s">
        <v>208</v>
      </c>
      <c r="B33" s="71" t="s">
        <v>212</v>
      </c>
      <c r="C33" s="10" t="s">
        <v>91</v>
      </c>
      <c r="D33" s="11" t="s">
        <v>213</v>
      </c>
      <c r="E33" s="12">
        <v>4.86</v>
      </c>
      <c r="F33" s="12">
        <v>4.86</v>
      </c>
      <c r="G33" s="12">
        <v>4.86</v>
      </c>
      <c r="H33" s="12"/>
      <c r="I33" s="12">
        <v>4.86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70"/>
    </row>
    <row r="34" ht="19.9" customHeight="1" spans="1:39">
      <c r="A34" s="71" t="s">
        <v>41</v>
      </c>
      <c r="B34" s="71" t="s">
        <v>41</v>
      </c>
      <c r="C34" s="10"/>
      <c r="D34" s="11" t="s">
        <v>214</v>
      </c>
      <c r="E34" s="12">
        <v>9.4</v>
      </c>
      <c r="F34" s="12">
        <v>9.4</v>
      </c>
      <c r="G34" s="12">
        <v>9.4</v>
      </c>
      <c r="H34" s="12">
        <v>3.04</v>
      </c>
      <c r="I34" s="12">
        <v>6.36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70"/>
    </row>
    <row r="35" ht="19.9" customHeight="1" spans="1:39">
      <c r="A35" s="71" t="s">
        <v>215</v>
      </c>
      <c r="B35" s="71" t="s">
        <v>216</v>
      </c>
      <c r="C35" s="10" t="s">
        <v>91</v>
      </c>
      <c r="D35" s="11" t="s">
        <v>217</v>
      </c>
      <c r="E35" s="12">
        <v>8.18</v>
      </c>
      <c r="F35" s="12">
        <v>8.18</v>
      </c>
      <c r="G35" s="12">
        <v>8.18</v>
      </c>
      <c r="H35" s="12">
        <v>1.82</v>
      </c>
      <c r="I35" s="12">
        <v>6.36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70"/>
    </row>
    <row r="36" ht="19.9" customHeight="1" spans="1:39">
      <c r="A36" s="71" t="s">
        <v>215</v>
      </c>
      <c r="B36" s="71" t="s">
        <v>191</v>
      </c>
      <c r="C36" s="10" t="s">
        <v>91</v>
      </c>
      <c r="D36" s="11" t="s">
        <v>218</v>
      </c>
      <c r="E36" s="12">
        <v>0.02</v>
      </c>
      <c r="F36" s="12">
        <v>0.02</v>
      </c>
      <c r="G36" s="12">
        <v>0.02</v>
      </c>
      <c r="H36" s="12">
        <v>0.02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70"/>
    </row>
    <row r="37" ht="19.9" customHeight="1" spans="1:39">
      <c r="A37" s="71" t="s">
        <v>215</v>
      </c>
      <c r="B37" s="71" t="s">
        <v>191</v>
      </c>
      <c r="C37" s="10" t="s">
        <v>91</v>
      </c>
      <c r="D37" s="11" t="s">
        <v>219</v>
      </c>
      <c r="E37" s="12">
        <v>0.02</v>
      </c>
      <c r="F37" s="12">
        <v>0.02</v>
      </c>
      <c r="G37" s="12">
        <v>0.02</v>
      </c>
      <c r="H37" s="12">
        <v>0.02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70"/>
    </row>
    <row r="38" ht="19.9" customHeight="1" spans="1:39">
      <c r="A38" s="71" t="s">
        <v>215</v>
      </c>
      <c r="B38" s="71" t="s">
        <v>204</v>
      </c>
      <c r="C38" s="10" t="s">
        <v>91</v>
      </c>
      <c r="D38" s="11" t="s">
        <v>220</v>
      </c>
      <c r="E38" s="12">
        <v>1.2</v>
      </c>
      <c r="F38" s="12">
        <v>1.2</v>
      </c>
      <c r="G38" s="12">
        <v>1.2</v>
      </c>
      <c r="H38" s="12">
        <v>1.2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70"/>
    </row>
    <row r="39" ht="8.5" customHeight="1" spans="1:39">
      <c r="A39" s="16"/>
      <c r="B39" s="16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77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4"/>
  <cols>
    <col min="1" max="3" width="6.14814814814815" customWidth="1"/>
    <col min="4" max="4" width="16.8240740740741" customWidth="1"/>
    <col min="5" max="5" width="41.037037037037" customWidth="1"/>
    <col min="6" max="8" width="16.4074074074074" customWidth="1"/>
    <col min="9" max="9" width="1.53703703703704" customWidth="1"/>
    <col min="10" max="10" width="9.76851851851852" customWidth="1"/>
  </cols>
  <sheetData>
    <row r="1" ht="14.3" customHeight="1" spans="1:9">
      <c r="A1" s="2"/>
      <c r="B1" s="2"/>
      <c r="C1" s="2"/>
      <c r="D1" s="1"/>
      <c r="E1" s="1"/>
      <c r="F1" s="52" t="s">
        <v>221</v>
      </c>
      <c r="G1" s="52"/>
      <c r="H1" s="52"/>
      <c r="I1" s="63"/>
    </row>
    <row r="2" ht="19.9" customHeight="1" spans="1:9">
      <c r="A2" s="3" t="s">
        <v>222</v>
      </c>
      <c r="B2" s="3"/>
      <c r="C2" s="3"/>
      <c r="D2" s="3"/>
      <c r="E2" s="3"/>
      <c r="F2" s="3"/>
      <c r="G2" s="3"/>
      <c r="H2" s="3"/>
      <c r="I2" s="63" t="s">
        <v>21</v>
      </c>
    </row>
    <row r="3" ht="17.05" customHeight="1" spans="1:9">
      <c r="A3" s="4" t="s">
        <v>23</v>
      </c>
      <c r="B3" s="4"/>
      <c r="C3" s="4"/>
      <c r="D3" s="4"/>
      <c r="E3" s="4"/>
      <c r="F3" s="54"/>
      <c r="G3" s="5"/>
      <c r="H3" s="6" t="s">
        <v>24</v>
      </c>
      <c r="I3" s="63"/>
    </row>
    <row r="4" ht="21.35" customHeight="1" spans="1:9">
      <c r="A4" s="56" t="s">
        <v>27</v>
      </c>
      <c r="B4" s="56"/>
      <c r="C4" s="56"/>
      <c r="D4" s="56"/>
      <c r="E4" s="56"/>
      <c r="F4" s="56" t="s">
        <v>77</v>
      </c>
      <c r="G4" s="7" t="s">
        <v>166</v>
      </c>
      <c r="H4" s="7" t="s">
        <v>168</v>
      </c>
      <c r="I4" s="70"/>
    </row>
    <row r="5" ht="21.35" customHeight="1" spans="1:9">
      <c r="A5" s="56" t="s">
        <v>99</v>
      </c>
      <c r="B5" s="56"/>
      <c r="C5" s="56"/>
      <c r="D5" s="56" t="s">
        <v>88</v>
      </c>
      <c r="E5" s="56" t="s">
        <v>89</v>
      </c>
      <c r="F5" s="56"/>
      <c r="G5" s="7"/>
      <c r="H5" s="7"/>
      <c r="I5" s="70"/>
    </row>
    <row r="6" ht="21.35" customHeight="1" spans="1:9">
      <c r="A6" s="56" t="s">
        <v>100</v>
      </c>
      <c r="B6" s="56" t="s">
        <v>101</v>
      </c>
      <c r="C6" s="56" t="s">
        <v>102</v>
      </c>
      <c r="D6" s="56"/>
      <c r="E6" s="56"/>
      <c r="F6" s="56"/>
      <c r="G6" s="7"/>
      <c r="H6" s="7"/>
      <c r="I6" s="64"/>
    </row>
    <row r="7" ht="19.9" customHeight="1" spans="1:9">
      <c r="A7" s="8"/>
      <c r="B7" s="8"/>
      <c r="C7" s="8"/>
      <c r="D7" s="8"/>
      <c r="E7" s="8" t="s">
        <v>90</v>
      </c>
      <c r="F7" s="9">
        <v>523.63</v>
      </c>
      <c r="G7" s="9">
        <v>523.63</v>
      </c>
      <c r="H7" s="9"/>
      <c r="I7" s="65"/>
    </row>
    <row r="8" ht="19.9" customHeight="1" spans="1:9">
      <c r="A8" s="57"/>
      <c r="B8" s="57"/>
      <c r="C8" s="57"/>
      <c r="D8" s="57"/>
      <c r="E8" s="58" t="s">
        <v>41</v>
      </c>
      <c r="F8" s="12">
        <v>523.63</v>
      </c>
      <c r="G8" s="12">
        <v>523.63</v>
      </c>
      <c r="H8" s="12"/>
      <c r="I8" s="63"/>
    </row>
    <row r="9" ht="19.9" customHeight="1" spans="1:9">
      <c r="A9" s="57"/>
      <c r="B9" s="57"/>
      <c r="C9" s="57"/>
      <c r="D9" s="57"/>
      <c r="E9" s="58" t="s">
        <v>223</v>
      </c>
      <c r="F9" s="12">
        <v>523.63</v>
      </c>
      <c r="G9" s="12">
        <v>523.63</v>
      </c>
      <c r="H9" s="12"/>
      <c r="I9" s="63"/>
    </row>
    <row r="10" ht="19.9" customHeight="1" spans="1:9">
      <c r="A10" s="57" t="s">
        <v>103</v>
      </c>
      <c r="B10" s="57" t="s">
        <v>104</v>
      </c>
      <c r="C10" s="57" t="s">
        <v>105</v>
      </c>
      <c r="D10" s="57" t="s">
        <v>224</v>
      </c>
      <c r="E10" s="58" t="s">
        <v>106</v>
      </c>
      <c r="F10" s="12">
        <v>6.36</v>
      </c>
      <c r="G10" s="59">
        <v>6.36</v>
      </c>
      <c r="H10" s="59"/>
      <c r="I10" s="64"/>
    </row>
    <row r="11" ht="19.9" customHeight="1" spans="1:9">
      <c r="A11" s="57" t="s">
        <v>103</v>
      </c>
      <c r="B11" s="57" t="s">
        <v>104</v>
      </c>
      <c r="C11" s="57" t="s">
        <v>104</v>
      </c>
      <c r="D11" s="57" t="s">
        <v>224</v>
      </c>
      <c r="E11" s="58" t="s">
        <v>107</v>
      </c>
      <c r="F11" s="12">
        <v>383.54</v>
      </c>
      <c r="G11" s="59">
        <v>383.54</v>
      </c>
      <c r="H11" s="59"/>
      <c r="I11" s="64"/>
    </row>
    <row r="12" ht="19.9" customHeight="1" spans="1:9">
      <c r="A12" s="57" t="s">
        <v>108</v>
      </c>
      <c r="B12" s="57" t="s">
        <v>109</v>
      </c>
      <c r="C12" s="57" t="s">
        <v>109</v>
      </c>
      <c r="D12" s="57" t="s">
        <v>224</v>
      </c>
      <c r="E12" s="58" t="s">
        <v>110</v>
      </c>
      <c r="F12" s="12">
        <v>45.27</v>
      </c>
      <c r="G12" s="59">
        <v>45.27</v>
      </c>
      <c r="H12" s="59"/>
      <c r="I12" s="64"/>
    </row>
    <row r="13" ht="19.9" customHeight="1" spans="1:9">
      <c r="A13" s="57" t="s">
        <v>108</v>
      </c>
      <c r="B13" s="57" t="s">
        <v>109</v>
      </c>
      <c r="C13" s="57" t="s">
        <v>111</v>
      </c>
      <c r="D13" s="57" t="s">
        <v>224</v>
      </c>
      <c r="E13" s="58" t="s">
        <v>112</v>
      </c>
      <c r="F13" s="12">
        <v>22.22</v>
      </c>
      <c r="G13" s="59">
        <v>22.22</v>
      </c>
      <c r="H13" s="59"/>
      <c r="I13" s="64"/>
    </row>
    <row r="14" ht="19.9" customHeight="1" spans="1:9">
      <c r="A14" s="57" t="s">
        <v>108</v>
      </c>
      <c r="B14" s="57" t="s">
        <v>113</v>
      </c>
      <c r="C14" s="57" t="s">
        <v>109</v>
      </c>
      <c r="D14" s="57" t="s">
        <v>224</v>
      </c>
      <c r="E14" s="58" t="s">
        <v>114</v>
      </c>
      <c r="F14" s="12">
        <v>4.44</v>
      </c>
      <c r="G14" s="59">
        <v>4.44</v>
      </c>
      <c r="H14" s="59"/>
      <c r="I14" s="64"/>
    </row>
    <row r="15" ht="19.9" customHeight="1" spans="1:9">
      <c r="A15" s="57" t="s">
        <v>108</v>
      </c>
      <c r="B15" s="57" t="s">
        <v>115</v>
      </c>
      <c r="C15" s="57" t="s">
        <v>115</v>
      </c>
      <c r="D15" s="57" t="s">
        <v>224</v>
      </c>
      <c r="E15" s="58" t="s">
        <v>116</v>
      </c>
      <c r="F15" s="12">
        <v>2.63</v>
      </c>
      <c r="G15" s="59">
        <v>2.63</v>
      </c>
      <c r="H15" s="59"/>
      <c r="I15" s="64"/>
    </row>
    <row r="16" ht="19.9" customHeight="1" spans="1:9">
      <c r="A16" s="57" t="s">
        <v>117</v>
      </c>
      <c r="B16" s="57" t="s">
        <v>113</v>
      </c>
      <c r="C16" s="57" t="s">
        <v>104</v>
      </c>
      <c r="D16" s="57" t="s">
        <v>224</v>
      </c>
      <c r="E16" s="58" t="s">
        <v>118</v>
      </c>
      <c r="F16" s="12">
        <v>17.38</v>
      </c>
      <c r="G16" s="59">
        <v>17.38</v>
      </c>
      <c r="H16" s="59"/>
      <c r="I16" s="64"/>
    </row>
    <row r="17" ht="19.9" customHeight="1" spans="1:9">
      <c r="A17" s="57" t="s">
        <v>117</v>
      </c>
      <c r="B17" s="57" t="s">
        <v>113</v>
      </c>
      <c r="C17" s="57" t="s">
        <v>119</v>
      </c>
      <c r="D17" s="57" t="s">
        <v>224</v>
      </c>
      <c r="E17" s="58" t="s">
        <v>120</v>
      </c>
      <c r="F17" s="12">
        <v>1.74</v>
      </c>
      <c r="G17" s="59">
        <v>1.74</v>
      </c>
      <c r="H17" s="59"/>
      <c r="I17" s="64"/>
    </row>
    <row r="18" ht="19.9" customHeight="1" spans="1:9">
      <c r="A18" s="57" t="s">
        <v>121</v>
      </c>
      <c r="B18" s="57" t="s">
        <v>104</v>
      </c>
      <c r="C18" s="57" t="s">
        <v>105</v>
      </c>
      <c r="D18" s="57" t="s">
        <v>224</v>
      </c>
      <c r="E18" s="58" t="s">
        <v>122</v>
      </c>
      <c r="F18" s="12">
        <v>40.05</v>
      </c>
      <c r="G18" s="59">
        <v>40.05</v>
      </c>
      <c r="H18" s="59"/>
      <c r="I18" s="64"/>
    </row>
    <row r="19" ht="8.5" customHeight="1" spans="1:9">
      <c r="A19" s="60"/>
      <c r="B19" s="60"/>
      <c r="C19" s="60"/>
      <c r="D19" s="60"/>
      <c r="E19" s="16"/>
      <c r="F19" s="16"/>
      <c r="G19" s="16"/>
      <c r="H19" s="16"/>
      <c r="I19" s="78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pane ySplit="6" topLeftCell="A9" activePane="bottomLeft" state="frozen"/>
      <selection/>
      <selection pane="bottomLeft" activeCell="E11" sqref="E11:E12"/>
    </sheetView>
  </sheetViews>
  <sheetFormatPr defaultColWidth="10" defaultRowHeight="14.4" outlineLevelCol="7"/>
  <cols>
    <col min="1" max="2" width="6.14814814814815" customWidth="1"/>
    <col min="3" max="3" width="16.4074074074074" customWidth="1"/>
    <col min="4" max="4" width="41.037037037037" customWidth="1"/>
    <col min="5" max="7" width="16.4074074074074" customWidth="1"/>
    <col min="8" max="8" width="1.53703703703704" customWidth="1"/>
  </cols>
  <sheetData>
    <row r="1" ht="14.3" customHeight="1" spans="1:8">
      <c r="A1" s="2"/>
      <c r="B1" s="2"/>
      <c r="C1" s="1"/>
      <c r="D1" s="1"/>
      <c r="E1" s="68"/>
      <c r="F1" s="68"/>
      <c r="G1" s="69" t="s">
        <v>225</v>
      </c>
      <c r="H1" s="70"/>
    </row>
    <row r="2" ht="19.9" customHeight="1" spans="1:8">
      <c r="A2" s="3" t="s">
        <v>226</v>
      </c>
      <c r="B2" s="3"/>
      <c r="C2" s="3"/>
      <c r="D2" s="3"/>
      <c r="E2" s="3"/>
      <c r="F2" s="3"/>
      <c r="G2" s="3"/>
      <c r="H2" s="70"/>
    </row>
    <row r="3" ht="17.05" customHeight="1" spans="1:8">
      <c r="A3" s="4" t="s">
        <v>23</v>
      </c>
      <c r="B3" s="4"/>
      <c r="C3" s="4"/>
      <c r="D3" s="4"/>
      <c r="F3" s="54"/>
      <c r="G3" s="6" t="s">
        <v>24</v>
      </c>
      <c r="H3" s="70"/>
    </row>
    <row r="4" ht="21.35" customHeight="1" spans="1:8">
      <c r="A4" s="56" t="s">
        <v>27</v>
      </c>
      <c r="B4" s="56"/>
      <c r="C4" s="56"/>
      <c r="D4" s="56"/>
      <c r="E4" s="56" t="s">
        <v>95</v>
      </c>
      <c r="F4" s="56"/>
      <c r="G4" s="56"/>
      <c r="H4" s="70"/>
    </row>
    <row r="5" ht="21.35" customHeight="1" spans="1:8">
      <c r="A5" s="56" t="s">
        <v>99</v>
      </c>
      <c r="B5" s="56"/>
      <c r="C5" s="56" t="s">
        <v>88</v>
      </c>
      <c r="D5" s="56" t="s">
        <v>89</v>
      </c>
      <c r="E5" s="56" t="s">
        <v>77</v>
      </c>
      <c r="F5" s="56" t="s">
        <v>227</v>
      </c>
      <c r="G5" s="56" t="s">
        <v>228</v>
      </c>
      <c r="H5" s="70"/>
    </row>
    <row r="6" ht="21.35" customHeight="1" spans="1:8">
      <c r="A6" s="56" t="s">
        <v>100</v>
      </c>
      <c r="B6" s="56" t="s">
        <v>101</v>
      </c>
      <c r="C6" s="56"/>
      <c r="D6" s="56"/>
      <c r="E6" s="56"/>
      <c r="F6" s="56"/>
      <c r="G6" s="56"/>
      <c r="H6" s="70"/>
    </row>
    <row r="7" ht="19.9" customHeight="1" spans="1:8">
      <c r="A7" s="8"/>
      <c r="B7" s="8"/>
      <c r="C7" s="8"/>
      <c r="D7" s="8" t="s">
        <v>90</v>
      </c>
      <c r="E7" s="9">
        <v>509.56</v>
      </c>
      <c r="F7" s="9">
        <v>509.56</v>
      </c>
      <c r="G7" s="9"/>
      <c r="H7" s="70"/>
    </row>
    <row r="8" ht="19.9" customHeight="1" spans="1:8">
      <c r="A8" s="71" t="s">
        <v>41</v>
      </c>
      <c r="B8" s="71" t="s">
        <v>41</v>
      </c>
      <c r="C8" s="10"/>
      <c r="D8" s="11" t="s">
        <v>41</v>
      </c>
      <c r="E8" s="12">
        <v>509.56</v>
      </c>
      <c r="F8" s="12">
        <v>509.56</v>
      </c>
      <c r="G8" s="12"/>
      <c r="H8" s="70"/>
    </row>
    <row r="9" ht="19.9" customHeight="1" spans="1:8">
      <c r="A9" s="71" t="s">
        <v>41</v>
      </c>
      <c r="B9" s="71" t="s">
        <v>41</v>
      </c>
      <c r="C9" s="10" t="s">
        <v>91</v>
      </c>
      <c r="D9" s="11" t="s">
        <v>92</v>
      </c>
      <c r="E9" s="12">
        <v>509.56</v>
      </c>
      <c r="F9" s="12">
        <v>509.56</v>
      </c>
      <c r="G9" s="12"/>
      <c r="H9" s="70"/>
    </row>
    <row r="10" ht="19.9" customHeight="1" spans="1:8">
      <c r="A10" s="71" t="s">
        <v>41</v>
      </c>
      <c r="B10" s="71" t="s">
        <v>41</v>
      </c>
      <c r="C10" s="10" t="s">
        <v>229</v>
      </c>
      <c r="D10" s="11" t="s">
        <v>230</v>
      </c>
      <c r="E10" s="12">
        <v>472.77</v>
      </c>
      <c r="F10" s="12">
        <v>472.77</v>
      </c>
      <c r="G10" s="12"/>
      <c r="H10" s="70"/>
    </row>
    <row r="11" ht="19.9" customHeight="1" spans="1:8">
      <c r="A11" s="71" t="s">
        <v>176</v>
      </c>
      <c r="B11" s="71" t="s">
        <v>177</v>
      </c>
      <c r="C11" s="10" t="s">
        <v>231</v>
      </c>
      <c r="D11" s="11" t="s">
        <v>232</v>
      </c>
      <c r="E11" s="12">
        <v>144.97</v>
      </c>
      <c r="F11" s="12">
        <v>144.97</v>
      </c>
      <c r="G11" s="12"/>
      <c r="H11" s="70"/>
    </row>
    <row r="12" ht="19.9" customHeight="1" spans="1:8">
      <c r="A12" s="71" t="s">
        <v>176</v>
      </c>
      <c r="B12" s="71" t="s">
        <v>179</v>
      </c>
      <c r="C12" s="10" t="s">
        <v>233</v>
      </c>
      <c r="D12" s="11" t="s">
        <v>234</v>
      </c>
      <c r="E12" s="12">
        <v>58.08</v>
      </c>
      <c r="F12" s="12">
        <v>58.08</v>
      </c>
      <c r="G12" s="12"/>
      <c r="H12" s="70"/>
    </row>
    <row r="13" ht="19.9" customHeight="1" spans="1:8">
      <c r="A13" s="71" t="s">
        <v>176</v>
      </c>
      <c r="B13" s="71" t="s">
        <v>179</v>
      </c>
      <c r="C13" s="10" t="s">
        <v>235</v>
      </c>
      <c r="D13" s="11" t="s">
        <v>236</v>
      </c>
      <c r="E13" s="12">
        <v>22.67</v>
      </c>
      <c r="F13" s="12">
        <v>22.67</v>
      </c>
      <c r="G13" s="12"/>
      <c r="H13" s="70"/>
    </row>
    <row r="14" ht="19.9" customHeight="1" spans="1:8">
      <c r="A14" s="71" t="s">
        <v>176</v>
      </c>
      <c r="B14" s="71" t="s">
        <v>179</v>
      </c>
      <c r="C14" s="10" t="s">
        <v>237</v>
      </c>
      <c r="D14" s="11" t="s">
        <v>238</v>
      </c>
      <c r="E14" s="12">
        <v>16.68</v>
      </c>
      <c r="F14" s="12">
        <v>16.68</v>
      </c>
      <c r="G14" s="12"/>
      <c r="H14" s="70"/>
    </row>
    <row r="15" ht="19.9" customHeight="1" spans="1:8">
      <c r="A15" s="71" t="s">
        <v>176</v>
      </c>
      <c r="B15" s="71" t="s">
        <v>179</v>
      </c>
      <c r="C15" s="10" t="s">
        <v>239</v>
      </c>
      <c r="D15" s="11" t="s">
        <v>240</v>
      </c>
      <c r="E15" s="12">
        <v>18.73</v>
      </c>
      <c r="F15" s="12">
        <v>18.73</v>
      </c>
      <c r="G15" s="12"/>
      <c r="H15" s="70"/>
    </row>
    <row r="16" ht="19.9" customHeight="1" spans="1:8">
      <c r="A16" s="71" t="s">
        <v>176</v>
      </c>
      <c r="B16" s="71" t="s">
        <v>184</v>
      </c>
      <c r="C16" s="10" t="s">
        <v>241</v>
      </c>
      <c r="D16" s="11" t="s">
        <v>242</v>
      </c>
      <c r="E16" s="12">
        <v>5.35</v>
      </c>
      <c r="F16" s="12">
        <v>5.35</v>
      </c>
      <c r="G16" s="12"/>
      <c r="H16" s="70"/>
    </row>
    <row r="17" ht="19.9" customHeight="1" spans="1:8">
      <c r="A17" s="71" t="s">
        <v>176</v>
      </c>
      <c r="B17" s="71" t="s">
        <v>186</v>
      </c>
      <c r="C17" s="10" t="s">
        <v>243</v>
      </c>
      <c r="D17" s="11" t="s">
        <v>244</v>
      </c>
      <c r="E17" s="12">
        <v>79.85</v>
      </c>
      <c r="F17" s="12">
        <v>79.85</v>
      </c>
      <c r="G17" s="12"/>
      <c r="H17" s="70"/>
    </row>
    <row r="18" ht="19.9" customHeight="1" spans="1:8">
      <c r="A18" s="71" t="s">
        <v>176</v>
      </c>
      <c r="B18" s="71" t="s">
        <v>186</v>
      </c>
      <c r="C18" s="10" t="s">
        <v>245</v>
      </c>
      <c r="D18" s="11" t="s">
        <v>246</v>
      </c>
      <c r="E18" s="12">
        <v>79.85</v>
      </c>
      <c r="F18" s="12">
        <v>79.85</v>
      </c>
      <c r="G18" s="12"/>
      <c r="H18" s="70"/>
    </row>
    <row r="19" ht="19.9" customHeight="1" spans="1:8">
      <c r="A19" s="71" t="s">
        <v>176</v>
      </c>
      <c r="B19" s="71" t="s">
        <v>189</v>
      </c>
      <c r="C19" s="10" t="s">
        <v>247</v>
      </c>
      <c r="D19" s="72" t="s">
        <v>248</v>
      </c>
      <c r="E19" s="12">
        <v>45.27</v>
      </c>
      <c r="F19" s="12">
        <v>45.27</v>
      </c>
      <c r="G19" s="12"/>
      <c r="H19" s="70"/>
    </row>
    <row r="20" ht="19.9" customHeight="1" spans="1:8">
      <c r="A20" s="71" t="s">
        <v>176</v>
      </c>
      <c r="B20" s="71" t="s">
        <v>191</v>
      </c>
      <c r="C20" s="10" t="s">
        <v>249</v>
      </c>
      <c r="D20" s="72" t="s">
        <v>250</v>
      </c>
      <c r="E20" s="12">
        <v>22.22</v>
      </c>
      <c r="F20" s="12">
        <v>22.22</v>
      </c>
      <c r="G20" s="12"/>
      <c r="H20" s="70"/>
    </row>
    <row r="21" ht="19.9" customHeight="1" spans="1:8">
      <c r="A21" s="71" t="s">
        <v>176</v>
      </c>
      <c r="B21" s="71" t="s">
        <v>193</v>
      </c>
      <c r="C21" s="10" t="s">
        <v>251</v>
      </c>
      <c r="D21" s="11" t="s">
        <v>252</v>
      </c>
      <c r="E21" s="12">
        <v>17.38</v>
      </c>
      <c r="F21" s="12">
        <v>17.38</v>
      </c>
      <c r="G21" s="12"/>
      <c r="H21" s="70"/>
    </row>
    <row r="22" ht="19.9" customHeight="1" spans="1:8">
      <c r="A22" s="71" t="s">
        <v>176</v>
      </c>
      <c r="B22" s="71" t="s">
        <v>195</v>
      </c>
      <c r="C22" s="10" t="s">
        <v>253</v>
      </c>
      <c r="D22" s="72" t="s">
        <v>254</v>
      </c>
      <c r="E22" s="12">
        <v>1.74</v>
      </c>
      <c r="F22" s="12">
        <v>1.74</v>
      </c>
      <c r="G22" s="12"/>
      <c r="H22" s="70"/>
    </row>
    <row r="23" ht="19.9" customHeight="1" spans="1:8">
      <c r="A23" s="71" t="s">
        <v>176</v>
      </c>
      <c r="B23" s="71" t="s">
        <v>197</v>
      </c>
      <c r="C23" s="10" t="s">
        <v>255</v>
      </c>
      <c r="D23" s="72" t="s">
        <v>256</v>
      </c>
      <c r="E23" s="12">
        <v>7.07</v>
      </c>
      <c r="F23" s="12">
        <v>7.07</v>
      </c>
      <c r="G23" s="12"/>
      <c r="H23" s="70"/>
    </row>
    <row r="24" ht="19.9" customHeight="1" spans="1:8">
      <c r="A24" s="71" t="s">
        <v>176</v>
      </c>
      <c r="B24" s="71" t="s">
        <v>197</v>
      </c>
      <c r="C24" s="10" t="s">
        <v>257</v>
      </c>
      <c r="D24" s="72" t="s">
        <v>258</v>
      </c>
      <c r="E24" s="12">
        <v>1.7</v>
      </c>
      <c r="F24" s="12">
        <v>1.7</v>
      </c>
      <c r="G24" s="12"/>
      <c r="H24" s="70"/>
    </row>
    <row r="25" ht="19.9" customHeight="1" spans="1:8">
      <c r="A25" s="71" t="s">
        <v>176</v>
      </c>
      <c r="B25" s="71" t="s">
        <v>197</v>
      </c>
      <c r="C25" s="10" t="s">
        <v>259</v>
      </c>
      <c r="D25" s="11" t="s">
        <v>260</v>
      </c>
      <c r="E25" s="12">
        <v>0.93</v>
      </c>
      <c r="F25" s="12">
        <v>0.93</v>
      </c>
      <c r="G25" s="12"/>
      <c r="H25" s="70"/>
    </row>
    <row r="26" ht="19.9" customHeight="1" spans="1:8">
      <c r="A26" s="71" t="s">
        <v>176</v>
      </c>
      <c r="B26" s="71" t="s">
        <v>197</v>
      </c>
      <c r="C26" s="10" t="s">
        <v>261</v>
      </c>
      <c r="D26" s="11" t="s">
        <v>262</v>
      </c>
      <c r="E26" s="12">
        <v>4.44</v>
      </c>
      <c r="F26" s="12">
        <v>4.44</v>
      </c>
      <c r="G26" s="12"/>
      <c r="H26" s="70"/>
    </row>
    <row r="27" ht="19.9" customHeight="1" spans="1:8">
      <c r="A27" s="71" t="s">
        <v>176</v>
      </c>
      <c r="B27" s="71" t="s">
        <v>202</v>
      </c>
      <c r="C27" s="10" t="s">
        <v>263</v>
      </c>
      <c r="D27" s="11" t="s">
        <v>264</v>
      </c>
      <c r="E27" s="12">
        <v>40.05</v>
      </c>
      <c r="F27" s="12">
        <v>40.05</v>
      </c>
      <c r="G27" s="12"/>
      <c r="H27" s="70"/>
    </row>
    <row r="28" ht="19.9" customHeight="1" spans="1:8">
      <c r="A28" s="71" t="s">
        <v>176</v>
      </c>
      <c r="B28" s="71" t="s">
        <v>204</v>
      </c>
      <c r="C28" s="10" t="s">
        <v>265</v>
      </c>
      <c r="D28" s="11" t="s">
        <v>266</v>
      </c>
      <c r="E28" s="12">
        <v>50.8</v>
      </c>
      <c r="F28" s="12">
        <v>50.8</v>
      </c>
      <c r="G28" s="12"/>
      <c r="H28" s="70"/>
    </row>
    <row r="29" ht="19.9" customHeight="1" spans="1:8">
      <c r="A29" s="71" t="s">
        <v>176</v>
      </c>
      <c r="B29" s="71" t="s">
        <v>204</v>
      </c>
      <c r="C29" s="10" t="s">
        <v>267</v>
      </c>
      <c r="D29" s="11" t="s">
        <v>268</v>
      </c>
      <c r="E29" s="12">
        <v>50.8</v>
      </c>
      <c r="F29" s="12">
        <v>50.8</v>
      </c>
      <c r="G29" s="12"/>
      <c r="H29" s="70"/>
    </row>
    <row r="30" ht="19.9" customHeight="1" spans="1:8">
      <c r="A30" s="71" t="s">
        <v>41</v>
      </c>
      <c r="B30" s="71" t="s">
        <v>41</v>
      </c>
      <c r="C30" s="10" t="s">
        <v>269</v>
      </c>
      <c r="D30" s="72" t="s">
        <v>270</v>
      </c>
      <c r="E30" s="12">
        <v>33.75</v>
      </c>
      <c r="F30" s="12">
        <v>33.75</v>
      </c>
      <c r="G30" s="12"/>
      <c r="H30" s="70"/>
    </row>
    <row r="31" ht="19.9" customHeight="1" spans="1:8">
      <c r="A31" s="71" t="s">
        <v>208</v>
      </c>
      <c r="B31" s="71" t="s">
        <v>209</v>
      </c>
      <c r="C31" s="10" t="s">
        <v>271</v>
      </c>
      <c r="D31" s="11" t="s">
        <v>272</v>
      </c>
      <c r="E31" s="12">
        <v>33.75</v>
      </c>
      <c r="F31" s="12">
        <v>33.75</v>
      </c>
      <c r="G31" s="12"/>
      <c r="H31" s="70"/>
    </row>
    <row r="32" ht="19.9" customHeight="1" spans="1:8">
      <c r="A32" s="71" t="s">
        <v>208</v>
      </c>
      <c r="B32" s="71" t="s">
        <v>209</v>
      </c>
      <c r="C32" s="10" t="s">
        <v>273</v>
      </c>
      <c r="D32" s="11" t="s">
        <v>274</v>
      </c>
      <c r="E32" s="12">
        <v>33.75</v>
      </c>
      <c r="F32" s="12">
        <v>33.75</v>
      </c>
      <c r="G32" s="12"/>
      <c r="H32" s="70"/>
    </row>
    <row r="33" ht="19.9" customHeight="1" spans="1:8">
      <c r="A33" s="71" t="s">
        <v>41</v>
      </c>
      <c r="B33" s="71" t="s">
        <v>41</v>
      </c>
      <c r="C33" s="10" t="s">
        <v>275</v>
      </c>
      <c r="D33" s="72" t="s">
        <v>276</v>
      </c>
      <c r="E33" s="12">
        <v>3.04</v>
      </c>
      <c r="F33" s="12">
        <v>3.04</v>
      </c>
      <c r="G33" s="12"/>
      <c r="H33" s="70"/>
    </row>
    <row r="34" ht="19.9" customHeight="1" spans="1:8">
      <c r="A34" s="71" t="s">
        <v>215</v>
      </c>
      <c r="B34" s="71" t="s">
        <v>216</v>
      </c>
      <c r="C34" s="10" t="s">
        <v>277</v>
      </c>
      <c r="D34" s="11" t="s">
        <v>278</v>
      </c>
      <c r="E34" s="12">
        <v>1.82</v>
      </c>
      <c r="F34" s="12">
        <v>1.82</v>
      </c>
      <c r="G34" s="12"/>
      <c r="H34" s="70"/>
    </row>
    <row r="35" ht="19.9" customHeight="1" spans="1:8">
      <c r="A35" s="71" t="s">
        <v>215</v>
      </c>
      <c r="B35" s="71" t="s">
        <v>191</v>
      </c>
      <c r="C35" s="10" t="s">
        <v>279</v>
      </c>
      <c r="D35" s="11" t="s">
        <v>280</v>
      </c>
      <c r="E35" s="12">
        <v>0.02</v>
      </c>
      <c r="F35" s="12">
        <v>0.02</v>
      </c>
      <c r="G35" s="12"/>
      <c r="H35" s="70"/>
    </row>
    <row r="36" ht="19.9" customHeight="1" spans="1:8">
      <c r="A36" s="71" t="s">
        <v>215</v>
      </c>
      <c r="B36" s="71" t="s">
        <v>191</v>
      </c>
      <c r="C36" s="10" t="s">
        <v>281</v>
      </c>
      <c r="D36" s="11" t="s">
        <v>282</v>
      </c>
      <c r="E36" s="12">
        <v>0.02</v>
      </c>
      <c r="F36" s="12">
        <v>0.02</v>
      </c>
      <c r="G36" s="12"/>
      <c r="H36" s="70"/>
    </row>
    <row r="37" ht="19.9" customHeight="1" spans="1:8">
      <c r="A37" s="73" t="s">
        <v>215</v>
      </c>
      <c r="B37" s="73" t="s">
        <v>204</v>
      </c>
      <c r="C37" s="74" t="s">
        <v>283</v>
      </c>
      <c r="D37" s="75" t="s">
        <v>284</v>
      </c>
      <c r="E37" s="76">
        <v>1.2</v>
      </c>
      <c r="F37" s="76">
        <v>1.2</v>
      </c>
      <c r="G37" s="76"/>
      <c r="H37" s="70"/>
    </row>
    <row r="38" ht="8.5" customHeight="1" spans="1:8">
      <c r="A38" s="16"/>
      <c r="B38" s="16"/>
      <c r="C38" s="15"/>
      <c r="D38" s="16"/>
      <c r="E38" s="16"/>
      <c r="F38" s="16"/>
      <c r="G38" s="16"/>
      <c r="H38" s="77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任性的我</cp:lastModifiedBy>
  <dcterms:created xsi:type="dcterms:W3CDTF">2024-01-30T07:46:00Z</dcterms:created>
  <dcterms:modified xsi:type="dcterms:W3CDTF">2024-02-06T03:41:26Z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449615EF04ED4839BA235C45CA2D78A5_12</vt:lpwstr>
  </property>
</Properties>
</file>