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 activeTab="15"/>
  </bookViews>
  <sheets>
    <sheet name="封面" sheetId="1" r:id="rId1"/>
    <sheet name="目录" sheetId="2" r:id="rId2"/>
    <sheet name="1" sheetId="3" r:id="rId3"/>
    <sheet name="1-1" sheetId="4" r:id="rId4"/>
    <sheet name="1-2" sheetId="5" r:id="rId5"/>
    <sheet name="2" sheetId="6" r:id="rId6"/>
    <sheet name="2-1" sheetId="7" r:id="rId7"/>
    <sheet name="3" sheetId="8" r:id="rId8"/>
    <sheet name="3-1" sheetId="9" r:id="rId9"/>
    <sheet name="3-2" sheetId="10" r:id="rId10"/>
    <sheet name="3-3" sheetId="11" r:id="rId11"/>
    <sheet name="4" sheetId="12" r:id="rId12"/>
    <sheet name="4-1" sheetId="13" r:id="rId13"/>
    <sheet name="5" sheetId="14" r:id="rId14"/>
    <sheet name="6" sheetId="15" r:id="rId15"/>
    <sheet name="7" sheetId="16" r:id="rId16"/>
    <sheet name="8" sheetId="17" r:id="rId17"/>
  </sheets>
  <calcPr calcId="144525" concurrentCalc="0"/>
</workbook>
</file>

<file path=xl/sharedStrings.xml><?xml version="1.0" encoding="utf-8"?>
<sst xmlns="http://schemas.openxmlformats.org/spreadsheetml/2006/main" count="2861" uniqueCount="902">
  <si>
    <t>乐山市金口河区农业农村局2024年预算公开报表</t>
  </si>
  <si>
    <t>编制单位（签章）：乐山市金口河区农业农村局</t>
  </si>
  <si>
    <t>编制日期:2024年2月8日</t>
  </si>
  <si>
    <t>单位负责人签章： 卢丽萍            财务负责人签章：卢丽萍             制表人签章：李正敏</t>
  </si>
  <si>
    <t>目  录</t>
  </si>
  <si>
    <t>部门收支总表（公开表1）</t>
  </si>
  <si>
    <t>部门收入总表（公开表1-1）</t>
  </si>
  <si>
    <t>部门支出总表（公开表1-2）</t>
  </si>
  <si>
    <t>财政拨款收支预算总表（公开表2）</t>
  </si>
  <si>
    <t>财政拨款支出预算表（部门经济分类科目）（公开表2-1）</t>
  </si>
  <si>
    <t>一般公共预算支出预算表（公开表3）</t>
  </si>
  <si>
    <t>一般公共预算基本支出预算表（公开表3-1）</t>
  </si>
  <si>
    <t>一般公共预算项目支出预算表（公开表3-2）</t>
  </si>
  <si>
    <t>一般公共预算“三公”经费支出预算表（公开表3-3）</t>
  </si>
  <si>
    <t>政府性基金支出预算表（公开表4）</t>
  </si>
  <si>
    <t>政府性基金预算“三公”经费支出预算表（公开表4-1）</t>
  </si>
  <si>
    <t>国有资本经营预算支出预算表（公开表5）</t>
  </si>
  <si>
    <t>部门预算项目绩效目标申报表（公开表6）</t>
  </si>
  <si>
    <t>部门整体支出绩效目标申报表（公开表7）</t>
  </si>
  <si>
    <t>政府采购预算表（公开表8）</t>
  </si>
  <si>
    <t xml:space="preserve">
表1</t>
  </si>
  <si>
    <t xml:space="preserve"> </t>
  </si>
  <si>
    <t>部门收支总表</t>
  </si>
  <si>
    <t>部门：乐山市金口河区农业农村局</t>
  </si>
  <si>
    <t>金额单位：万元</t>
  </si>
  <si>
    <t>收    入</t>
  </si>
  <si>
    <t>支    出</t>
  </si>
  <si>
    <t>项    目</t>
  </si>
  <si>
    <t>预算数</t>
  </si>
  <si>
    <r>
      <rPr>
        <sz val="11"/>
        <color indexed="8"/>
        <rFont val="Dialog.plain"/>
        <charset val="134"/>
      </rPr>
      <t xml:space="preserve">一、一般公共预算拨款收入 </t>
    </r>
  </si>
  <si>
    <r>
      <rPr>
        <sz val="11"/>
        <color indexed="8"/>
        <rFont val="Dialog.plain"/>
        <charset val="134"/>
      </rPr>
      <t>一、一般公共服务支出</t>
    </r>
  </si>
  <si>
    <r>
      <rPr>
        <sz val="11"/>
        <color indexed="8"/>
        <rFont val="Dialog.plain"/>
        <charset val="134"/>
      </rPr>
      <t xml:space="preserve">二、政府性基金预算拨款收入 </t>
    </r>
  </si>
  <si>
    <r>
      <rPr>
        <sz val="11"/>
        <color indexed="8"/>
        <rFont val="Dialog.plain"/>
        <charset val="134"/>
      </rPr>
      <t>二、外交支出</t>
    </r>
  </si>
  <si>
    <r>
      <rPr>
        <sz val="11"/>
        <color indexed="8"/>
        <rFont val="Dialog.plain"/>
        <charset val="134"/>
      </rPr>
      <t xml:space="preserve">三、国有资本经营预算拨款收入 </t>
    </r>
  </si>
  <si>
    <r>
      <rPr>
        <sz val="11"/>
        <color indexed="8"/>
        <rFont val="Dialog.plain"/>
        <charset val="134"/>
      </rPr>
      <t>三、国防支出</t>
    </r>
  </si>
  <si>
    <r>
      <rPr>
        <sz val="11"/>
        <color indexed="8"/>
        <rFont val="Dialog.plain"/>
        <charset val="134"/>
      </rPr>
      <t xml:space="preserve">四、事业收入 </t>
    </r>
  </si>
  <si>
    <r>
      <rPr>
        <sz val="11"/>
        <color indexed="8"/>
        <rFont val="Dialog.plain"/>
        <charset val="134"/>
      </rPr>
      <t>四、公共安全支出</t>
    </r>
  </si>
  <si>
    <r>
      <rPr>
        <sz val="11"/>
        <color indexed="8"/>
        <rFont val="Dialog.plain"/>
        <charset val="134"/>
      </rPr>
      <t xml:space="preserve">五、事业单位经营收入 </t>
    </r>
  </si>
  <si>
    <r>
      <rPr>
        <sz val="11"/>
        <color indexed="8"/>
        <rFont val="Dialog.plain"/>
        <charset val="134"/>
      </rPr>
      <t>五、教育支出</t>
    </r>
  </si>
  <si>
    <r>
      <rPr>
        <sz val="11"/>
        <color indexed="8"/>
        <rFont val="Dialog.plain"/>
        <charset val="134"/>
      </rPr>
      <t xml:space="preserve">六、其他收入 </t>
    </r>
  </si>
  <si>
    <r>
      <rPr>
        <sz val="11"/>
        <color indexed="8"/>
        <rFont val="Dialog.plain"/>
        <charset val="134"/>
      </rPr>
      <t>六、科学技术支出</t>
    </r>
  </si>
  <si>
    <t/>
  </si>
  <si>
    <r>
      <rPr>
        <sz val="11"/>
        <color indexed="8"/>
        <rFont val="Dialog.plain"/>
        <charset val="134"/>
      </rPr>
      <t>七、文化旅游体育与传媒支出</t>
    </r>
  </si>
  <si>
    <r>
      <rPr>
        <sz val="11"/>
        <color indexed="8"/>
        <rFont val="Dialog.plain"/>
        <charset val="134"/>
      </rPr>
      <t>八、社会保障和就业支出</t>
    </r>
  </si>
  <si>
    <r>
      <rPr>
        <sz val="11"/>
        <color indexed="8"/>
        <rFont val="Dialog.plain"/>
        <charset val="134"/>
      </rPr>
      <t>九、社会保险基金支出</t>
    </r>
  </si>
  <si>
    <r>
      <rPr>
        <sz val="11"/>
        <color indexed="8"/>
        <rFont val="Dialog.plain"/>
        <charset val="134"/>
      </rPr>
      <t>十、卫生健康支出</t>
    </r>
  </si>
  <si>
    <r>
      <rPr>
        <sz val="11"/>
        <color indexed="8"/>
        <rFont val="Dialog.plain"/>
        <charset val="134"/>
      </rPr>
      <t>十一、节能环保支出</t>
    </r>
  </si>
  <si>
    <r>
      <rPr>
        <sz val="11"/>
        <color indexed="8"/>
        <rFont val="Dialog.plain"/>
        <charset val="134"/>
      </rPr>
      <t>十二、城乡社区支出</t>
    </r>
  </si>
  <si>
    <r>
      <rPr>
        <sz val="11"/>
        <color indexed="8"/>
        <rFont val="Dialog.plain"/>
        <charset val="134"/>
      </rPr>
      <t>十三、农林水支出</t>
    </r>
  </si>
  <si>
    <r>
      <rPr>
        <sz val="11"/>
        <color indexed="8"/>
        <rFont val="Dialog.plain"/>
        <charset val="134"/>
      </rPr>
      <t>十四、交通运输支出</t>
    </r>
  </si>
  <si>
    <r>
      <rPr>
        <sz val="11"/>
        <color indexed="8"/>
        <rFont val="Dialog.plain"/>
        <charset val="134"/>
      </rPr>
      <t>十五、资源勘探工业信息等支出</t>
    </r>
  </si>
  <si>
    <r>
      <rPr>
        <sz val="11"/>
        <color indexed="8"/>
        <rFont val="Dialog.plain"/>
        <charset val="134"/>
      </rPr>
      <t>十六、商业服务业等支出</t>
    </r>
  </si>
  <si>
    <r>
      <rPr>
        <sz val="11"/>
        <color indexed="8"/>
        <rFont val="Dialog.plain"/>
        <charset val="134"/>
      </rPr>
      <t>十七、金融支出</t>
    </r>
  </si>
  <si>
    <r>
      <rPr>
        <sz val="11"/>
        <color indexed="8"/>
        <rFont val="Dialog.plain"/>
        <charset val="134"/>
      </rPr>
      <t>十八、援助其他地区支出</t>
    </r>
  </si>
  <si>
    <r>
      <rPr>
        <sz val="11"/>
        <color indexed="8"/>
        <rFont val="Dialog.plain"/>
        <charset val="134"/>
      </rPr>
      <t>十九、自然资源海洋气象等支出</t>
    </r>
  </si>
  <si>
    <r>
      <rPr>
        <sz val="11"/>
        <color indexed="8"/>
        <rFont val="Dialog.plain"/>
        <charset val="134"/>
      </rPr>
      <t>二十、住房保障支出</t>
    </r>
  </si>
  <si>
    <r>
      <rPr>
        <sz val="11"/>
        <color indexed="8"/>
        <rFont val="Dialog.plain"/>
        <charset val="134"/>
      </rPr>
      <t>二十一、粮油物资储备支出</t>
    </r>
  </si>
  <si>
    <r>
      <rPr>
        <sz val="11"/>
        <color indexed="8"/>
        <rFont val="Dialog.plain"/>
        <charset val="134"/>
      </rPr>
      <t>二十二、国有资本经营预算支出</t>
    </r>
  </si>
  <si>
    <r>
      <rPr>
        <sz val="11"/>
        <color indexed="8"/>
        <rFont val="Dialog.plain"/>
        <charset val="134"/>
      </rPr>
      <t>二十三、灾害防治及应急管理支出</t>
    </r>
  </si>
  <si>
    <r>
      <rPr>
        <sz val="11"/>
        <color indexed="8"/>
        <rFont val="Dialog.plain"/>
        <charset val="134"/>
      </rPr>
      <t>二十四、预备费</t>
    </r>
  </si>
  <si>
    <r>
      <rPr>
        <sz val="11"/>
        <color indexed="8"/>
        <rFont val="Dialog.plain"/>
        <charset val="134"/>
      </rPr>
      <t>二十五、其他支出</t>
    </r>
  </si>
  <si>
    <r>
      <rPr>
        <sz val="11"/>
        <color indexed="8"/>
        <rFont val="Dialog.plain"/>
        <charset val="134"/>
      </rPr>
      <t>二十六、转移性支出</t>
    </r>
  </si>
  <si>
    <r>
      <rPr>
        <sz val="11"/>
        <color indexed="8"/>
        <rFont val="Dialog.plain"/>
        <charset val="134"/>
      </rPr>
      <t>二十七、债务还本支出</t>
    </r>
  </si>
  <si>
    <r>
      <rPr>
        <sz val="11"/>
        <color indexed="8"/>
        <rFont val="Dialog.plain"/>
        <charset val="134"/>
      </rPr>
      <t>二十八、债务付息支出</t>
    </r>
  </si>
  <si>
    <r>
      <rPr>
        <sz val="11"/>
        <color indexed="8"/>
        <rFont val="Dialog.plain"/>
        <charset val="134"/>
      </rPr>
      <t>二十九、债务发行费用支出</t>
    </r>
  </si>
  <si>
    <r>
      <rPr>
        <sz val="11"/>
        <color indexed="8"/>
        <rFont val="Dialog.plain"/>
        <charset val="134"/>
      </rPr>
      <t>三十、抗疫特别国债安排的支出</t>
    </r>
  </si>
  <si>
    <r>
      <rPr>
        <sz val="11"/>
        <color indexed="8"/>
        <rFont val="Dialog.bold"/>
        <charset val="134"/>
      </rPr>
      <t>本 年 收 入 合 计</t>
    </r>
  </si>
  <si>
    <r>
      <rPr>
        <sz val="11"/>
        <color indexed="8"/>
        <rFont val="Dialog.bold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</si>
  <si>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</si>
  <si>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</si>
  <si>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</si>
  <si>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</si>
  <si>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</si>
  <si>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</si>
  <si>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</si>
  <si>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</si>
  <si>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</si>
  <si>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</si>
  <si>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</si>
  <si>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</si>
  <si>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</si>
  <si>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</si>
  <si>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</si>
  <si>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</si>
  <si>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</si>
  <si>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</si>
  <si>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</si>
  <si>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</si>
  <si>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</si>
  <si>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</si>
  <si>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</si>
  <si>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330001</t>
  </si>
  <si>
    <r>
      <rPr>
        <sz val="11"/>
        <color indexed="8"/>
        <rFont val="Dialog.plain"/>
        <charset val="134"/>
      </rPr>
      <t>区农业农村局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</si>
  <si>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</si>
  <si>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</si>
  <si>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</si>
  <si>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</si>
  <si>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</si>
  <si>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</si>
  <si>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</si>
  <si>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</si>
  <si>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</si>
  <si>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</si>
  <si>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208</t>
  </si>
  <si>
    <t>05</t>
  </si>
  <si>
    <r>
      <rPr>
        <sz val="11"/>
        <color indexed="8"/>
        <rFont val="Dialog.plain"/>
        <charset val="134"/>
      </rPr>
      <t> 机关事业单位基本养老保险缴费支出</t>
    </r>
  </si>
  <si>
    <t>06</t>
  </si>
  <si>
    <r>
      <rPr>
        <sz val="11"/>
        <color indexed="8"/>
        <rFont val="Dialog.plain"/>
        <charset val="134"/>
      </rPr>
      <t> 机关事业单位职业年金缴费支出</t>
    </r>
  </si>
  <si>
    <t>99</t>
  </si>
  <si>
    <r>
      <rPr>
        <sz val="11"/>
        <color rgb="FF000000"/>
        <rFont val="Dialog.plain"/>
        <charset val="134"/>
      </rPr>
      <t> </t>
    </r>
    <r>
      <rPr>
        <sz val="11"/>
        <color rgb="FF000000"/>
        <rFont val="宋体"/>
        <charset val="134"/>
      </rPr>
      <t>其他行政事业单位养老支出</t>
    </r>
  </si>
  <si>
    <r>
      <rPr>
        <sz val="11"/>
        <color indexed="8"/>
        <rFont val="Dialog.plain"/>
        <charset val="134"/>
      </rPr>
      <t> 其他社会保障和就业支出</t>
    </r>
  </si>
  <si>
    <t>210</t>
  </si>
  <si>
    <t>11</t>
  </si>
  <si>
    <t>01</t>
  </si>
  <si>
    <r>
      <rPr>
        <sz val="11"/>
        <color indexed="8"/>
        <rFont val="Dialog.plain"/>
        <charset val="134"/>
      </rPr>
      <t> 行政单位医疗</t>
    </r>
  </si>
  <si>
    <t>02</t>
  </si>
  <si>
    <r>
      <rPr>
        <sz val="11"/>
        <color indexed="8"/>
        <rFont val="Dialog.plain"/>
        <charset val="134"/>
      </rPr>
      <t> 事业单位医疗</t>
    </r>
  </si>
  <si>
    <t>03</t>
  </si>
  <si>
    <r>
      <rPr>
        <sz val="11"/>
        <color indexed="8"/>
        <rFont val="Dialog.plain"/>
        <charset val="134"/>
      </rPr>
      <t> 公务员医疗补助</t>
    </r>
  </si>
  <si>
    <t>212</t>
  </si>
  <si>
    <t>08</t>
  </si>
  <si>
    <t>04</t>
  </si>
  <si>
    <r>
      <rPr>
        <sz val="11"/>
        <color indexed="8"/>
        <rFont val="Dialog.plain"/>
        <charset val="134"/>
      </rPr>
      <t> 农村基础设施建设支出</t>
    </r>
  </si>
  <si>
    <t>213</t>
  </si>
  <si>
    <r>
      <rPr>
        <sz val="11"/>
        <color indexed="8"/>
        <rFont val="Dialog.plain"/>
        <charset val="134"/>
      </rPr>
      <t> 行政运行</t>
    </r>
  </si>
  <si>
    <r>
      <rPr>
        <sz val="11"/>
        <color indexed="8"/>
        <rFont val="Dialog.plain"/>
        <charset val="134"/>
      </rPr>
      <t> 事业运行</t>
    </r>
  </si>
  <si>
    <r>
      <rPr>
        <sz val="11"/>
        <color indexed="8"/>
        <rFont val="Dialog.plain"/>
        <charset val="134"/>
      </rPr>
      <t> 科技转化与推广服务</t>
    </r>
  </si>
  <si>
    <r>
      <rPr>
        <sz val="11"/>
        <color indexed="8"/>
        <rFont val="Dialog.plain"/>
        <charset val="134"/>
      </rPr>
      <t> 病虫害控制</t>
    </r>
  </si>
  <si>
    <t>09</t>
  </si>
  <si>
    <r>
      <rPr>
        <sz val="11"/>
        <color indexed="8"/>
        <rFont val="Dialog.plain"/>
        <charset val="134"/>
      </rPr>
      <t> 农产品质量安全</t>
    </r>
  </si>
  <si>
    <t>10</t>
  </si>
  <si>
    <r>
      <rPr>
        <sz val="11"/>
        <color indexed="8"/>
        <rFont val="Dialog.plain"/>
        <charset val="134"/>
      </rPr>
      <t> 执法监管</t>
    </r>
  </si>
  <si>
    <t>19</t>
  </si>
  <si>
    <r>
      <rPr>
        <sz val="11"/>
        <color indexed="8"/>
        <rFont val="Dialog.plain"/>
        <charset val="134"/>
      </rPr>
      <t> 防灾救灾</t>
    </r>
  </si>
  <si>
    <r>
      <rPr>
        <sz val="11"/>
        <color indexed="8"/>
        <rFont val="Dialog.plain"/>
        <charset val="134"/>
      </rPr>
      <t> 其他农业农村支出</t>
    </r>
  </si>
  <si>
    <r>
      <rPr>
        <sz val="11"/>
        <color indexed="8"/>
        <rFont val="Dialog.plain"/>
        <charset val="134"/>
      </rPr>
      <t> 其他巩固脱贫攻坚成果衔接乡村振兴支出</t>
    </r>
  </si>
  <si>
    <r>
      <rPr>
        <sz val="11"/>
        <color indexed="8"/>
        <rFont val="Dialog.plain"/>
        <charset val="134"/>
      </rPr>
      <t> 农业保险保费补贴</t>
    </r>
  </si>
  <si>
    <t>220</t>
  </si>
  <si>
    <r>
      <rPr>
        <sz val="11"/>
        <color indexed="8"/>
        <rFont val="Dialog.plain"/>
        <charset val="134"/>
      </rPr>
      <t> 气象服务</t>
    </r>
  </si>
  <si>
    <t>221</t>
  </si>
  <si>
    <r>
      <rPr>
        <sz val="11"/>
        <color indexed="8"/>
        <rFont val="Dialog.plain"/>
        <charset val="134"/>
      </rPr>
      <t> 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</si>
  <si>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</si>
  <si>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</si>
  <si>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</si>
  <si>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</si>
  <si>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</si>
  <si>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</si>
  <si>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</si>
  <si>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indexed="8"/>
        <rFont val="Dialog.plain"/>
        <charset val="134"/>
      </rPr>
      <t> 一般公共预算拨款收入</t>
    </r>
  </si>
  <si>
    <r>
      <rPr>
        <sz val="11"/>
        <color indexed="8"/>
        <rFont val="Dialog.plain"/>
        <charset val="134"/>
      </rPr>
      <t> 一般公共服务支出</t>
    </r>
  </si>
  <si>
    <r>
      <rPr>
        <sz val="11"/>
        <color indexed="8"/>
        <rFont val="Dialog.plain"/>
        <charset val="134"/>
      </rPr>
      <t> 政府性基金预算拨款收入</t>
    </r>
  </si>
  <si>
    <r>
      <rPr>
        <sz val="11"/>
        <color indexed="8"/>
        <rFont val="Dialog.plain"/>
        <charset val="134"/>
      </rPr>
      <t> 外交支出</t>
    </r>
  </si>
  <si>
    <r>
      <rPr>
        <sz val="11"/>
        <color indexed="8"/>
        <rFont val="Dialog.plain"/>
        <charset val="134"/>
      </rPr>
      <t> 国有资本经营预算拨款收入</t>
    </r>
  </si>
  <si>
    <r>
      <rPr>
        <sz val="11"/>
        <color indexed="8"/>
        <rFont val="Dialog.plain"/>
        <charset val="134"/>
      </rPr>
      <t> 国防支出</t>
    </r>
  </si>
  <si>
    <t>一、上年结转</t>
  </si>
  <si>
    <r>
      <rPr>
        <sz val="11"/>
        <color indexed="8"/>
        <rFont val="Dialog.plain"/>
        <charset val="134"/>
      </rPr>
      <t> 公共安全支出</t>
    </r>
  </si>
  <si>
    <r>
      <rPr>
        <sz val="11"/>
        <color indexed="8"/>
        <rFont val="Dialog.plain"/>
        <charset val="134"/>
      </rPr>
      <t> 教育支出</t>
    </r>
  </si>
  <si>
    <r>
      <rPr>
        <sz val="11"/>
        <color indexed="8"/>
        <rFont val="Dialog.plain"/>
        <charset val="134"/>
      </rPr>
      <t> 科学技术支出</t>
    </r>
  </si>
  <si>
    <r>
      <rPr>
        <sz val="11"/>
        <color indexed="8"/>
        <rFont val="Dialog.plain"/>
        <charset val="134"/>
      </rPr>
      <t> 文化旅游体育与传媒支出</t>
    </r>
  </si>
  <si>
    <r>
      <rPr>
        <sz val="11"/>
        <color indexed="8"/>
        <rFont val="Dialog.plain"/>
        <charset val="134"/>
      </rPr>
      <t> </t>
    </r>
  </si>
  <si>
    <r>
      <rPr>
        <sz val="11"/>
        <color indexed="8"/>
        <rFont val="Dialog.plain"/>
        <charset val="134"/>
      </rPr>
      <t> 社会保障和就业支出</t>
    </r>
  </si>
  <si>
    <r>
      <rPr>
        <sz val="11"/>
        <color indexed="8"/>
        <rFont val="Dialog.plain"/>
        <charset val="134"/>
      </rPr>
      <t> 社会保险基金支出</t>
    </r>
  </si>
  <si>
    <r>
      <rPr>
        <sz val="11"/>
        <color indexed="8"/>
        <rFont val="Dialog.plain"/>
        <charset val="134"/>
      </rPr>
      <t> 卫生健康支出</t>
    </r>
  </si>
  <si>
    <r>
      <rPr>
        <sz val="11"/>
        <color indexed="8"/>
        <rFont val="Dialog.plain"/>
        <charset val="134"/>
      </rPr>
      <t> 节能环保支出</t>
    </r>
  </si>
  <si>
    <r>
      <rPr>
        <sz val="11"/>
        <color indexed="8"/>
        <rFont val="Dialog.plain"/>
        <charset val="134"/>
      </rPr>
      <t> 城乡社区支出</t>
    </r>
  </si>
  <si>
    <r>
      <rPr>
        <sz val="11"/>
        <color indexed="8"/>
        <rFont val="Dialog.plain"/>
        <charset val="134"/>
      </rPr>
      <t> 农林水支出</t>
    </r>
  </si>
  <si>
    <r>
      <rPr>
        <sz val="11"/>
        <color indexed="8"/>
        <rFont val="Dialog.plain"/>
        <charset val="134"/>
      </rPr>
      <t> 交通运输支出</t>
    </r>
  </si>
  <si>
    <r>
      <rPr>
        <sz val="11"/>
        <color indexed="8"/>
        <rFont val="Dialog.plain"/>
        <charset val="134"/>
      </rPr>
      <t> 资源勘探工业信息等支出</t>
    </r>
  </si>
  <si>
    <r>
      <rPr>
        <sz val="11"/>
        <color indexed="8"/>
        <rFont val="Dialog.plain"/>
        <charset val="134"/>
      </rPr>
      <t> 商业服务业等支出</t>
    </r>
  </si>
  <si>
    <r>
      <rPr>
        <sz val="11"/>
        <color indexed="8"/>
        <rFont val="Dialog.plain"/>
        <charset val="134"/>
      </rPr>
      <t> 金融支出</t>
    </r>
  </si>
  <si>
    <r>
      <rPr>
        <sz val="11"/>
        <color indexed="8"/>
        <rFont val="Dialog.plain"/>
        <charset val="134"/>
      </rPr>
      <t> 援助其他地区支出</t>
    </r>
  </si>
  <si>
    <r>
      <rPr>
        <sz val="11"/>
        <color indexed="8"/>
        <rFont val="Dialog.plain"/>
        <charset val="134"/>
      </rPr>
      <t> 自然资源海洋气象等支出</t>
    </r>
  </si>
  <si>
    <r>
      <rPr>
        <sz val="11"/>
        <color indexed="8"/>
        <rFont val="Dialog.plain"/>
        <charset val="134"/>
      </rPr>
      <t> 住房保障支出</t>
    </r>
  </si>
  <si>
    <r>
      <rPr>
        <sz val="11"/>
        <color indexed="8"/>
        <rFont val="Dialog.plain"/>
        <charset val="134"/>
      </rPr>
      <t> 粮油物资储备支出</t>
    </r>
  </si>
  <si>
    <r>
      <rPr>
        <sz val="11"/>
        <color indexed="8"/>
        <rFont val="Dialog.plain"/>
        <charset val="134"/>
      </rPr>
      <t> 国有资本经营预算支出</t>
    </r>
  </si>
  <si>
    <r>
      <rPr>
        <sz val="11"/>
        <color indexed="8"/>
        <rFont val="Dialog.plain"/>
        <charset val="134"/>
      </rPr>
      <t> 灾害防治及应急管理支出</t>
    </r>
  </si>
  <si>
    <r>
      <rPr>
        <sz val="11"/>
        <color indexed="8"/>
        <rFont val="Dialog.plain"/>
        <charset val="134"/>
      </rPr>
      <t> 其他支出</t>
    </r>
  </si>
  <si>
    <r>
      <rPr>
        <sz val="11"/>
        <color indexed="8"/>
        <rFont val="Dialog.plain"/>
        <charset val="134"/>
      </rPr>
      <t> 债务还本支出</t>
    </r>
  </si>
  <si>
    <r>
      <rPr>
        <sz val="11"/>
        <color indexed="8"/>
        <rFont val="Dialog.plain"/>
        <charset val="134"/>
      </rPr>
      <t> 债务付息支出</t>
    </r>
  </si>
  <si>
    <r>
      <rPr>
        <sz val="11"/>
        <color indexed="8"/>
        <rFont val="Dialog.plain"/>
        <charset val="134"/>
      </rPr>
      <t> 债务发行费用支出</t>
    </r>
  </si>
  <si>
    <r>
      <rPr>
        <sz val="11"/>
        <color indexed="8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</si>
  <si>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</si>
  <si>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</si>
  <si>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</si>
  <si>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</si>
  <si>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</si>
  <si>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</si>
  <si>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</si>
  <si>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</si>
  <si>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</si>
  <si>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</si>
  <si>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</si>
  <si>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indexed="8"/>
        <rFont val="Dialog.plain"/>
        <charset val="134"/>
      </rPr>
      <t> 区农业农村局</t>
    </r>
  </si>
  <si>
    <r>
      <rPr>
        <sz val="11"/>
        <color indexed="8"/>
        <rFont val="Dialog.plain"/>
        <charset val="134"/>
      </rPr>
      <t>  工资福利支出</t>
    </r>
  </si>
  <si>
    <r>
      <rPr>
        <sz val="11"/>
        <color indexed="8"/>
        <rFont val="Dialog.plain"/>
        <charset val="134"/>
      </rPr>
      <t>301</t>
    </r>
  </si>
  <si>
    <r>
      <rPr>
        <sz val="11"/>
        <color indexed="8"/>
        <rFont val="Dialog.plain"/>
        <charset val="134"/>
      </rPr>
      <t>01</t>
    </r>
  </si>
  <si>
    <r>
      <rPr>
        <sz val="11"/>
        <color indexed="8"/>
        <rFont val="Dialog.plain"/>
        <charset val="134"/>
      </rPr>
      <t>   基本工资</t>
    </r>
  </si>
  <si>
    <r>
      <rPr>
        <sz val="11"/>
        <color indexed="8"/>
        <rFont val="Dialog.plain"/>
        <charset val="134"/>
      </rPr>
      <t>02</t>
    </r>
  </si>
  <si>
    <r>
      <rPr>
        <sz val="11"/>
        <color indexed="8"/>
        <rFont val="Dialog.plain"/>
        <charset val="134"/>
      </rPr>
      <t>   津贴补贴</t>
    </r>
  </si>
  <si>
    <r>
      <rPr>
        <sz val="11"/>
        <color indexed="8"/>
        <rFont val="Dialog.plain"/>
        <charset val="134"/>
      </rPr>
      <t>    艰苦边远地区津贴</t>
    </r>
  </si>
  <si>
    <r>
      <rPr>
        <sz val="11"/>
        <color indexed="8"/>
        <rFont val="Dialog.plain"/>
        <charset val="134"/>
      </rPr>
      <t>    乡镇工作补贴</t>
    </r>
  </si>
  <si>
    <r>
      <rPr>
        <sz val="11"/>
        <color indexed="8"/>
        <rFont val="Dialog.plain"/>
        <charset val="134"/>
      </rPr>
      <t>    公务员规范后津补贴</t>
    </r>
  </si>
  <si>
    <r>
      <rPr>
        <sz val="11"/>
        <color indexed="8"/>
        <rFont val="Dialog.plain"/>
        <charset val="134"/>
      </rPr>
      <t>    其他国家津贴补贴</t>
    </r>
  </si>
  <si>
    <r>
      <rPr>
        <sz val="11"/>
        <color indexed="8"/>
        <rFont val="Dialog.plain"/>
        <charset val="134"/>
      </rPr>
      <t>03</t>
    </r>
  </si>
  <si>
    <r>
      <rPr>
        <sz val="11"/>
        <color indexed="8"/>
        <rFont val="Dialog.plain"/>
        <charset val="134"/>
      </rPr>
      <t>   奖金</t>
    </r>
  </si>
  <si>
    <r>
      <rPr>
        <sz val="11"/>
        <color indexed="8"/>
        <rFont val="Dialog.plain"/>
        <charset val="134"/>
      </rPr>
      <t>    年终一次性奖金</t>
    </r>
  </si>
  <si>
    <r>
      <rPr>
        <sz val="11"/>
        <color indexed="8"/>
        <rFont val="Dialog.plain"/>
        <charset val="134"/>
      </rPr>
      <t>    公务员基础绩效奖</t>
    </r>
  </si>
  <si>
    <r>
      <rPr>
        <sz val="11"/>
        <color indexed="8"/>
        <rFont val="Dialog.plain"/>
        <charset val="134"/>
      </rPr>
      <t>    公务员年终考核奖</t>
    </r>
  </si>
  <si>
    <r>
      <rPr>
        <sz val="11"/>
        <color indexed="8"/>
        <rFont val="Dialog.plain"/>
        <charset val="134"/>
      </rPr>
      <t>06</t>
    </r>
  </si>
  <si>
    <r>
      <rPr>
        <sz val="11"/>
        <color indexed="8"/>
        <rFont val="Dialog.plain"/>
        <charset val="134"/>
      </rPr>
      <t>   伙食补助费</t>
    </r>
  </si>
  <si>
    <r>
      <rPr>
        <sz val="11"/>
        <color indexed="8"/>
        <rFont val="Dialog.plain"/>
        <charset val="134"/>
      </rPr>
      <t>07</t>
    </r>
  </si>
  <si>
    <r>
      <rPr>
        <sz val="11"/>
        <color indexed="8"/>
        <rFont val="Dialog.plain"/>
        <charset val="134"/>
      </rPr>
      <t>   绩效工资</t>
    </r>
  </si>
  <si>
    <r>
      <rPr>
        <sz val="11"/>
        <color indexed="8"/>
        <rFont val="Dialog.plain"/>
        <charset val="134"/>
      </rPr>
      <t>    事业人员绩效工资</t>
    </r>
  </si>
  <si>
    <r>
      <rPr>
        <sz val="11"/>
        <color indexed="8"/>
        <rFont val="Dialog.plain"/>
        <charset val="134"/>
      </rPr>
      <t>    事业人员基本绩效</t>
    </r>
  </si>
  <si>
    <r>
      <rPr>
        <sz val="11"/>
        <color indexed="8"/>
        <rFont val="Dialog.plain"/>
        <charset val="134"/>
      </rPr>
      <t>    事业人员动态绩效</t>
    </r>
  </si>
  <si>
    <r>
      <rPr>
        <sz val="11"/>
        <color indexed="8"/>
        <rFont val="Dialog.plain"/>
        <charset val="134"/>
      </rPr>
      <t>08</t>
    </r>
  </si>
  <si>
    <r>
      <rPr>
        <sz val="11"/>
        <color indexed="8"/>
        <rFont val="Dialog.plain"/>
        <charset val="134"/>
      </rPr>
      <t>   机关事业单位基本养老保险缴费</t>
    </r>
  </si>
  <si>
    <r>
      <rPr>
        <sz val="11"/>
        <color indexed="8"/>
        <rFont val="Dialog.plain"/>
        <charset val="134"/>
      </rPr>
      <t>09</t>
    </r>
  </si>
  <si>
    <r>
      <rPr>
        <sz val="11"/>
        <color indexed="8"/>
        <rFont val="Dialog.plain"/>
        <charset val="134"/>
      </rPr>
      <t>   职业年金缴费</t>
    </r>
  </si>
  <si>
    <r>
      <rPr>
        <sz val="11"/>
        <color indexed="8"/>
        <rFont val="Dialog.plain"/>
        <charset val="134"/>
      </rPr>
      <t>10</t>
    </r>
  </si>
  <si>
    <r>
      <rPr>
        <sz val="11"/>
        <color indexed="8"/>
        <rFont val="Dialog.plain"/>
        <charset val="134"/>
      </rPr>
      <t>   职工基本医疗保险缴费</t>
    </r>
  </si>
  <si>
    <r>
      <rPr>
        <sz val="11"/>
        <color indexed="8"/>
        <rFont val="Dialog.plain"/>
        <charset val="134"/>
      </rPr>
      <t>11</t>
    </r>
  </si>
  <si>
    <r>
      <rPr>
        <sz val="11"/>
        <color indexed="8"/>
        <rFont val="Dialog.plain"/>
        <charset val="134"/>
      </rPr>
      <t>   公务员医疗补助缴费</t>
    </r>
  </si>
  <si>
    <r>
      <rPr>
        <sz val="11"/>
        <color indexed="8"/>
        <rFont val="Dialog.plain"/>
        <charset val="134"/>
      </rPr>
      <t>12</t>
    </r>
  </si>
  <si>
    <r>
      <rPr>
        <sz val="11"/>
        <color indexed="8"/>
        <rFont val="Dialog.plain"/>
        <charset val="134"/>
      </rPr>
      <t>   其他社会保障缴费</t>
    </r>
  </si>
  <si>
    <r>
      <rPr>
        <sz val="11"/>
        <color indexed="8"/>
        <rFont val="Dialog.plain"/>
        <charset val="134"/>
      </rPr>
      <t>    失业保险</t>
    </r>
  </si>
  <si>
    <r>
      <rPr>
        <sz val="11"/>
        <color indexed="8"/>
        <rFont val="Dialog.plain"/>
        <charset val="134"/>
      </rPr>
      <t>    工伤保险</t>
    </r>
  </si>
  <si>
    <r>
      <rPr>
        <sz val="11"/>
        <color indexed="8"/>
        <rFont val="Dialog.plain"/>
        <charset val="134"/>
      </rPr>
      <t>13</t>
    </r>
  </si>
  <si>
    <r>
      <rPr>
        <sz val="11"/>
        <color indexed="8"/>
        <rFont val="Dialog.plain"/>
        <charset val="134"/>
      </rPr>
      <t>   住房公积金</t>
    </r>
  </si>
  <si>
    <r>
      <rPr>
        <sz val="11"/>
        <color indexed="8"/>
        <rFont val="Dialog.plain"/>
        <charset val="134"/>
      </rPr>
      <t>  商品和服务支出</t>
    </r>
  </si>
  <si>
    <r>
      <rPr>
        <sz val="11"/>
        <color indexed="8"/>
        <rFont val="Dialog.plain"/>
        <charset val="134"/>
      </rPr>
      <t>302</t>
    </r>
  </si>
  <si>
    <r>
      <rPr>
        <sz val="11"/>
        <color indexed="8"/>
        <rFont val="Dialog.plain"/>
        <charset val="134"/>
      </rPr>
      <t>   办公费</t>
    </r>
  </si>
  <si>
    <r>
      <rPr>
        <sz val="11"/>
        <color indexed="8"/>
        <rFont val="Dialog.plain"/>
        <charset val="134"/>
      </rPr>
      <t>   印刷费</t>
    </r>
  </si>
  <si>
    <r>
      <rPr>
        <sz val="11"/>
        <color indexed="8"/>
        <rFont val="Dialog.plain"/>
        <charset val="134"/>
      </rPr>
      <t>05</t>
    </r>
  </si>
  <si>
    <r>
      <rPr>
        <sz val="11"/>
        <color indexed="8"/>
        <rFont val="Dialog.plain"/>
        <charset val="134"/>
      </rPr>
      <t>   水费</t>
    </r>
  </si>
  <si>
    <r>
      <rPr>
        <sz val="11"/>
        <color indexed="8"/>
        <rFont val="Dialog.plain"/>
        <charset val="134"/>
      </rPr>
      <t>   电费</t>
    </r>
  </si>
  <si>
    <r>
      <rPr>
        <sz val="11"/>
        <color indexed="8"/>
        <rFont val="Dialog.plain"/>
        <charset val="134"/>
      </rPr>
      <t>   邮电费</t>
    </r>
  </si>
  <si>
    <r>
      <rPr>
        <sz val="11"/>
        <color indexed="8"/>
        <rFont val="Dialog.plain"/>
        <charset val="134"/>
      </rPr>
      <t>   差旅费</t>
    </r>
  </si>
  <si>
    <r>
      <rPr>
        <sz val="11"/>
        <color indexed="8"/>
        <rFont val="Dialog.plain"/>
        <charset val="134"/>
      </rPr>
      <t>   维修（护）费</t>
    </r>
  </si>
  <si>
    <r>
      <rPr>
        <sz val="11"/>
        <color indexed="8"/>
        <rFont val="Dialog.plain"/>
        <charset val="134"/>
      </rPr>
      <t>17</t>
    </r>
  </si>
  <si>
    <r>
      <rPr>
        <sz val="11"/>
        <color indexed="8"/>
        <rFont val="Dialog.plain"/>
        <charset val="134"/>
      </rPr>
      <t>   公务接待费</t>
    </r>
  </si>
  <si>
    <r>
      <rPr>
        <sz val="11"/>
        <color indexed="8"/>
        <rFont val="Dialog.plain"/>
        <charset val="134"/>
      </rPr>
      <t>18</t>
    </r>
  </si>
  <si>
    <r>
      <rPr>
        <sz val="11"/>
        <color indexed="8"/>
        <rFont val="Dialog.plain"/>
        <charset val="134"/>
      </rPr>
      <t>   专用材料费</t>
    </r>
  </si>
  <si>
    <r>
      <rPr>
        <sz val="11"/>
        <color indexed="8"/>
        <rFont val="Dialog.plain"/>
        <charset val="134"/>
      </rPr>
      <t>26</t>
    </r>
  </si>
  <si>
    <r>
      <rPr>
        <sz val="11"/>
        <color indexed="8"/>
        <rFont val="Dialog.plain"/>
        <charset val="134"/>
      </rPr>
      <t>   劳务费</t>
    </r>
  </si>
  <si>
    <r>
      <rPr>
        <sz val="11"/>
        <color indexed="8"/>
        <rFont val="Dialog.plain"/>
        <charset val="134"/>
      </rPr>
      <t>    劳务派遣人员</t>
    </r>
  </si>
  <si>
    <r>
      <rPr>
        <sz val="11"/>
        <color indexed="8"/>
        <rFont val="Dialog.plain"/>
        <charset val="134"/>
      </rPr>
      <t>    预算安排劳务费</t>
    </r>
  </si>
  <si>
    <r>
      <rPr>
        <sz val="11"/>
        <color indexed="8"/>
        <rFont val="Dialog.plain"/>
        <charset val="134"/>
      </rPr>
      <t>27</t>
    </r>
  </si>
  <si>
    <r>
      <rPr>
        <sz val="11"/>
        <color indexed="8"/>
        <rFont val="Dialog.plain"/>
        <charset val="134"/>
      </rPr>
      <t>   委托业务费</t>
    </r>
  </si>
  <si>
    <r>
      <rPr>
        <sz val="11"/>
        <color indexed="8"/>
        <rFont val="Dialog.plain"/>
        <charset val="134"/>
      </rPr>
      <t>28</t>
    </r>
  </si>
  <si>
    <r>
      <rPr>
        <sz val="11"/>
        <color indexed="8"/>
        <rFont val="Dialog.plain"/>
        <charset val="134"/>
      </rPr>
      <t>   工会经费</t>
    </r>
  </si>
  <si>
    <r>
      <rPr>
        <sz val="11"/>
        <color indexed="8"/>
        <rFont val="Dialog.plain"/>
        <charset val="134"/>
      </rPr>
      <t>29</t>
    </r>
  </si>
  <si>
    <r>
      <rPr>
        <sz val="11"/>
        <color indexed="8"/>
        <rFont val="Dialog.plain"/>
        <charset val="134"/>
      </rPr>
      <t>   福利费</t>
    </r>
  </si>
  <si>
    <r>
      <rPr>
        <sz val="11"/>
        <color indexed="8"/>
        <rFont val="Dialog.plain"/>
        <charset val="134"/>
      </rPr>
      <t>39</t>
    </r>
  </si>
  <si>
    <r>
      <rPr>
        <sz val="11"/>
        <color indexed="8"/>
        <rFont val="Dialog.plain"/>
        <charset val="134"/>
      </rPr>
      <t>   其他交通费用</t>
    </r>
  </si>
  <si>
    <r>
      <rPr>
        <sz val="11"/>
        <color indexed="8"/>
        <rFont val="Dialog.plain"/>
        <charset val="134"/>
      </rPr>
      <t>    公务交通补贴</t>
    </r>
  </si>
  <si>
    <r>
      <rPr>
        <sz val="11"/>
        <color indexed="8"/>
        <rFont val="Dialog.plain"/>
        <charset val="134"/>
      </rPr>
      <t>    其他交通费用</t>
    </r>
  </si>
  <si>
    <r>
      <rPr>
        <sz val="11"/>
        <color indexed="8"/>
        <rFont val="Dialog.plain"/>
        <charset val="134"/>
      </rPr>
      <t>99</t>
    </r>
  </si>
  <si>
    <r>
      <rPr>
        <sz val="11"/>
        <color indexed="8"/>
        <rFont val="Dialog.plain"/>
        <charset val="134"/>
      </rPr>
      <t>   其他商品和服务支出</t>
    </r>
  </si>
  <si>
    <r>
      <rPr>
        <sz val="11"/>
        <color indexed="8"/>
        <rFont val="Dialog.plain"/>
        <charset val="134"/>
      </rPr>
      <t>  对个人和家庭的补助</t>
    </r>
  </si>
  <si>
    <r>
      <rPr>
        <sz val="11"/>
        <color indexed="8"/>
        <rFont val="Dialog.plain"/>
        <charset val="134"/>
      </rPr>
      <t>303</t>
    </r>
  </si>
  <si>
    <r>
      <rPr>
        <sz val="11"/>
        <color indexed="8"/>
        <rFont val="Dialog.plain"/>
        <charset val="134"/>
      </rPr>
      <t>   生活补助</t>
    </r>
  </si>
  <si>
    <r>
      <rPr>
        <sz val="11"/>
        <color indexed="8"/>
        <rFont val="Dialog.plain"/>
        <charset val="134"/>
      </rPr>
      <t>   奖励金</t>
    </r>
  </si>
  <si>
    <r>
      <rPr>
        <sz val="11"/>
        <color indexed="8"/>
        <rFont val="Dialog.plain"/>
        <charset val="134"/>
      </rPr>
      <t>    奖励金（独子费）</t>
    </r>
  </si>
  <si>
    <r>
      <rPr>
        <sz val="11"/>
        <color indexed="8"/>
        <rFont val="Dialog.plain"/>
        <charset val="134"/>
      </rPr>
      <t>   个人农业生产补贴</t>
    </r>
  </si>
  <si>
    <r>
      <rPr>
        <sz val="11"/>
        <color indexed="8"/>
        <rFont val="Dialog.plain"/>
        <charset val="134"/>
      </rPr>
      <t>   其他对个人和家庭的补助</t>
    </r>
  </si>
  <si>
    <r>
      <rPr>
        <sz val="11"/>
        <color indexed="8"/>
        <rFont val="Dialog.plain"/>
        <charset val="134"/>
      </rPr>
      <t>  债务利息及费用支出</t>
    </r>
  </si>
  <si>
    <r>
      <rPr>
        <sz val="11"/>
        <color indexed="8"/>
        <rFont val="Dialog.plain"/>
        <charset val="134"/>
      </rPr>
      <t>307</t>
    </r>
  </si>
  <si>
    <r>
      <rPr>
        <sz val="11"/>
        <color indexed="8"/>
        <rFont val="Dialog.plain"/>
        <charset val="134"/>
      </rPr>
      <t>   国内债务付息</t>
    </r>
  </si>
  <si>
    <t>表3</t>
  </si>
  <si>
    <t>一般公共预算支出预算表</t>
  </si>
  <si>
    <r>
      <rPr>
        <sz val="11"/>
        <color indexed="8"/>
        <rFont val="Dialog.plain"/>
        <charset val="134"/>
      </rPr>
      <t>区农业部门</t>
    </r>
  </si>
  <si>
    <t>330</t>
  </si>
  <si>
    <r>
      <rPr>
        <sz val="11"/>
        <color indexed="8"/>
        <rFont val="Dialog.plain"/>
        <charset val="134"/>
      </rPr>
      <t> 其他行政事业单位养老支出</t>
    </r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</si>
  <si>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</si>
  <si>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</si>
  <si>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</si>
  <si>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</si>
  <si>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</si>
  <si>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indexed="8"/>
        <rFont val="Dialog.plain"/>
        <charset val="134"/>
      </rPr>
      <t> 工资福利支出</t>
    </r>
  </si>
  <si>
    <t>30101</t>
  </si>
  <si>
    <r>
      <rPr>
        <sz val="11"/>
        <color indexed="8"/>
        <rFont val="Dialog.plain"/>
        <charset val="134"/>
      </rPr>
      <t>  基本工资</t>
    </r>
  </si>
  <si>
    <t>30102</t>
  </si>
  <si>
    <r>
      <rPr>
        <sz val="11"/>
        <color indexed="8"/>
        <rFont val="Dialog.plain"/>
        <charset val="134"/>
      </rPr>
      <t>  津贴补贴</t>
    </r>
  </si>
  <si>
    <t>301020101</t>
  </si>
  <si>
    <r>
      <rPr>
        <sz val="11"/>
        <color indexed="8"/>
        <rFont val="Dialog.plain"/>
        <charset val="134"/>
      </rPr>
      <t>   艰苦边远地区津贴</t>
    </r>
  </si>
  <si>
    <t>301020103</t>
  </si>
  <si>
    <r>
      <rPr>
        <sz val="11"/>
        <color indexed="8"/>
        <rFont val="Dialog.plain"/>
        <charset val="134"/>
      </rPr>
      <t>   乡镇工作补贴</t>
    </r>
  </si>
  <si>
    <t>301020104</t>
  </si>
  <si>
    <r>
      <rPr>
        <sz val="11"/>
        <color indexed="8"/>
        <rFont val="Dialog.plain"/>
        <charset val="134"/>
      </rPr>
      <t>   公务员规范后津补贴</t>
    </r>
  </si>
  <si>
    <t>301020199</t>
  </si>
  <si>
    <r>
      <rPr>
        <sz val="11"/>
        <color indexed="8"/>
        <rFont val="Dialog.plain"/>
        <charset val="134"/>
      </rPr>
      <t>   其他国家津贴补贴</t>
    </r>
  </si>
  <si>
    <t>30103</t>
  </si>
  <si>
    <r>
      <rPr>
        <sz val="11"/>
        <color indexed="8"/>
        <rFont val="Dialog.plain"/>
        <charset val="134"/>
      </rPr>
      <t>  奖金</t>
    </r>
  </si>
  <si>
    <t>3010301</t>
  </si>
  <si>
    <r>
      <rPr>
        <sz val="11"/>
        <color indexed="8"/>
        <rFont val="Dialog.plain"/>
        <charset val="134"/>
      </rPr>
      <t>   年终一次性奖金</t>
    </r>
  </si>
  <si>
    <t>3010302</t>
  </si>
  <si>
    <r>
      <rPr>
        <sz val="11"/>
        <color indexed="8"/>
        <rFont val="Dialog.plain"/>
        <charset val="134"/>
      </rPr>
      <t>   公务员基础绩效奖</t>
    </r>
  </si>
  <si>
    <t>3010303</t>
  </si>
  <si>
    <r>
      <rPr>
        <sz val="11"/>
        <color indexed="8"/>
        <rFont val="Dialog.plain"/>
        <charset val="134"/>
      </rPr>
      <t>   公务员年终考核奖</t>
    </r>
  </si>
  <si>
    <t>30106</t>
  </si>
  <si>
    <r>
      <rPr>
        <sz val="11"/>
        <color indexed="8"/>
        <rFont val="Dialog.plain"/>
        <charset val="134"/>
      </rPr>
      <t>  伙食补助费</t>
    </r>
  </si>
  <si>
    <t>30107</t>
  </si>
  <si>
    <r>
      <rPr>
        <sz val="11"/>
        <color indexed="8"/>
        <rFont val="Dialog.plain"/>
        <charset val="134"/>
      </rPr>
      <t>  绩效工资</t>
    </r>
  </si>
  <si>
    <t>3010701</t>
  </si>
  <si>
    <r>
      <rPr>
        <sz val="11"/>
        <color indexed="8"/>
        <rFont val="Dialog.plain"/>
        <charset val="134"/>
      </rPr>
      <t>   事业人员绩效工资</t>
    </r>
  </si>
  <si>
    <t>3010702</t>
  </si>
  <si>
    <r>
      <rPr>
        <sz val="11"/>
        <color indexed="8"/>
        <rFont val="Dialog.plain"/>
        <charset val="134"/>
      </rPr>
      <t>   事业人员基本绩效</t>
    </r>
  </si>
  <si>
    <t>3010703</t>
  </si>
  <si>
    <r>
      <rPr>
        <sz val="11"/>
        <color indexed="8"/>
        <rFont val="Dialog.plain"/>
        <charset val="134"/>
      </rPr>
      <t>   事业人员动态绩效</t>
    </r>
  </si>
  <si>
    <t>30108</t>
  </si>
  <si>
    <r>
      <rPr>
        <sz val="11"/>
        <color indexed="8"/>
        <rFont val="Dialog.plain"/>
        <charset val="134"/>
      </rPr>
      <t>  机关事业单位基本养老保险缴费</t>
    </r>
  </si>
  <si>
    <t>30109</t>
  </si>
  <si>
    <r>
      <rPr>
        <sz val="11"/>
        <color indexed="8"/>
        <rFont val="Dialog.plain"/>
        <charset val="134"/>
      </rPr>
      <t>  职业年金缴费</t>
    </r>
  </si>
  <si>
    <t>30110</t>
  </si>
  <si>
    <r>
      <rPr>
        <sz val="11"/>
        <color indexed="8"/>
        <rFont val="Dialog.plain"/>
        <charset val="134"/>
      </rPr>
      <t>  职工基本医疗保险缴费</t>
    </r>
  </si>
  <si>
    <t>30111</t>
  </si>
  <si>
    <r>
      <rPr>
        <sz val="11"/>
        <color indexed="8"/>
        <rFont val="Dialog.plain"/>
        <charset val="134"/>
      </rPr>
      <t>  公务员医疗补助缴费</t>
    </r>
  </si>
  <si>
    <t>30112</t>
  </si>
  <si>
    <r>
      <rPr>
        <sz val="11"/>
        <color indexed="8"/>
        <rFont val="Dialog.plain"/>
        <charset val="134"/>
      </rPr>
      <t>  其他社会保障缴费</t>
    </r>
  </si>
  <si>
    <t>3011201</t>
  </si>
  <si>
    <r>
      <rPr>
        <sz val="11"/>
        <color indexed="8"/>
        <rFont val="Dialog.plain"/>
        <charset val="134"/>
      </rPr>
      <t>   失业保险</t>
    </r>
  </si>
  <si>
    <t>3011202</t>
  </si>
  <si>
    <r>
      <rPr>
        <sz val="11"/>
        <color indexed="8"/>
        <rFont val="Dialog.plain"/>
        <charset val="134"/>
      </rPr>
      <t>   工伤保险</t>
    </r>
  </si>
  <si>
    <t>30113</t>
  </si>
  <si>
    <r>
      <rPr>
        <sz val="11"/>
        <color indexed="8"/>
        <rFont val="Dialog.plain"/>
        <charset val="134"/>
      </rPr>
      <t>  住房公积金</t>
    </r>
  </si>
  <si>
    <t>302</t>
  </si>
  <si>
    <r>
      <rPr>
        <sz val="11"/>
        <color indexed="8"/>
        <rFont val="Dialog.plain"/>
        <charset val="134"/>
      </rPr>
      <t> 商品和服务支出</t>
    </r>
  </si>
  <si>
    <t>30201</t>
  </si>
  <si>
    <r>
      <rPr>
        <sz val="11"/>
        <color indexed="8"/>
        <rFont val="Dialog.plain"/>
        <charset val="134"/>
      </rPr>
      <t>  办公费</t>
    </r>
  </si>
  <si>
    <t>30205</t>
  </si>
  <si>
    <r>
      <rPr>
        <sz val="11"/>
        <color indexed="8"/>
        <rFont val="Dialog.plain"/>
        <charset val="134"/>
      </rPr>
      <t>  水费</t>
    </r>
  </si>
  <si>
    <t>30206</t>
  </si>
  <si>
    <r>
      <rPr>
        <sz val="11"/>
        <color indexed="8"/>
        <rFont val="Dialog.plain"/>
        <charset val="134"/>
      </rPr>
      <t>  电费</t>
    </r>
  </si>
  <si>
    <t>30207</t>
  </si>
  <si>
    <r>
      <rPr>
        <sz val="11"/>
        <color indexed="8"/>
        <rFont val="Dialog.plain"/>
        <charset val="134"/>
      </rPr>
      <t>  邮电费</t>
    </r>
  </si>
  <si>
    <t>30211</t>
  </si>
  <si>
    <r>
      <rPr>
        <sz val="11"/>
        <color indexed="8"/>
        <rFont val="Dialog.plain"/>
        <charset val="134"/>
      </rPr>
      <t>  差旅费</t>
    </r>
  </si>
  <si>
    <t>30213</t>
  </si>
  <si>
    <r>
      <rPr>
        <sz val="11"/>
        <color indexed="8"/>
        <rFont val="Dialog.plain"/>
        <charset val="134"/>
      </rPr>
      <t>  维修（护）费</t>
    </r>
  </si>
  <si>
    <t>30217</t>
  </si>
  <si>
    <r>
      <rPr>
        <sz val="11"/>
        <color indexed="8"/>
        <rFont val="Dialog.plain"/>
        <charset val="134"/>
      </rPr>
      <t>  公务接待费</t>
    </r>
  </si>
  <si>
    <t>30226</t>
  </si>
  <si>
    <r>
      <rPr>
        <sz val="11"/>
        <color indexed="8"/>
        <rFont val="Dialog.plain"/>
        <charset val="134"/>
      </rPr>
      <t>  劳务费</t>
    </r>
  </si>
  <si>
    <t>3022601</t>
  </si>
  <si>
    <r>
      <rPr>
        <sz val="11"/>
        <color indexed="8"/>
        <rFont val="Dialog.plain"/>
        <charset val="134"/>
      </rPr>
      <t>   劳务派遣人员</t>
    </r>
  </si>
  <si>
    <t>3022602</t>
  </si>
  <si>
    <r>
      <rPr>
        <sz val="11"/>
        <color indexed="8"/>
        <rFont val="Dialog.plain"/>
        <charset val="134"/>
      </rPr>
      <t>   预算安排劳务费</t>
    </r>
  </si>
  <si>
    <t>30227</t>
  </si>
  <si>
    <r>
      <rPr>
        <sz val="11"/>
        <color indexed="8"/>
        <rFont val="Dialog.plain"/>
        <charset val="134"/>
      </rPr>
      <t>  委托业务费</t>
    </r>
  </si>
  <si>
    <t>30228</t>
  </si>
  <si>
    <r>
      <rPr>
        <sz val="11"/>
        <color indexed="8"/>
        <rFont val="Dialog.plain"/>
        <charset val="134"/>
      </rPr>
      <t>  工会经费</t>
    </r>
  </si>
  <si>
    <t>30229</t>
  </si>
  <si>
    <r>
      <rPr>
        <sz val="11"/>
        <color indexed="8"/>
        <rFont val="Dialog.plain"/>
        <charset val="134"/>
      </rPr>
      <t>  福利费</t>
    </r>
  </si>
  <si>
    <t>30239</t>
  </si>
  <si>
    <r>
      <rPr>
        <sz val="11"/>
        <color indexed="8"/>
        <rFont val="Dialog.plain"/>
        <charset val="134"/>
      </rPr>
      <t>  其他交通费用</t>
    </r>
  </si>
  <si>
    <t>3023901</t>
  </si>
  <si>
    <r>
      <rPr>
        <sz val="11"/>
        <color indexed="8"/>
        <rFont val="Dialog.plain"/>
        <charset val="134"/>
      </rPr>
      <t>   公务交通补贴</t>
    </r>
  </si>
  <si>
    <t>3023999</t>
  </si>
  <si>
    <t>30299</t>
  </si>
  <si>
    <r>
      <rPr>
        <sz val="11"/>
        <color indexed="8"/>
        <rFont val="Dialog.plain"/>
        <charset val="134"/>
      </rPr>
      <t>  其他商品和服务支出</t>
    </r>
  </si>
  <si>
    <t>303</t>
  </si>
  <si>
    <r>
      <rPr>
        <sz val="11"/>
        <color indexed="8"/>
        <rFont val="Dialog.plain"/>
        <charset val="134"/>
      </rPr>
      <t> 对个人和家庭的补助</t>
    </r>
  </si>
  <si>
    <t>30305</t>
  </si>
  <si>
    <r>
      <rPr>
        <sz val="11"/>
        <color indexed="8"/>
        <rFont val="Dialog.plain"/>
        <charset val="134"/>
      </rPr>
      <t>  生活补助</t>
    </r>
  </si>
  <si>
    <t>30309</t>
  </si>
  <si>
    <r>
      <rPr>
        <sz val="11"/>
        <color indexed="8"/>
        <rFont val="Dialog.plain"/>
        <charset val="134"/>
      </rPr>
      <t>  奖励金</t>
    </r>
  </si>
  <si>
    <t>3030901</t>
  </si>
  <si>
    <r>
      <rPr>
        <sz val="11"/>
        <color indexed="8"/>
        <rFont val="Dialog.plain"/>
        <charset val="134"/>
      </rPr>
      <t>   奖励金（独子费）</t>
    </r>
  </si>
  <si>
    <t>30399</t>
  </si>
  <si>
    <r>
      <rPr>
        <sz val="11"/>
        <color indexed="8"/>
        <rFont val="Dialog.plain"/>
        <charset val="134"/>
      </rPr>
      <t>  其他对个人和家庭的补助</t>
    </r>
  </si>
  <si>
    <t>表3-2</t>
  </si>
  <si>
    <t>一般公共预算项目支出预算表</t>
  </si>
  <si>
    <t>金额</t>
  </si>
  <si>
    <r>
      <rPr>
        <sz val="11"/>
        <color indexed="8"/>
        <rFont val="Dialog.plain"/>
        <charset val="134"/>
      </rPr>
      <t>  科技转化与推广服务工作经费</t>
    </r>
  </si>
  <si>
    <r>
      <rPr>
        <sz val="11"/>
        <color indexed="8"/>
        <rFont val="Dialog.plain"/>
        <charset val="134"/>
      </rPr>
      <t>  村防疫员补助</t>
    </r>
  </si>
  <si>
    <r>
      <rPr>
        <sz val="11"/>
        <color indexed="8"/>
        <rFont val="Dialog.plain"/>
        <charset val="134"/>
      </rPr>
      <t>  金口河区养殖环节病死生猪无害化处理补助区级配套</t>
    </r>
  </si>
  <si>
    <r>
      <rPr>
        <sz val="11"/>
        <color indexed="8"/>
        <rFont val="Dialog.plain"/>
        <charset val="134"/>
      </rPr>
      <t>  农产品质量安全检测经费</t>
    </r>
  </si>
  <si>
    <r>
      <rPr>
        <sz val="11"/>
        <color indexed="8"/>
        <rFont val="Dialog.plain"/>
        <charset val="134"/>
      </rPr>
      <t>  长江流域十年禁捕执法工作经费</t>
    </r>
  </si>
  <si>
    <r>
      <rPr>
        <sz val="11"/>
        <color indexed="8"/>
        <rFont val="Dialog.plain"/>
        <charset val="134"/>
      </rPr>
      <t>  动物防控经费</t>
    </r>
  </si>
  <si>
    <r>
      <rPr>
        <sz val="11"/>
        <color indexed="8"/>
        <rFont val="Dialog.plain"/>
        <charset val="134"/>
      </rPr>
      <t>  非洲猪瘟防控工作经费</t>
    </r>
  </si>
  <si>
    <r>
      <rPr>
        <sz val="11"/>
        <color indexed="8"/>
        <rFont val="Dialog.plain"/>
        <charset val="134"/>
      </rPr>
      <t>  乡村振兴及人居环境整治工作经费</t>
    </r>
  </si>
  <si>
    <r>
      <rPr>
        <sz val="11"/>
        <color indexed="8"/>
        <rFont val="Dialog.plain"/>
        <charset val="134"/>
      </rPr>
      <t>  金口河区高标准农田建后管护经费</t>
    </r>
  </si>
  <si>
    <r>
      <rPr>
        <sz val="11"/>
        <color indexed="8"/>
        <rFont val="Dialog.plain"/>
        <charset val="134"/>
      </rPr>
      <t>  耕地保护（撂荒地整治工作经费）</t>
    </r>
  </si>
  <si>
    <r>
      <rPr>
        <sz val="11"/>
        <color indexed="8"/>
        <rFont val="Dialog.plain"/>
        <charset val="134"/>
      </rPr>
      <t>  金口河区农村工作领导小组办公室工作经费</t>
    </r>
  </si>
  <si>
    <r>
      <rPr>
        <sz val="11"/>
        <color indexed="8"/>
        <rFont val="Dialog.plain"/>
        <charset val="134"/>
      </rPr>
      <t>  诉讼律师费及法院判决执行工程项目款</t>
    </r>
  </si>
  <si>
    <r>
      <rPr>
        <sz val="11"/>
        <color indexed="8"/>
        <rFont val="Dialog.plain"/>
        <charset val="134"/>
      </rPr>
      <t>  驻村帮扶工作经费</t>
    </r>
  </si>
  <si>
    <r>
      <rPr>
        <sz val="11"/>
        <color indexed="8"/>
        <rFont val="Dialog.plain"/>
        <charset val="134"/>
      </rPr>
      <t>  农业保险费</t>
    </r>
  </si>
  <si>
    <r>
      <rPr>
        <sz val="11"/>
        <color indexed="8"/>
        <rFont val="Dialog.plain"/>
        <charset val="134"/>
      </rPr>
      <t>  气象服务费</t>
    </r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</si>
  <si>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</si>
  <si>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</si>
  <si>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</si>
  <si>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</si>
  <si>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</si>
  <si>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</si>
  <si>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</si>
  <si>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</si>
  <si>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</si>
  <si>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</si>
  <si>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</si>
  <si>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</si>
  <si>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</si>
  <si>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</si>
  <si>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</si>
  <si>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</si>
  <si>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</si>
  <si>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</si>
  <si>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</si>
  <si>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</si>
  <si>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</si>
  <si>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</si>
  <si>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</si>
  <si>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</si>
  <si>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</si>
  <si>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</si>
  <si>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</si>
  <si>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</si>
  <si>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</si>
  <si>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</si>
  <si>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9"/>
        <color indexed="8"/>
        <rFont val="Dialog.plain"/>
        <charset val="134"/>
      </rPr>
      <t>330-区农业部门</t>
    </r>
  </si>
  <si>
    <r>
      <rPr>
        <sz val="9"/>
        <color indexed="8"/>
        <rFont val="Dialog.plain"/>
        <charset val="134"/>
      </rPr>
      <t>330001-区农业农村局</t>
    </r>
  </si>
  <si>
    <r>
      <rPr>
        <sz val="9"/>
        <color indexed="8"/>
        <rFont val="Dialog.plain"/>
        <charset val="134"/>
      </rPr>
      <t>动物防控经费</t>
    </r>
  </si>
  <si>
    <r>
      <rPr>
        <sz val="9"/>
        <color indexed="8"/>
        <rFont val="Dialog.plain"/>
        <charset val="134"/>
      </rPr>
      <t>　完成全区5个乡镇26个村的动物防疫工作，支持村级防疫人员开展防疫工作。</t>
    </r>
  </si>
  <si>
    <r>
      <rPr>
        <sz val="9"/>
        <color indexed="8"/>
        <rFont val="Dialog.plain"/>
        <charset val="134"/>
      </rPr>
      <t>产出指标</t>
    </r>
  </si>
  <si>
    <r>
      <rPr>
        <sz val="9"/>
        <color indexed="8"/>
        <rFont val="Dialog.plain"/>
        <charset val="134"/>
      </rPr>
      <t>数量指标</t>
    </r>
  </si>
  <si>
    <r>
      <rPr>
        <sz val="9"/>
        <color indexed="8"/>
        <rFont val="Dialog.plain"/>
        <charset val="134"/>
      </rPr>
      <t>“瘦肉精”抽查和风险物质监测数量</t>
    </r>
  </si>
  <si>
    <r>
      <rPr>
        <sz val="9"/>
        <color indexed="8"/>
        <rFont val="Dialog.plain"/>
        <charset val="134"/>
      </rPr>
      <t>≥</t>
    </r>
  </si>
  <si>
    <t>1000</t>
  </si>
  <si>
    <t>份</t>
  </si>
  <si>
    <t>正向指标</t>
  </si>
  <si>
    <r>
      <rPr>
        <sz val="9"/>
        <color indexed="8"/>
        <rFont val="Dialog.plain"/>
        <charset val="134"/>
      </rPr>
      <t>效益指标</t>
    </r>
  </si>
  <si>
    <r>
      <rPr>
        <sz val="9"/>
        <color indexed="8"/>
        <rFont val="Dialog.plain"/>
        <charset val="134"/>
      </rPr>
      <t>经济效益指标</t>
    </r>
  </si>
  <si>
    <r>
      <rPr>
        <sz val="9"/>
        <color indexed="8"/>
        <rFont val="Dialog.plain"/>
        <charset val="134"/>
      </rPr>
      <t>促进畜牧业发展</t>
    </r>
  </si>
  <si>
    <r>
      <rPr>
        <sz val="9"/>
        <color indexed="8"/>
        <rFont val="Dialog.plain"/>
        <charset val="134"/>
      </rPr>
      <t>定性</t>
    </r>
  </si>
  <si>
    <t>明显</t>
  </si>
  <si>
    <t>其他</t>
  </si>
  <si>
    <t>20</t>
  </si>
  <si>
    <r>
      <rPr>
        <sz val="9"/>
        <color indexed="8"/>
        <rFont val="Dialog.plain"/>
        <charset val="134"/>
      </rPr>
      <t>动物强制扑杀执行率</t>
    </r>
  </si>
  <si>
    <r>
      <rPr>
        <sz val="9"/>
        <color indexed="8"/>
        <rFont val="Dialog.plain"/>
        <charset val="134"/>
      </rPr>
      <t>＝</t>
    </r>
  </si>
  <si>
    <t>100</t>
  </si>
  <si>
    <t>%</t>
  </si>
  <si>
    <r>
      <rPr>
        <sz val="9"/>
        <color indexed="8"/>
        <rFont val="Dialog.plain"/>
        <charset val="134"/>
      </rPr>
      <t>强制免疫病种应免畜禽免疫密度</t>
    </r>
  </si>
  <si>
    <t>25</t>
  </si>
  <si>
    <r>
      <rPr>
        <sz val="9"/>
        <color indexed="8"/>
        <rFont val="Dialog.plain"/>
        <charset val="134"/>
      </rPr>
      <t>主要畜禽品种监测报告发布数量</t>
    </r>
  </si>
  <si>
    <t>12</t>
  </si>
  <si>
    <t>期</t>
  </si>
  <si>
    <t>5</t>
  </si>
  <si>
    <r>
      <rPr>
        <sz val="9"/>
        <color indexed="8"/>
        <rFont val="Dialog.plain"/>
        <charset val="134"/>
      </rPr>
      <t>年度国家强制免疫计划完成率</t>
    </r>
  </si>
  <si>
    <r>
      <rPr>
        <sz val="9"/>
        <color indexed="8"/>
        <rFont val="Dialog.plain"/>
        <charset val="134"/>
      </rPr>
      <t>满意度指标</t>
    </r>
  </si>
  <si>
    <r>
      <rPr>
        <sz val="9"/>
        <color indexed="8"/>
        <rFont val="Dialog.plain"/>
        <charset val="134"/>
      </rPr>
      <t>服务对象满意度指标</t>
    </r>
  </si>
  <si>
    <r>
      <rPr>
        <sz val="9"/>
        <color indexed="8"/>
        <rFont val="Dialog.plain"/>
        <charset val="134"/>
      </rPr>
      <t>服务对象满意度</t>
    </r>
  </si>
  <si>
    <t>85</t>
  </si>
  <si>
    <r>
      <rPr>
        <sz val="9"/>
        <color indexed="8"/>
        <rFont val="Dialog.plain"/>
        <charset val="134"/>
      </rPr>
      <t>村防疫员补助</t>
    </r>
  </si>
  <si>
    <r>
      <rPr>
        <sz val="9"/>
        <color indexed="8"/>
        <rFont val="Dialog.plain"/>
        <charset val="134"/>
      </rPr>
      <t>　开展全区动物疫病防控，组织村级防疫员开展防疫工作。</t>
    </r>
  </si>
  <si>
    <r>
      <rPr>
        <sz val="9"/>
        <color indexed="8"/>
        <rFont val="Dialog.plain"/>
        <charset val="134"/>
      </rPr>
      <t>强制免疫病种覆盖乡镇数</t>
    </r>
  </si>
  <si>
    <t>个</t>
  </si>
  <si>
    <r>
      <rPr>
        <sz val="9"/>
        <color indexed="8"/>
        <rFont val="Dialog.plain"/>
        <charset val="134"/>
      </rPr>
      <t>质量指标</t>
    </r>
  </si>
  <si>
    <r>
      <rPr>
        <sz val="9"/>
        <color indexed="8"/>
        <rFont val="Dialog.plain"/>
        <charset val="134"/>
      </rPr>
      <t>社会效益指标</t>
    </r>
  </si>
  <si>
    <r>
      <rPr>
        <sz val="9"/>
        <color indexed="8"/>
        <rFont val="Dialog.plain"/>
        <charset val="134"/>
      </rPr>
      <t>社会公众动物防疫工作满意度提升</t>
    </r>
  </si>
  <si>
    <t>90</t>
  </si>
  <si>
    <r>
      <rPr>
        <sz val="9"/>
        <color indexed="8"/>
        <rFont val="Dialog.plain"/>
        <charset val="134"/>
      </rPr>
      <t>生态效益指标</t>
    </r>
  </si>
  <si>
    <r>
      <rPr>
        <sz val="9"/>
        <color indexed="8"/>
        <rFont val="Dialog.plain"/>
        <charset val="134"/>
      </rPr>
      <t>助力生态文明建设</t>
    </r>
  </si>
  <si>
    <t>80</t>
  </si>
  <si>
    <r>
      <rPr>
        <sz val="9"/>
        <color indexed="8"/>
        <rFont val="Dialog.plain"/>
        <charset val="134"/>
      </rPr>
      <t>服务群众满意度</t>
    </r>
  </si>
  <si>
    <r>
      <rPr>
        <sz val="9"/>
        <color indexed="8"/>
        <rFont val="Dialog.plain"/>
        <charset val="134"/>
      </rPr>
      <t>可持续发展指标</t>
    </r>
  </si>
  <si>
    <r>
      <rPr>
        <sz val="9"/>
        <color indexed="8"/>
        <rFont val="Dialog.plain"/>
        <charset val="134"/>
      </rPr>
      <t>持续保障动物防疫工作</t>
    </r>
  </si>
  <si>
    <t>持续</t>
  </si>
  <si>
    <t>年</t>
  </si>
  <si>
    <r>
      <rPr>
        <sz val="9"/>
        <color indexed="8"/>
        <rFont val="Dialog.plain"/>
        <charset val="134"/>
      </rPr>
      <t>时效指标</t>
    </r>
  </si>
  <si>
    <r>
      <rPr>
        <sz val="9"/>
        <color indexed="8"/>
        <rFont val="Dialog.plain"/>
        <charset val="134"/>
      </rPr>
      <t>资金支付及时性</t>
    </r>
  </si>
  <si>
    <t>每年12月底前支付</t>
  </si>
  <si>
    <r>
      <rPr>
        <sz val="9"/>
        <color indexed="8"/>
        <rFont val="Dialog.plain"/>
        <charset val="134"/>
      </rPr>
      <t>成本指标</t>
    </r>
  </si>
  <si>
    <r>
      <rPr>
        <sz val="9"/>
        <color indexed="8"/>
        <rFont val="Dialog.plain"/>
        <charset val="134"/>
      </rPr>
      <t>经济成本指标</t>
    </r>
  </si>
  <si>
    <r>
      <rPr>
        <sz val="9"/>
        <color indexed="8"/>
        <rFont val="Dialog.plain"/>
        <charset val="134"/>
      </rPr>
      <t>防疫员补助成本</t>
    </r>
  </si>
  <si>
    <t>6</t>
  </si>
  <si>
    <t>万元</t>
  </si>
  <si>
    <r>
      <rPr>
        <sz val="9"/>
        <color indexed="8"/>
        <rFont val="Dialog.plain"/>
        <charset val="134"/>
      </rPr>
      <t>提升畜禽产业发展</t>
    </r>
  </si>
  <si>
    <r>
      <rPr>
        <sz val="9"/>
        <color indexed="8"/>
        <rFont val="Dialog.plain"/>
        <charset val="134"/>
      </rPr>
      <t>农产品质量安全检测经费</t>
    </r>
  </si>
  <si>
    <r>
      <rPr>
        <sz val="9"/>
        <color indexed="8"/>
        <rFont val="Dialog.plain"/>
        <charset val="134"/>
      </rPr>
      <t>　完成全区全面农产品质量安全检测机监管工作。</t>
    </r>
  </si>
  <si>
    <r>
      <rPr>
        <sz val="9"/>
        <color indexed="8"/>
        <rFont val="Dialog.plain"/>
        <charset val="134"/>
      </rPr>
      <t>农产品质量检测成本</t>
    </r>
  </si>
  <si>
    <t>12月底前支付</t>
  </si>
  <si>
    <r>
      <rPr>
        <sz val="9"/>
        <color indexed="8"/>
        <rFont val="Dialog.plain"/>
        <charset val="134"/>
      </rPr>
      <t>追溯企业畜牧养殖规模</t>
    </r>
  </si>
  <si>
    <t>万头/只</t>
  </si>
  <si>
    <r>
      <rPr>
        <sz val="9"/>
        <color indexed="8"/>
        <rFont val="Dialog.plain"/>
        <charset val="134"/>
      </rPr>
      <t>重金属添加或残留检测量</t>
    </r>
  </si>
  <si>
    <t>500</t>
  </si>
  <si>
    <r>
      <rPr>
        <sz val="9"/>
        <color indexed="8"/>
        <rFont val="Dialog.plain"/>
        <charset val="134"/>
      </rPr>
      <t>追溯企业种植规模</t>
    </r>
  </si>
  <si>
    <t>3</t>
  </si>
  <si>
    <t>万亩</t>
  </si>
  <si>
    <t>2000</t>
  </si>
  <si>
    <r>
      <rPr>
        <sz val="9"/>
        <color indexed="8"/>
        <rFont val="Dialog.plain"/>
        <charset val="134"/>
      </rPr>
      <t>农产品质量安全总体合格率</t>
    </r>
  </si>
  <si>
    <t>98</t>
  </si>
  <si>
    <r>
      <rPr>
        <sz val="9"/>
        <color indexed="8"/>
        <rFont val="Dialog.plain"/>
        <charset val="134"/>
      </rPr>
      <t>社会公众农产品质量安全检测工作满意度提升</t>
    </r>
  </si>
  <si>
    <r>
      <rPr>
        <sz val="9"/>
        <color indexed="8"/>
        <rFont val="Dialog.plain"/>
        <charset val="134"/>
      </rPr>
      <t>可持续影响指标</t>
    </r>
  </si>
  <si>
    <r>
      <rPr>
        <sz val="9"/>
        <color indexed="8"/>
        <rFont val="Dialog.plain"/>
        <charset val="134"/>
      </rPr>
      <t>持续加大农产品质量检测工作</t>
    </r>
  </si>
  <si>
    <t>持续性</t>
  </si>
  <si>
    <r>
      <rPr>
        <sz val="9"/>
        <color indexed="8"/>
        <rFont val="Dialog.plain"/>
        <charset val="134"/>
      </rPr>
      <t>提升农产品质量安全检测能力</t>
    </r>
  </si>
  <si>
    <r>
      <rPr>
        <sz val="9"/>
        <color indexed="8"/>
        <rFont val="Dialog.plain"/>
        <charset val="134"/>
      </rPr>
      <t>助力农产品质量安全</t>
    </r>
  </si>
  <si>
    <r>
      <rPr>
        <sz val="9"/>
        <color indexed="8"/>
        <rFont val="Dialog.plain"/>
        <charset val="134"/>
      </rPr>
      <t>科技转化与推广服务工作经费</t>
    </r>
  </si>
  <si>
    <r>
      <rPr>
        <sz val="9"/>
        <color indexed="8"/>
        <rFont val="Dialog.plain"/>
        <charset val="134"/>
      </rPr>
      <t>　全区农业技术服务指导工作。</t>
    </r>
  </si>
  <si>
    <t>每年12月底前支付完</t>
  </si>
  <si>
    <r>
      <rPr>
        <sz val="9"/>
        <color indexed="8"/>
        <rFont val="Dialog.plain"/>
        <charset val="134"/>
      </rPr>
      <t>促进农业生产效益</t>
    </r>
  </si>
  <si>
    <r>
      <rPr>
        <sz val="9"/>
        <color indexed="8"/>
        <rFont val="Dialog.plain"/>
        <charset val="134"/>
      </rPr>
      <t>项目实施满意度</t>
    </r>
  </si>
  <si>
    <t>95</t>
  </si>
  <si>
    <t>2</t>
  </si>
  <si>
    <r>
      <rPr>
        <sz val="9"/>
        <color indexed="8"/>
        <rFont val="Dialog.plain"/>
        <charset val="134"/>
      </rPr>
      <t>农业技术服务乡镇覆盖率</t>
    </r>
  </si>
  <si>
    <r>
      <rPr>
        <sz val="9"/>
        <color indexed="8"/>
        <rFont val="Dialog.plain"/>
        <charset val="134"/>
      </rPr>
      <t>农业技术服务成本</t>
    </r>
  </si>
  <si>
    <t>50</t>
  </si>
  <si>
    <r>
      <rPr>
        <sz val="9"/>
        <color indexed="8"/>
        <rFont val="Dialog.plain"/>
        <charset val="134"/>
      </rPr>
      <t>有效提升农业技术服务</t>
    </r>
  </si>
  <si>
    <r>
      <rPr>
        <sz val="9"/>
        <color indexed="8"/>
        <rFont val="Dialog.plain"/>
        <charset val="134"/>
      </rPr>
      <t>农业技术服务质量</t>
    </r>
  </si>
  <si>
    <t>明显提升</t>
  </si>
  <si>
    <r>
      <rPr>
        <sz val="9"/>
        <color indexed="8"/>
        <rFont val="Dialog.plain"/>
        <charset val="134"/>
      </rPr>
      <t>农业技术指导服务</t>
    </r>
  </si>
  <si>
    <r>
      <rPr>
        <sz val="9"/>
        <color indexed="8"/>
        <rFont val="Dialog.plain"/>
        <charset val="134"/>
      </rPr>
      <t>农业技术服务对象满意度</t>
    </r>
  </si>
  <si>
    <r>
      <rPr>
        <sz val="9"/>
        <color indexed="8"/>
        <rFont val="Dialog.plain"/>
        <charset val="134"/>
      </rPr>
      <t>农业技术服务乡镇数</t>
    </r>
  </si>
  <si>
    <r>
      <rPr>
        <sz val="9"/>
        <color indexed="8"/>
        <rFont val="Dialog.plain"/>
        <charset val="134"/>
      </rPr>
      <t>农业生产新技术新模式推广数量</t>
    </r>
  </si>
  <si>
    <r>
      <rPr>
        <sz val="9"/>
        <color indexed="8"/>
        <rFont val="Dialog.plain"/>
        <charset val="134"/>
      </rPr>
      <t>直接补贴政策农民满意度</t>
    </r>
  </si>
  <si>
    <r>
      <rPr>
        <sz val="9"/>
        <color indexed="8"/>
        <rFont val="Dialog.plain"/>
        <charset val="134"/>
      </rPr>
      <t>乡村振兴及人居环境整治工作经费</t>
    </r>
  </si>
  <si>
    <r>
      <rPr>
        <sz val="9"/>
        <color indexed="8"/>
        <rFont val="Dialog.plain"/>
        <charset val="134"/>
      </rPr>
      <t>完成乡村振兴及人居环境整治相关工作，解决涉及项目前期费用。</t>
    </r>
  </si>
  <si>
    <r>
      <rPr>
        <sz val="9"/>
        <color indexed="8"/>
        <rFont val="Dialog.plain"/>
        <charset val="134"/>
      </rPr>
      <t>社会公众对乡村振兴满意度提升</t>
    </r>
  </si>
  <si>
    <r>
      <rPr>
        <sz val="9"/>
        <color indexed="8"/>
        <rFont val="Dialog.plain"/>
        <charset val="134"/>
      </rPr>
      <t>区域内广大群众满意度</t>
    </r>
  </si>
  <si>
    <r>
      <rPr>
        <sz val="9"/>
        <color indexed="8"/>
        <rFont val="Dialog.plain"/>
        <charset val="134"/>
      </rPr>
      <t>人居环境覆盖乡镇数</t>
    </r>
  </si>
  <si>
    <r>
      <rPr>
        <sz val="9"/>
        <color indexed="8"/>
        <rFont val="Dialog.plain"/>
        <charset val="134"/>
      </rPr>
      <t>人居环境乡镇覆盖率</t>
    </r>
  </si>
  <si>
    <r>
      <rPr>
        <sz val="9"/>
        <color indexed="8"/>
        <rFont val="Dialog.plain"/>
        <charset val="134"/>
      </rPr>
      <t>乡村振兴及人居环境整治工作成本</t>
    </r>
  </si>
  <si>
    <r>
      <rPr>
        <sz val="9"/>
        <color indexed="8"/>
        <rFont val="Dialog.plain"/>
        <charset val="134"/>
      </rPr>
      <t>建设示范区和乡村振兴指标体系数</t>
    </r>
  </si>
  <si>
    <r>
      <rPr>
        <sz val="9"/>
        <color indexed="8"/>
        <rFont val="Dialog.plain"/>
        <charset val="134"/>
      </rPr>
      <t>助力完成乡村全面振兴</t>
    </r>
  </si>
  <si>
    <r>
      <rPr>
        <sz val="9"/>
        <color indexed="8"/>
        <rFont val="Dialog.plain"/>
        <charset val="134"/>
      </rPr>
      <t>农村人居环境整治</t>
    </r>
  </si>
  <si>
    <r>
      <rPr>
        <sz val="9"/>
        <color indexed="8"/>
        <rFont val="Dialog.plain"/>
        <charset val="134"/>
      </rPr>
      <t>探索产业兴旺新路子</t>
    </r>
  </si>
  <si>
    <r>
      <rPr>
        <sz val="9"/>
        <color indexed="8"/>
        <rFont val="Dialog.plain"/>
        <charset val="134"/>
      </rPr>
      <t>驻村帮扶工作经费</t>
    </r>
  </si>
  <si>
    <r>
      <rPr>
        <sz val="9"/>
        <color indexed="8"/>
        <rFont val="Dialog.plain"/>
        <charset val="134"/>
      </rPr>
      <t>　开展全年驻村帮扶工作。</t>
    </r>
  </si>
  <si>
    <r>
      <rPr>
        <sz val="9"/>
        <color indexed="8"/>
        <rFont val="Dialog.plain"/>
        <charset val="134"/>
      </rPr>
      <t>帮扶联系户认可度</t>
    </r>
  </si>
  <si>
    <r>
      <rPr>
        <sz val="9"/>
        <color indexed="8"/>
        <rFont val="Dialog.plain"/>
        <charset val="134"/>
      </rPr>
      <t>帮扶对象满意度指标</t>
    </r>
  </si>
  <si>
    <r>
      <rPr>
        <sz val="9"/>
        <color indexed="8"/>
        <rFont val="Dialog.plain"/>
        <charset val="134"/>
      </rPr>
      <t>驻村帮扶工作开展</t>
    </r>
  </si>
  <si>
    <r>
      <rPr>
        <sz val="9"/>
        <color indexed="8"/>
        <rFont val="Dialog.plain"/>
        <charset val="134"/>
      </rPr>
      <t>脱贫攻坚的社会知晓度</t>
    </r>
  </si>
  <si>
    <r>
      <rPr>
        <sz val="9"/>
        <color indexed="8"/>
        <rFont val="Dialog.plain"/>
        <charset val="134"/>
      </rPr>
      <t>脱贫攻坚主题宣传节目</t>
    </r>
  </si>
  <si>
    <r>
      <rPr>
        <sz val="9"/>
        <color indexed="8"/>
        <rFont val="Dialog.plain"/>
        <charset val="134"/>
      </rPr>
      <t>结对帮扶户数</t>
    </r>
  </si>
  <si>
    <t>375</t>
  </si>
  <si>
    <t>户</t>
  </si>
  <si>
    <r>
      <rPr>
        <sz val="9"/>
        <color indexed="8"/>
        <rFont val="Dialog.plain"/>
        <charset val="134"/>
      </rPr>
      <t>驻村帮扶工作成本</t>
    </r>
  </si>
  <si>
    <r>
      <rPr>
        <sz val="9"/>
        <color indexed="8"/>
        <rFont val="Dialog.plain"/>
        <charset val="134"/>
      </rPr>
      <t>下派驻村帮扶干部</t>
    </r>
  </si>
  <si>
    <t>1</t>
  </si>
  <si>
    <t>人</t>
  </si>
  <si>
    <r>
      <rPr>
        <sz val="9"/>
        <color indexed="8"/>
        <rFont val="Dialog.plain"/>
        <charset val="134"/>
      </rPr>
      <t>农业保险费</t>
    </r>
  </si>
  <si>
    <r>
      <rPr>
        <sz val="9"/>
        <color indexed="8"/>
        <rFont val="Dialog.plain"/>
        <charset val="134"/>
      </rPr>
      <t>　完成全区全年特色农业保险及政策性农业保险补贴，增强种养殖户生产风险抗击能力。</t>
    </r>
  </si>
  <si>
    <r>
      <rPr>
        <sz val="9"/>
        <color indexed="8"/>
        <rFont val="Dialog.plain"/>
        <charset val="134"/>
      </rPr>
      <t>农业保险补助成本</t>
    </r>
  </si>
  <si>
    <t>130</t>
  </si>
  <si>
    <r>
      <rPr>
        <sz val="9"/>
        <color indexed="8"/>
        <rFont val="Dialog.plain"/>
        <charset val="134"/>
      </rPr>
      <t>持续保障农业生产工作</t>
    </r>
  </si>
  <si>
    <r>
      <rPr>
        <sz val="9"/>
        <color indexed="8"/>
        <rFont val="Dialog.plain"/>
        <charset val="134"/>
      </rPr>
      <t>提升畜禽及农业产业发展</t>
    </r>
  </si>
  <si>
    <r>
      <rPr>
        <sz val="9"/>
        <color indexed="8"/>
        <rFont val="Dialog.plain"/>
        <charset val="134"/>
      </rPr>
      <t>行政村覆盖率</t>
    </r>
  </si>
  <si>
    <r>
      <rPr>
        <sz val="9"/>
        <color indexed="8"/>
        <rFont val="Dialog.plain"/>
        <charset val="134"/>
      </rPr>
      <t>社会公众农业保险工作满意度提升</t>
    </r>
  </si>
  <si>
    <r>
      <rPr>
        <sz val="9"/>
        <color indexed="8"/>
        <rFont val="Dialog.plain"/>
        <charset val="134"/>
      </rPr>
      <t>行政村覆盖数</t>
    </r>
  </si>
  <si>
    <r>
      <rPr>
        <sz val="9"/>
        <color indexed="8"/>
        <rFont val="Dialog.plain"/>
        <charset val="134"/>
      </rPr>
      <t>乡镇覆盖率</t>
    </r>
  </si>
  <si>
    <r>
      <rPr>
        <sz val="9"/>
        <color indexed="8"/>
        <rFont val="Dialog.plain"/>
        <charset val="134"/>
      </rPr>
      <t>乡镇覆盖数</t>
    </r>
  </si>
  <si>
    <r>
      <rPr>
        <sz val="9"/>
        <color indexed="8"/>
        <rFont val="Dialog.plain"/>
        <charset val="134"/>
      </rPr>
      <t>气象服务费</t>
    </r>
  </si>
  <si>
    <r>
      <rPr>
        <sz val="9"/>
        <color indexed="8"/>
        <rFont val="Dialog.plain"/>
        <charset val="134"/>
      </rPr>
      <t>完成全年农业气象信息服务。</t>
    </r>
  </si>
  <si>
    <r>
      <rPr>
        <sz val="9"/>
        <color indexed="8"/>
        <rFont val="Dialog.plain"/>
        <charset val="134"/>
      </rPr>
      <t>社会公众对气象服务满意度提升</t>
    </r>
  </si>
  <si>
    <r>
      <rPr>
        <sz val="9"/>
        <color indexed="8"/>
        <rFont val="Dialog.plain"/>
        <charset val="134"/>
      </rPr>
      <t>预警信息社会公众覆盖率</t>
    </r>
  </si>
  <si>
    <r>
      <rPr>
        <sz val="9"/>
        <color indexed="8"/>
        <rFont val="Dialog.plain"/>
        <charset val="134"/>
      </rPr>
      <t>晴雨24小时预报准确率</t>
    </r>
  </si>
  <si>
    <r>
      <rPr>
        <sz val="9"/>
        <color indexed="8"/>
        <rFont val="Dialog.plain"/>
        <charset val="134"/>
      </rPr>
      <t>全国粮食产量预报准确率</t>
    </r>
  </si>
  <si>
    <r>
      <rPr>
        <sz val="9"/>
        <color indexed="8"/>
        <rFont val="Dialog.plain"/>
        <charset val="134"/>
      </rPr>
      <t>气象数据预报覆盖乡镇数</t>
    </r>
  </si>
  <si>
    <r>
      <rPr>
        <sz val="9"/>
        <color indexed="8"/>
        <rFont val="Dialog.plain"/>
        <charset val="134"/>
      </rPr>
      <t>区域内农业生产者及广大群众满意度</t>
    </r>
  </si>
  <si>
    <r>
      <rPr>
        <sz val="9"/>
        <color indexed="8"/>
        <rFont val="Dialog.plain"/>
        <charset val="134"/>
      </rPr>
      <t>气象服务成本</t>
    </r>
  </si>
  <si>
    <r>
      <rPr>
        <sz val="9"/>
        <color indexed="8"/>
        <rFont val="Dialog.plain"/>
        <charset val="134"/>
      </rPr>
      <t>筑牢气象防灾减灾第一道防线</t>
    </r>
  </si>
  <si>
    <r>
      <rPr>
        <sz val="9"/>
        <color indexed="8"/>
        <rFont val="Dialog.plain"/>
        <charset val="134"/>
      </rPr>
      <t>农业气象灾害和农用天气预报时效</t>
    </r>
  </si>
  <si>
    <t>及时性</t>
  </si>
  <si>
    <r>
      <rPr>
        <sz val="9"/>
        <color indexed="8"/>
        <rFont val="Dialog.plain"/>
        <charset val="134"/>
      </rPr>
      <t>气象数据传输时效</t>
    </r>
  </si>
  <si>
    <r>
      <rPr>
        <sz val="9"/>
        <color indexed="8"/>
        <rFont val="Dialog.plain"/>
        <charset val="134"/>
      </rPr>
      <t>气象数据预报覆盖行政村数</t>
    </r>
  </si>
  <si>
    <t>26</t>
  </si>
  <si>
    <r>
      <rPr>
        <sz val="9"/>
        <color indexed="8"/>
        <rFont val="Dialog.plain"/>
        <charset val="134"/>
      </rPr>
      <t>非洲猪瘟防控工作经费</t>
    </r>
  </si>
  <si>
    <r>
      <rPr>
        <sz val="9"/>
        <color indexed="8"/>
        <rFont val="Dialog.plain"/>
        <charset val="134"/>
      </rPr>
      <t>组织和加强全区非洲猪瘟防控工作，提升生物安全防控能力。</t>
    </r>
  </si>
  <si>
    <r>
      <rPr>
        <sz val="9"/>
        <color indexed="8"/>
        <rFont val="Dialog.plain"/>
        <charset val="134"/>
      </rPr>
      <t>非洲猪瘟防控覆盖乡镇</t>
    </r>
  </si>
  <si>
    <r>
      <rPr>
        <sz val="9"/>
        <color indexed="8"/>
        <rFont val="Dialog.plain"/>
        <charset val="134"/>
      </rPr>
      <t>开展非洲猪瘟防控工作成本</t>
    </r>
  </si>
  <si>
    <r>
      <rPr>
        <sz val="9"/>
        <color indexed="8"/>
        <rFont val="Dialog.plain"/>
        <charset val="134"/>
      </rPr>
      <t>提升非洲猪瘟防控能力</t>
    </r>
  </si>
  <si>
    <r>
      <rPr>
        <sz val="9"/>
        <color indexed="8"/>
        <rFont val="Dialog.plain"/>
        <charset val="134"/>
      </rPr>
      <t>社会公众非洲猪瘟防控工作满意度提升</t>
    </r>
  </si>
  <si>
    <r>
      <rPr>
        <sz val="9"/>
        <color indexed="8"/>
        <rFont val="Dialog.plain"/>
        <charset val="134"/>
      </rPr>
      <t>服务生猪养殖户满意度</t>
    </r>
  </si>
  <si>
    <r>
      <rPr>
        <sz val="9"/>
        <color indexed="8"/>
        <rFont val="Dialog.plain"/>
        <charset val="134"/>
      </rPr>
      <t>持续保障非洲猪瘟防控防疫工作</t>
    </r>
  </si>
  <si>
    <t>30000</t>
  </si>
  <si>
    <t>头/只</t>
  </si>
  <si>
    <r>
      <rPr>
        <sz val="9"/>
        <color indexed="8"/>
        <rFont val="Dialog.plain"/>
        <charset val="134"/>
      </rPr>
      <t>助力生猪稳产保供</t>
    </r>
  </si>
  <si>
    <r>
      <rPr>
        <sz val="9"/>
        <color indexed="8"/>
        <rFont val="Dialog.plain"/>
        <charset val="134"/>
      </rPr>
      <t>报告重大动物疫情依法处置率</t>
    </r>
  </si>
  <si>
    <r>
      <rPr>
        <sz val="9"/>
        <color indexed="8"/>
        <rFont val="Dialog.plain"/>
        <charset val="134"/>
      </rPr>
      <t>长江流域十年禁捕执法工作经费</t>
    </r>
  </si>
  <si>
    <r>
      <rPr>
        <sz val="9"/>
        <color indexed="8"/>
        <rFont val="Dialog.plain"/>
        <charset val="134"/>
      </rPr>
      <t>开展全区大渡河流域十年禁捕及农业执法、农村土地承包经营纠纷调解仲裁相关工作，建立水生生物多样性监测点。</t>
    </r>
  </si>
  <si>
    <r>
      <rPr>
        <sz val="9"/>
        <color indexed="8"/>
        <rFont val="Dialog.plain"/>
        <charset val="134"/>
      </rPr>
      <t>开展农业综合执法工作成本</t>
    </r>
  </si>
  <si>
    <r>
      <rPr>
        <sz val="9"/>
        <color indexed="8"/>
        <rFont val="Dialog.plain"/>
        <charset val="134"/>
      </rPr>
      <t>持续保障农业综合执法工作</t>
    </r>
  </si>
  <si>
    <r>
      <rPr>
        <sz val="9"/>
        <color indexed="8"/>
        <rFont val="Dialog.plain"/>
        <charset val="134"/>
      </rPr>
      <t>覆盖大渡河沿岸长度</t>
    </r>
  </si>
  <si>
    <t>38</t>
  </si>
  <si>
    <t>km</t>
  </si>
  <si>
    <r>
      <rPr>
        <sz val="9"/>
        <color indexed="8"/>
        <rFont val="Dialog.plain"/>
        <charset val="134"/>
      </rPr>
      <t>保护野生渔业资源</t>
    </r>
  </si>
  <si>
    <t>有效</t>
  </si>
  <si>
    <r>
      <rPr>
        <sz val="9"/>
        <color indexed="8"/>
        <rFont val="Dialog.plain"/>
        <charset val="134"/>
      </rPr>
      <t>十年禁捕覆盖率</t>
    </r>
  </si>
  <si>
    <r>
      <rPr>
        <sz val="9"/>
        <color indexed="8"/>
        <rFont val="Dialog.plain"/>
        <charset val="134"/>
      </rPr>
      <t>保障巡捕员</t>
    </r>
  </si>
  <si>
    <t>名</t>
  </si>
  <si>
    <r>
      <rPr>
        <sz val="9"/>
        <color indexed="8"/>
        <rFont val="Dialog.plain"/>
        <charset val="134"/>
      </rPr>
      <t>群众调查满意度</t>
    </r>
  </si>
  <si>
    <r>
      <rPr>
        <sz val="9"/>
        <color indexed="8"/>
        <rFont val="Dialog.plain"/>
        <charset val="134"/>
      </rPr>
      <t>农业执法力度</t>
    </r>
  </si>
  <si>
    <r>
      <rPr>
        <sz val="9"/>
        <color indexed="8"/>
        <rFont val="Dialog.plain"/>
        <charset val="134"/>
      </rPr>
      <t>群众满意度</t>
    </r>
  </si>
  <si>
    <r>
      <rPr>
        <sz val="9"/>
        <color indexed="8"/>
        <rFont val="Dialog.plain"/>
        <charset val="134"/>
      </rPr>
      <t>长江流域十年禁捕执法工作覆盖乡镇</t>
    </r>
  </si>
  <si>
    <r>
      <rPr>
        <sz val="9"/>
        <color indexed="8"/>
        <rFont val="Dialog.plain"/>
        <charset val="134"/>
      </rPr>
      <t>社会公众十年禁捕满意度提升</t>
    </r>
  </si>
  <si>
    <r>
      <rPr>
        <sz val="9"/>
        <color indexed="8"/>
        <rFont val="Dialog.plain"/>
        <charset val="134"/>
      </rPr>
      <t>年度禁捕及执法案件完成率</t>
    </r>
  </si>
  <si>
    <r>
      <rPr>
        <sz val="9"/>
        <color indexed="8"/>
        <rFont val="Dialog.plain"/>
        <charset val="134"/>
      </rPr>
      <t>金口河区高标准农田建后管护经费</t>
    </r>
  </si>
  <si>
    <r>
      <rPr>
        <sz val="9"/>
        <color indexed="8"/>
        <rFont val="Dialog.plain"/>
        <charset val="134"/>
      </rPr>
      <t>完成当年高标准暖宫贴建设管理维护工作。</t>
    </r>
  </si>
  <si>
    <r>
      <rPr>
        <sz val="9"/>
        <color indexed="8"/>
        <rFont val="Dialog.plain"/>
        <charset val="134"/>
      </rPr>
      <t>开展高标准农田建后管护工作成本</t>
    </r>
  </si>
  <si>
    <r>
      <rPr>
        <sz val="9"/>
        <color indexed="8"/>
        <rFont val="Dialog.plain"/>
        <charset val="134"/>
      </rPr>
      <t>全区高标准农田建后管护年度</t>
    </r>
  </si>
  <si>
    <r>
      <rPr>
        <sz val="9"/>
        <color indexed="8"/>
        <rFont val="Dialog.plain"/>
        <charset val="134"/>
      </rPr>
      <t>维护高标准农田资源</t>
    </r>
  </si>
  <si>
    <r>
      <rPr>
        <sz val="9"/>
        <color indexed="8"/>
        <rFont val="Dialog.plain"/>
        <charset val="134"/>
      </rPr>
      <t>高标准农田建后管护工作覆盖乡镇</t>
    </r>
  </si>
  <si>
    <r>
      <rPr>
        <sz val="9"/>
        <color indexed="8"/>
        <rFont val="Dialog.plain"/>
        <charset val="134"/>
      </rPr>
      <t>提升高标准农田建后管护能力</t>
    </r>
  </si>
  <si>
    <r>
      <rPr>
        <sz val="9"/>
        <color indexed="8"/>
        <rFont val="Dialog.plain"/>
        <charset val="134"/>
      </rPr>
      <t>高标准农田建后管护工作完成率</t>
    </r>
  </si>
  <si>
    <r>
      <rPr>
        <sz val="9"/>
        <color indexed="8"/>
        <rFont val="Dialog.plain"/>
        <charset val="134"/>
      </rPr>
      <t>社会公众高标准农田建后管护工作满意度提升</t>
    </r>
  </si>
  <si>
    <r>
      <rPr>
        <sz val="9"/>
        <color indexed="8"/>
        <rFont val="Dialog.plain"/>
        <charset val="134"/>
      </rPr>
      <t>高标准农田管护持续性</t>
    </r>
  </si>
  <si>
    <r>
      <rPr>
        <sz val="9"/>
        <color indexed="8"/>
        <rFont val="Dialog.plain"/>
        <charset val="134"/>
      </rPr>
      <t>高标准农田建后管护力度</t>
    </r>
  </si>
  <si>
    <t>15</t>
  </si>
  <si>
    <r>
      <rPr>
        <sz val="9"/>
        <color indexed="8"/>
        <rFont val="Dialog.plain"/>
        <charset val="134"/>
      </rPr>
      <t>粮食综合生产能力</t>
    </r>
  </si>
  <si>
    <t>0.001</t>
  </si>
  <si>
    <t>亿吨</t>
  </si>
  <si>
    <r>
      <rPr>
        <sz val="9"/>
        <color indexed="8"/>
        <rFont val="Dialog.plain"/>
        <charset val="134"/>
      </rPr>
      <t>维护覆盖率</t>
    </r>
  </si>
  <si>
    <r>
      <rPr>
        <sz val="9"/>
        <color indexed="8"/>
        <rFont val="Dialog.plain"/>
        <charset val="134"/>
      </rPr>
      <t>金口河区养殖环节病死生猪无害化处理补助区级配套</t>
    </r>
  </si>
  <si>
    <r>
      <rPr>
        <sz val="9"/>
        <color indexed="8"/>
        <rFont val="Dialog.plain"/>
        <charset val="134"/>
      </rPr>
      <t>开展病死生猪无害化处理补助工作</t>
    </r>
  </si>
  <si>
    <r>
      <rPr>
        <sz val="9"/>
        <color indexed="8"/>
        <rFont val="Dialog.plain"/>
        <charset val="134"/>
      </rPr>
      <t>提升养殖业发展</t>
    </r>
  </si>
  <si>
    <r>
      <rPr>
        <sz val="9"/>
        <color indexed="8"/>
        <rFont val="Dialog.plain"/>
        <charset val="134"/>
      </rPr>
      <t>开展病死生猪无害化处理覆盖乡镇数</t>
    </r>
  </si>
  <si>
    <r>
      <rPr>
        <sz val="9"/>
        <color indexed="8"/>
        <rFont val="Dialog.plain"/>
        <charset val="134"/>
      </rPr>
      <t>病死生猪无害化处理完成率</t>
    </r>
  </si>
  <si>
    <r>
      <rPr>
        <sz val="9"/>
        <color indexed="8"/>
        <rFont val="Dialog.plain"/>
        <charset val="134"/>
      </rPr>
      <t>服务养殖户满意度</t>
    </r>
  </si>
  <si>
    <r>
      <rPr>
        <sz val="9"/>
        <color indexed="8"/>
        <rFont val="Dialog.plain"/>
        <charset val="134"/>
      </rPr>
      <t>无害化处理成本</t>
    </r>
  </si>
  <si>
    <r>
      <rPr>
        <sz val="9"/>
        <color indexed="8"/>
        <rFont val="Dialog.plain"/>
        <charset val="134"/>
      </rPr>
      <t>病死生猪无害化处理执行率</t>
    </r>
  </si>
  <si>
    <r>
      <rPr>
        <sz val="9"/>
        <color indexed="8"/>
        <rFont val="Dialog.plain"/>
        <charset val="134"/>
      </rPr>
      <t>病死生猪无害化处理行政村数</t>
    </r>
  </si>
  <si>
    <r>
      <rPr>
        <sz val="9"/>
        <color indexed="8"/>
        <rFont val="Dialog.plain"/>
        <charset val="134"/>
      </rPr>
      <t>病死生猪无害化处理企业</t>
    </r>
  </si>
  <si>
    <r>
      <rPr>
        <sz val="9"/>
        <color indexed="8"/>
        <rFont val="Dialog.plain"/>
        <charset val="134"/>
      </rPr>
      <t>耕地保护（撂荒地整治工作经费）</t>
    </r>
  </si>
  <si>
    <r>
      <rPr>
        <sz val="9"/>
        <color indexed="8"/>
        <rFont val="Dialog.plain"/>
        <charset val="134"/>
      </rPr>
      <t>开展全区撂荒地整治工作。</t>
    </r>
  </si>
  <si>
    <r>
      <rPr>
        <sz val="9"/>
        <color indexed="8"/>
        <rFont val="Dialog.plain"/>
        <charset val="134"/>
      </rPr>
      <t>开展撂荒地整治覆盖率</t>
    </r>
  </si>
  <si>
    <t>45</t>
  </si>
  <si>
    <r>
      <rPr>
        <sz val="9"/>
        <color indexed="8"/>
        <rFont val="Dialog.plain"/>
        <charset val="134"/>
      </rPr>
      <t>提升耕地利用率</t>
    </r>
  </si>
  <si>
    <t>40</t>
  </si>
  <si>
    <r>
      <rPr>
        <sz val="9"/>
        <color indexed="8"/>
        <rFont val="Dialog.plain"/>
        <charset val="134"/>
      </rPr>
      <t>乡村振兴项目地方配套资金</t>
    </r>
  </si>
  <si>
    <r>
      <rPr>
        <sz val="9"/>
        <color indexed="8"/>
        <rFont val="Dialog.plain"/>
        <charset val="134"/>
      </rPr>
      <t>主要用于支付乡村振兴相关费用。</t>
    </r>
  </si>
  <si>
    <r>
      <rPr>
        <sz val="9"/>
        <color indexed="8"/>
        <rFont val="Dialog.plain"/>
        <charset val="134"/>
      </rPr>
      <t>乡村振兴覆盖乡镇率</t>
    </r>
  </si>
  <si>
    <r>
      <rPr>
        <sz val="9"/>
        <color indexed="8"/>
        <rFont val="Dialog.plain"/>
        <charset val="134"/>
      </rPr>
      <t>有效推进乡村振兴步伐</t>
    </r>
  </si>
  <si>
    <r>
      <rPr>
        <sz val="9"/>
        <color indexed="8"/>
        <rFont val="Dialog.plain"/>
        <charset val="134"/>
      </rPr>
      <t>乡村振兴覆盖乡镇数</t>
    </r>
  </si>
  <si>
    <r>
      <rPr>
        <sz val="9"/>
        <color indexed="8"/>
        <rFont val="Dialog.plain"/>
        <charset val="134"/>
      </rPr>
      <t>支持专项债券数量</t>
    </r>
  </si>
  <si>
    <r>
      <rPr>
        <sz val="9"/>
        <color indexed="8"/>
        <rFont val="Dialog.plain"/>
        <charset val="134"/>
      </rPr>
      <t>促进专项债券资金成功运行</t>
    </r>
  </si>
  <si>
    <t>成功运行</t>
  </si>
  <si>
    <r>
      <rPr>
        <sz val="9"/>
        <color indexed="8"/>
        <rFont val="Dialog.plain"/>
        <charset val="134"/>
      </rPr>
      <t>持续加大专项债券管理力度</t>
    </r>
  </si>
  <si>
    <r>
      <rPr>
        <sz val="9"/>
        <color indexed="8"/>
        <rFont val="Dialog.plain"/>
        <charset val="134"/>
      </rPr>
      <t>专项债券管理成本</t>
    </r>
  </si>
  <si>
    <t>830</t>
  </si>
  <si>
    <r>
      <rPr>
        <sz val="9"/>
        <color indexed="8"/>
        <rFont val="Dialog.plain"/>
        <charset val="134"/>
      </rPr>
      <t>促进专项债券管理能力</t>
    </r>
  </si>
  <si>
    <r>
      <rPr>
        <sz val="9"/>
        <color indexed="8"/>
        <rFont val="Dialog.plain"/>
        <charset val="134"/>
      </rPr>
      <t>金口河区农村工作领导小组办公室工作经费</t>
    </r>
  </si>
  <si>
    <r>
      <rPr>
        <sz val="9"/>
        <color indexed="8"/>
        <rFont val="Dialog.plain"/>
        <charset val="134"/>
      </rPr>
      <t>主要用于金口河区农村工作领导小组办公室开展日常工作。</t>
    </r>
  </si>
  <si>
    <r>
      <rPr>
        <sz val="9"/>
        <color indexed="8"/>
        <rFont val="Dialog.plain"/>
        <charset val="134"/>
      </rPr>
      <t>覆盖乡镇数</t>
    </r>
  </si>
  <si>
    <r>
      <rPr>
        <sz val="9"/>
        <color indexed="8"/>
        <rFont val="Dialog.plain"/>
        <charset val="134"/>
      </rPr>
      <t>乡镇覆盖</t>
    </r>
  </si>
  <si>
    <r>
      <rPr>
        <sz val="9"/>
        <color indexed="8"/>
        <rFont val="Dialog.plain"/>
        <charset val="134"/>
      </rPr>
      <t>有效提升农委办牵头工作效能</t>
    </r>
  </si>
  <si>
    <r>
      <rPr>
        <sz val="9"/>
        <color indexed="8"/>
        <rFont val="Dialog.plain"/>
        <charset val="134"/>
      </rPr>
      <t>组织乡村振兴实绩考核检查</t>
    </r>
  </si>
  <si>
    <t>次</t>
  </si>
  <si>
    <r>
      <rPr>
        <sz val="9"/>
        <color indexed="8"/>
        <rFont val="Dialog.plain"/>
        <charset val="134"/>
      </rPr>
      <t>开展农村工作领导小组办公室工作成本</t>
    </r>
  </si>
  <si>
    <t>9.5</t>
  </si>
  <si>
    <r>
      <rPr>
        <sz val="9"/>
        <color indexed="8"/>
        <rFont val="Dialog.plain"/>
        <charset val="134"/>
      </rPr>
      <t>诉讼律师费及法院判决执行工程项目款</t>
    </r>
  </si>
  <si>
    <r>
      <rPr>
        <sz val="9"/>
        <color indexed="8"/>
        <rFont val="Dialog.plain"/>
        <charset val="134"/>
      </rPr>
      <t>主要用于诉讼律师服务费及法院判决工程款。</t>
    </r>
  </si>
  <si>
    <r>
      <rPr>
        <sz val="9"/>
        <color indexed="8"/>
        <rFont val="Dialog.plain"/>
        <charset val="134"/>
      </rPr>
      <t>完成法院判决执行</t>
    </r>
  </si>
  <si>
    <r>
      <rPr>
        <sz val="9"/>
        <color indexed="8"/>
        <rFont val="Dialog.plain"/>
        <charset val="134"/>
      </rPr>
      <t>持续加大法律执行力</t>
    </r>
  </si>
  <si>
    <r>
      <rPr>
        <sz val="9"/>
        <color indexed="8"/>
        <rFont val="Dialog.plain"/>
        <charset val="134"/>
      </rPr>
      <t>执行判决</t>
    </r>
  </si>
  <si>
    <r>
      <rPr>
        <sz val="9"/>
        <color indexed="8"/>
        <rFont val="Dialog.plain"/>
        <charset val="134"/>
      </rPr>
      <t>诉讼律师人数</t>
    </r>
  </si>
  <si>
    <t>人次</t>
  </si>
  <si>
    <r>
      <rPr>
        <sz val="9"/>
        <color indexed="8"/>
        <rFont val="Dialog.plain"/>
        <charset val="134"/>
      </rPr>
      <t>诉讼事项</t>
    </r>
  </si>
  <si>
    <r>
      <rPr>
        <sz val="9"/>
        <color indexed="8"/>
        <rFont val="Dialog.plain"/>
        <charset val="134"/>
      </rPr>
      <t>及时化解工程纠纷矛盾</t>
    </r>
  </si>
  <si>
    <r>
      <rPr>
        <sz val="9"/>
        <color indexed="8"/>
        <rFont val="Dialog.plain"/>
        <charset val="134"/>
      </rPr>
      <t>完成判决工程纠纷</t>
    </r>
  </si>
  <si>
    <r>
      <rPr>
        <sz val="9"/>
        <color indexed="8"/>
        <rFont val="Dialog.plain"/>
        <charset val="134"/>
      </rPr>
      <t>诉讼管理成本</t>
    </r>
  </si>
  <si>
    <t>表7</t>
  </si>
  <si>
    <t>部门整体支出绩效目标表</t>
  </si>
  <si>
    <t>（2024年度）</t>
  </si>
  <si>
    <t>单位：万元</t>
  </si>
  <si>
    <t>部门名称：</t>
  </si>
  <si>
    <t>乐山市金口河区农业农村局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</si>
  <si>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</si>
  <si>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</si>
  <si>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</si>
  <si>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</si>
  <si>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</si>
  <si>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财政拨款</t>
  </si>
  <si>
    <t>其他资金</t>
  </si>
  <si>
    <t>职能职责任务</t>
  </si>
  <si>
    <t>全面开展农业农村工作</t>
  </si>
  <si>
    <t>　开展全区动物疫病防控，组织村级防疫员开展防疫工作。</t>
  </si>
  <si>
    <r>
      <t>　完成全区</t>
    </r>
    <r>
      <rPr>
        <sz val="8"/>
        <color indexed="8"/>
        <rFont val="Dialog.plain"/>
        <charset val="134"/>
      </rPr>
      <t>5</t>
    </r>
    <r>
      <rPr>
        <sz val="8"/>
        <color indexed="8"/>
        <rFont val="宋体"/>
        <charset val="134"/>
      </rPr>
      <t>个乡镇</t>
    </r>
    <r>
      <rPr>
        <sz val="8"/>
        <color indexed="8"/>
        <rFont val="Dialog.plain"/>
        <charset val="134"/>
      </rPr>
      <t>26</t>
    </r>
    <r>
      <rPr>
        <sz val="8"/>
        <color indexed="8"/>
        <rFont val="宋体"/>
        <charset val="134"/>
      </rPr>
      <t>个村的动物防疫工作，支持村级防疫人员开展防疫工作。</t>
    </r>
  </si>
  <si>
    <t>组织和加强全区非洲猪瘟防控工作，提升生物安全防控能力。</t>
  </si>
  <si>
    <t>开展全区撂荒地整治工作。</t>
  </si>
  <si>
    <t>完成当年高标准暖宫贴建设管理维护工作。</t>
  </si>
  <si>
    <t>主要用于金口河区农村工作领导小组办公室开展日常工作。</t>
  </si>
  <si>
    <t>开展病死生猪无害化处理补助工作</t>
  </si>
  <si>
    <t>　全区农业技术服务指导工作。</t>
  </si>
  <si>
    <t>　完成全区全面农产品质量安全检测机监管工作。</t>
  </si>
  <si>
    <t>　完成全区全年特色农业保险及政策性农业保险补贴，增强种养殖户生产风险抗击能力。</t>
  </si>
  <si>
    <t>完成全年农业气象信息服务。</t>
  </si>
  <si>
    <t>主要用于诉讼律师服务费及法院判决工程款。</t>
  </si>
  <si>
    <t>完成乡村振兴及人居环境整治相关工作，解决涉及项目前期费用。</t>
  </si>
  <si>
    <t>主要用于支付乡村振兴相关费用。</t>
  </si>
  <si>
    <t>开展全区大渡河流域十年禁捕及农业执法、农村土地承包经营纠纷调解仲裁相关工作，建立水生生物多样性监测点。</t>
  </si>
  <si>
    <t>　开展全年驻村帮扶工作。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</si>
  <si>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</si>
  <si>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</si>
  <si>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2024年，全市农业农村系统将紧扣“一核两翼三区”战略布局和“重大产业项目质效年”经济工作主基点，实施现代农业强基提质行动，全力构建“1334”现代农业发展体系，力争一产增加值增速达4.5%、农村居民可支配收入增幅7%。
（一）守住粮猪安全底线。严格落实耕地保护和粮食安全党政同责，聚力实施“嘉州良田”建设行动和种业振兴行动，加强高标准农田建设，打造“天府粮仓”的示范片区，确保粮食播种面积稳定在339万亩以上、产量稳定在127万吨以上。持续优化畜禽产能布局，推进生猪生产“一心两带两园区”建设，培育以夹江县为核心的全省蛋鸡优势主产区，加快建设一批全省生猪产业现代化重点县。落实稳定生猪生产长效性政策，做好生猪产能调控和疫病防控，推动畜牧水产绿色转型，力争生猪出栏在280万头左右，禽蛋产量增幅保持在5%以上，水产品产量增幅保持在3%以上，牛、羊、禽保持正增长。
（二）挖掘特色产业潜力。壮大四大农业特色产业集群，以“三链同构”赋能“1334”现代农业发展体系，推动《现代农业产业体系“1+7”行动方案》落地落实。筹办第五届国际（乐山）绿茶大会，做好“三茶统筹”文章，做大夏秋茶集群，打造高山绿茶产业核心区、精制川茶出口引领示范区、茉莉花茶产业优势区，提升“井研柑橘”地理标志产品影响力，壮大乐山十大道地中药材，打造盆地边缘山地药材优势区。将“百园千亿工程”和“211”园区培育计划作为“天府粮仓·千园创建”行动的乐山答卷，持续推进3个省级特色产业集群项目建设，新培育（晋升）省级星级现代农业园区3个以上。
（三）加快推进联农带农。推进农村土地制度、集体产权制度改革，有序实施农村产权流转交易市场规范化建设，赋予农民更充分的财产权益。发展壮大新型农村集体经济，加快构建现代农业经营体系，让广大农民群众尽可能共享改革红利，促进农业增效、农民增收。大力发展新型农业经营主体，构建完善以家庭承包经营为基础，专业大户、家庭农场、农民合作社、农业产业化龙头企业为骨干，其他组织形式为补充的现代农业经营体系。鼓励农业产业化重点龙头企业和农民专合社、家庭农场组建农业产业化联合体，力争年内培育认定农业产业化市级以上重点龙头企业200家。
（四）加快建设和美乡村。学习运用“千万工程”经验，强化乡村国土空间规划引领作用，合理布局乡村生产空间、生活空间和生态空间，统筹实施农村“厕所革命”和场镇建设管理服务提升、环境卫生“五清”行动，强化乡村人居环境整治，培育文明乡风、良好家风、淳朴民风，全面提升乡村发展建设治理水平，促进基础设施提升、公共服务配套、乡村产业发展深度融合，打造宜居宜业和美乡村，争创省级宜居宜业和美乡村精品村5个、示范村50个以上。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</si>
  <si>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</si>
  <si>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指标值（包含数字及文字描述）</t>
  </si>
  <si>
    <t>完成指标</t>
  </si>
  <si>
    <t>数量指标</t>
  </si>
  <si>
    <t>“瘦肉精”抽查和风险物质监测数量</t>
  </si>
  <si>
    <t>≥1000份</t>
  </si>
  <si>
    <t>动物强制扑杀执行率</t>
  </si>
  <si>
    <t>＝100%</t>
  </si>
  <si>
    <t>强制免疫病种应免畜禽免疫密度</t>
  </si>
  <si>
    <t>≥100%</t>
  </si>
  <si>
    <t>主要畜禽品种监测报告发布数量</t>
  </si>
  <si>
    <t>≥12期</t>
  </si>
  <si>
    <t>年度国家强制免疫计划完成率</t>
  </si>
  <si>
    <t>强制免疫病种覆盖乡镇数</t>
  </si>
  <si>
    <t>＝5个</t>
  </si>
  <si>
    <t>追溯企业畜牧养殖规模</t>
  </si>
  <si>
    <t>≥12万头/只</t>
  </si>
  <si>
    <t>重金属添加或残留检测量</t>
  </si>
  <si>
    <t>≥500份</t>
  </si>
  <si>
    <t>追溯企业种植规模</t>
  </si>
  <si>
    <t>≥3万亩</t>
  </si>
  <si>
    <t>≥2000份</t>
  </si>
  <si>
    <t>农业技术服务乡镇数</t>
  </si>
  <si>
    <t>≥5个</t>
  </si>
  <si>
    <t>农业生产新技术新模式推广数量</t>
  </si>
  <si>
    <t>≥5项</t>
  </si>
  <si>
    <t>人居环境覆盖乡镇数</t>
  </si>
  <si>
    <t>建设示范区和乡村振兴指标体系数</t>
  </si>
  <si>
    <t>≥2个</t>
  </si>
  <si>
    <t>脱贫攻坚主题宣传节目</t>
  </si>
  <si>
    <t>≥2期</t>
  </si>
  <si>
    <t>结对帮扶户数</t>
  </si>
  <si>
    <t>＝375户</t>
  </si>
  <si>
    <t>下派驻村帮扶干部</t>
  </si>
  <si>
    <t>≥1人</t>
  </si>
  <si>
    <t>行政村覆盖数</t>
  </si>
  <si>
    <t>≥25个</t>
  </si>
  <si>
    <t>乡镇覆盖数</t>
  </si>
  <si>
    <t>气象数据预报覆盖乡镇数</t>
  </si>
  <si>
    <t>气象数据预报覆盖行政村数</t>
  </si>
  <si>
    <t>≥26个</t>
  </si>
  <si>
    <t>非洲猪瘟防控覆盖乡镇</t>
  </si>
  <si>
    <t>≥30000头/只</t>
  </si>
  <si>
    <t>覆盖大渡河沿岸长度</t>
  </si>
  <si>
    <t>＝38km</t>
  </si>
  <si>
    <t>十年禁捕覆盖率</t>
  </si>
  <si>
    <t>保障巡捕员</t>
  </si>
  <si>
    <t>≥2名</t>
  </si>
  <si>
    <t>长江流域十年禁捕执法工作覆盖乡镇</t>
  </si>
  <si>
    <t>全区高标准农田建后管护年度</t>
  </si>
  <si>
    <t>≥3年</t>
  </si>
  <si>
    <t>高标准农田建后管护工作覆盖乡镇</t>
  </si>
  <si>
    <t>维护覆盖率</t>
  </si>
  <si>
    <t>开展病死生猪无害化处理覆盖乡镇数</t>
  </si>
  <si>
    <t>病死生猪无害化处理行政村数</t>
  </si>
  <si>
    <t>病死生猪无害化处理企业</t>
  </si>
  <si>
    <t>≥1个</t>
  </si>
  <si>
    <t>开展撂荒地整治覆盖率</t>
  </si>
  <si>
    <t>乡村振兴覆盖乡镇数</t>
  </si>
  <si>
    <t>支持专项债券数量</t>
  </si>
  <si>
    <t>覆盖乡镇数</t>
  </si>
  <si>
    <t>组织乡村振兴实绩考核检查</t>
  </si>
  <si>
    <t>≥1次</t>
  </si>
  <si>
    <t>执行判决</t>
  </si>
  <si>
    <t>诉讼律师人数</t>
  </si>
  <si>
    <t>≥2人次</t>
  </si>
  <si>
    <t>诉讼事项</t>
  </si>
  <si>
    <t>≥2次</t>
  </si>
  <si>
    <t>质量指标</t>
  </si>
  <si>
    <t>农产品质量安全总体合格率</t>
  </si>
  <si>
    <t>≥98%</t>
  </si>
  <si>
    <t>农业技术服务乡镇覆盖率</t>
  </si>
  <si>
    <t>人居环境乡镇覆盖率</t>
  </si>
  <si>
    <t>帮扶联系户认可度</t>
  </si>
  <si>
    <t>行政村覆盖率</t>
  </si>
  <si>
    <t>乡镇覆盖率</t>
  </si>
  <si>
    <t>晴雨24小时预报准确率</t>
  </si>
  <si>
    <t>≥85%</t>
  </si>
  <si>
    <t>气象数据传输时效</t>
  </si>
  <si>
    <t>≥90%</t>
  </si>
  <si>
    <t>报告重大动物疫情依法处置率</t>
  </si>
  <si>
    <t>农业执法力度</t>
  </si>
  <si>
    <t>定性明显提升年</t>
  </si>
  <si>
    <t>年度禁捕及执法案件完成率</t>
  </si>
  <si>
    <t>高标准农田建后管护工作完成率</t>
  </si>
  <si>
    <t>高标准农田建后管护力度</t>
  </si>
  <si>
    <t>定性明显年</t>
  </si>
  <si>
    <t>病死生猪无害化处理完成率</t>
  </si>
  <si>
    <t>病死生猪无害化处理执行率</t>
  </si>
  <si>
    <t>乡村振兴覆盖乡镇率</t>
  </si>
  <si>
    <t>促进专项债券资金成功运行</t>
  </si>
  <si>
    <t>定性成功运行年</t>
  </si>
  <si>
    <t>乡镇覆盖</t>
  </si>
  <si>
    <t>资金支付及时性</t>
  </si>
  <si>
    <t>定性每年12月底前支付年</t>
  </si>
  <si>
    <t>完成法院判决执行</t>
  </si>
  <si>
    <t>及时化解工程纠纷矛盾</t>
  </si>
  <si>
    <t>完成判决工程纠纷</t>
  </si>
  <si>
    <t>时效指标</t>
  </si>
  <si>
    <t>定性12月底前支付年</t>
  </si>
  <si>
    <t>定性每年12月底前支付完年</t>
  </si>
  <si>
    <t>农业气象灾害和农用天气预报时效</t>
  </si>
  <si>
    <t>定性及时性年</t>
  </si>
  <si>
    <t>成本指标</t>
  </si>
  <si>
    <t>防疫员补助成本</t>
  </si>
  <si>
    <t>＝6万元</t>
  </si>
  <si>
    <t>农产品质量检测成本</t>
  </si>
  <si>
    <t>≥12万元</t>
  </si>
  <si>
    <t>农业技术服务成本</t>
  </si>
  <si>
    <t>≥50万元</t>
  </si>
  <si>
    <t>乡村振兴及人居环境整治工作成本</t>
  </si>
  <si>
    <t>≥10万元</t>
  </si>
  <si>
    <t>驻村帮扶工作成本</t>
  </si>
  <si>
    <t>≥3万元</t>
  </si>
  <si>
    <t>农业保险补助成本</t>
  </si>
  <si>
    <t>≥130万元</t>
  </si>
  <si>
    <t>气象服务成本</t>
  </si>
  <si>
    <t>开展非洲猪瘟防控工作成本</t>
  </si>
  <si>
    <t>＝20万元</t>
  </si>
  <si>
    <t>开展农业综合执法工作成本</t>
  </si>
  <si>
    <t>≥25万元</t>
  </si>
  <si>
    <t>开展高标准农田建后管护工作成本</t>
  </si>
  <si>
    <t>无害化处理成本</t>
  </si>
  <si>
    <t>≥20万元</t>
  </si>
  <si>
    <t>专项债券管理成本</t>
  </si>
  <si>
    <t>＝830万元</t>
  </si>
  <si>
    <t>开展农村工作领导小组办公室工作成本</t>
  </si>
  <si>
    <t>≥9.5万元</t>
  </si>
  <si>
    <t>诉讼管理成本</t>
  </si>
  <si>
    <t>≥26万元</t>
  </si>
  <si>
    <t>效益指标</t>
  </si>
  <si>
    <t>经济效益
指标</t>
  </si>
  <si>
    <t>促进畜牧业发展</t>
  </si>
  <si>
    <t>定性明显其他</t>
  </si>
  <si>
    <t>提升畜禽产业发展</t>
  </si>
  <si>
    <t>提升农产品质量安全检测能力</t>
  </si>
  <si>
    <t>促进农业生产效益</t>
  </si>
  <si>
    <t>探索产业兴旺新路子</t>
  </si>
  <si>
    <t>提升畜禽及农业产业发展</t>
  </si>
  <si>
    <t>预警信息社会公众覆盖率</t>
  </si>
  <si>
    <t>全国粮食产量预报准确率</t>
  </si>
  <si>
    <t>筑牢气象防灾减灾第一道防线</t>
  </si>
  <si>
    <t>提升非洲猪瘟防控能力</t>
  </si>
  <si>
    <t>提升高标准农田建后管护能力</t>
  </si>
  <si>
    <t>提升养殖业发展</t>
  </si>
  <si>
    <t>提升耕地利用率</t>
  </si>
  <si>
    <t>促进专项债券管理能力</t>
  </si>
  <si>
    <t>社会效益
指标</t>
  </si>
  <si>
    <t>社会公众动物防疫工作满意度提升</t>
  </si>
  <si>
    <t>≥80%</t>
  </si>
  <si>
    <t>社会公众农产品质量安全检测工作满意度提升</t>
  </si>
  <si>
    <t>农业技术服务质量</t>
  </si>
  <si>
    <t>社会公众对乡村振兴满意度提升</t>
  </si>
  <si>
    <t>脱贫攻坚的社会知晓度</t>
  </si>
  <si>
    <t>社会公众农业保险工作满意度提升</t>
  </si>
  <si>
    <t>社会公众对气象服务满意度提升</t>
  </si>
  <si>
    <t>社会公众非洲猪瘟防控工作满意度提升</t>
  </si>
  <si>
    <t>社会公众十年禁捕满意度提升</t>
  </si>
  <si>
    <t>社会公众高标准农田建后管护工作满意度提升</t>
  </si>
  <si>
    <t>粮食综合生产能力</t>
  </si>
  <si>
    <t>≥0.001亿吨</t>
  </si>
  <si>
    <t>有效推进乡村振兴步伐</t>
  </si>
  <si>
    <t>有效提升农委办牵头工作效能</t>
  </si>
  <si>
    <t>生态效益
指标</t>
  </si>
  <si>
    <t>助力生态文明建设</t>
  </si>
  <si>
    <t>助力农产品质量安全</t>
  </si>
  <si>
    <t>农村人居环境整治</t>
  </si>
  <si>
    <t>助力生猪稳产保供</t>
  </si>
  <si>
    <t>保护野生渔业资源</t>
  </si>
  <si>
    <t>定性有效年</t>
  </si>
  <si>
    <t>维护高标准农田资源</t>
  </si>
  <si>
    <t>可持续影响
指标</t>
  </si>
  <si>
    <t>持续保障动物防疫工作</t>
  </si>
  <si>
    <t>定性持续年</t>
  </si>
  <si>
    <t>有效提升农业技术服务</t>
  </si>
  <si>
    <t>农业技术指导服务</t>
  </si>
  <si>
    <t>定性持续性年</t>
  </si>
  <si>
    <t>持续加大农产品质量检测工作</t>
  </si>
  <si>
    <t>助力完成乡村全面振兴</t>
  </si>
  <si>
    <t>驻村帮扶工作开展</t>
  </si>
  <si>
    <t>持续保障农业生产工作</t>
  </si>
  <si>
    <t>持续保障非洲猪瘟防控防疫工作</t>
  </si>
  <si>
    <t>持续保障农业综合执法工作</t>
  </si>
  <si>
    <t>高标准农田管护持续性</t>
  </si>
  <si>
    <t>持续加大专项债券管理力度</t>
  </si>
  <si>
    <t>持续加大法律执行力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</si>
  <si>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</si>
  <si>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</si>
  <si>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服务对象满意度</t>
  </si>
  <si>
    <t>服务群众满意度</t>
  </si>
  <si>
    <t>项目实施满意度</t>
  </si>
  <si>
    <t>≥95%</t>
  </si>
  <si>
    <t>农业技术服务对象满意度</t>
  </si>
  <si>
    <t>直接补贴政策农民满意度</t>
  </si>
  <si>
    <t>区域内广大群众满意度</t>
  </si>
  <si>
    <t>区域内农业生产者及广大群众满意度</t>
  </si>
  <si>
    <t>群众调查满意度</t>
  </si>
  <si>
    <t>群众满意度</t>
  </si>
  <si>
    <t>服务养殖户满意度</t>
  </si>
  <si>
    <t>服务生猪养殖户满意度</t>
  </si>
  <si>
    <t>表8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</si>
  <si>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</si>
  <si>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</si>
  <si>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</si>
  <si>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</si>
  <si>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</si>
  <si>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</si>
  <si>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color indexed="8"/>
        <rFont val="Dialog.plain"/>
        <charset val="134"/>
      </rPr>
      <t>   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</si>
</sst>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yyyy&quot;年&quot;mm&quot;月&quot;dd&quot;日&quot;"/>
  </numFmts>
  <fonts count="51">
    <font>
      <sz val="11"/>
      <color indexed="8"/>
      <name val="宋体"/>
      <charset val="1"/>
    </font>
    <font>
      <sz val="9"/>
      <color indexed="8"/>
      <name val="SimSun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8"/>
      <name val="宋体"/>
      <charset val="134"/>
    </font>
    <font>
      <sz val="8"/>
      <color indexed="8"/>
      <name val="宋体"/>
      <charset val="134"/>
    </font>
    <font>
      <b/>
      <sz val="16"/>
      <color indexed="0"/>
      <name val="宋体"/>
      <charset val="134"/>
    </font>
    <font>
      <b/>
      <sz val="8"/>
      <color indexed="0"/>
      <name val="宋体"/>
      <charset val="134"/>
    </font>
    <font>
      <sz val="12"/>
      <color indexed="0"/>
      <name val="宋体"/>
      <charset val="134"/>
    </font>
    <font>
      <sz val="8"/>
      <color indexed="0"/>
      <name val="宋体"/>
      <charset val="134"/>
    </font>
    <font>
      <sz val="9"/>
      <name val="宋体"/>
      <charset val="134"/>
    </font>
    <font>
      <sz val="9"/>
      <color indexed="0"/>
      <name val="宋体"/>
      <charset val="134"/>
    </font>
    <font>
      <sz val="9"/>
      <color indexed="22"/>
      <name val="宋体"/>
      <charset val="134"/>
    </font>
    <font>
      <b/>
      <sz val="15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SimSun"/>
      <charset val="134"/>
    </font>
    <font>
      <b/>
      <sz val="16"/>
      <color indexed="8"/>
      <name val="黑体"/>
      <charset val="134"/>
    </font>
    <font>
      <sz val="9"/>
      <name val="SimSun"/>
      <charset val="134"/>
    </font>
    <font>
      <sz val="11"/>
      <color rgb="FF000000"/>
      <name val="Dialog.plain"/>
      <charset val="134"/>
    </font>
    <font>
      <sz val="9"/>
      <color indexed="8"/>
      <name val="Hiragino Sans GB"/>
      <charset val="134"/>
    </font>
    <font>
      <b/>
      <sz val="9"/>
      <color indexed="8"/>
      <name val="Hiragino Sans GB"/>
      <charset val="134"/>
    </font>
    <font>
      <b/>
      <sz val="20"/>
      <name val="宋体"/>
      <charset val="134"/>
    </font>
    <font>
      <sz val="16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sz val="11"/>
      <color indexed="17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8"/>
      <name val="Dialog.plain"/>
      <charset val="134"/>
    </font>
    <font>
      <sz val="9"/>
      <color indexed="8"/>
      <name val="Dialog.plain"/>
      <charset val="134"/>
    </font>
    <font>
      <sz val="8"/>
      <color indexed="8"/>
      <name val="Dialog.plain"/>
      <charset val="134"/>
    </font>
    <font>
      <sz val="11"/>
      <color rgb="FF000000"/>
      <name val="宋体"/>
      <charset val="134"/>
    </font>
    <font>
      <sz val="11"/>
      <color indexed="8"/>
      <name val="Dialog.bold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</fills>
  <borders count="3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/>
      <bottom/>
      <diagonal/>
    </border>
    <border>
      <left/>
      <right/>
      <top style="thin">
        <color indexed="9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0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" fillId="3" borderId="2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27" applyNumberFormat="0" applyFill="0" applyAlignment="0" applyProtection="0">
      <alignment vertical="center"/>
    </xf>
    <xf numFmtId="0" fontId="34" fillId="0" borderId="27" applyNumberFormat="0" applyFill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29" applyNumberFormat="0" applyAlignment="0" applyProtection="0">
      <alignment vertical="center"/>
    </xf>
    <xf numFmtId="0" fontId="37" fillId="5" borderId="30" applyNumberFormat="0" applyAlignment="0" applyProtection="0">
      <alignment vertical="center"/>
    </xf>
    <xf numFmtId="0" fontId="38" fillId="5" borderId="29" applyNumberFormat="0" applyAlignment="0" applyProtection="0">
      <alignment vertical="center"/>
    </xf>
    <xf numFmtId="0" fontId="39" fillId="6" borderId="31" applyNumberFormat="0" applyAlignment="0" applyProtection="0">
      <alignment vertical="center"/>
    </xf>
    <xf numFmtId="0" fontId="40" fillId="0" borderId="32" applyNumberFormat="0" applyFill="0" applyAlignment="0" applyProtection="0">
      <alignment vertical="center"/>
    </xf>
    <xf numFmtId="0" fontId="41" fillId="0" borderId="33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5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3" borderId="0" applyNumberFormat="0" applyBorder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4" fillId="10" borderId="0" applyNumberFormat="0" applyBorder="0" applyAlignment="0" applyProtection="0">
      <alignment vertical="center"/>
    </xf>
    <xf numFmtId="0" fontId="6" fillId="0" borderId="0"/>
  </cellStyleXfs>
  <cellXfs count="105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4" fontId="4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 wrapText="1"/>
    </xf>
    <xf numFmtId="4" fontId="2" fillId="0" borderId="3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 wrapText="1"/>
    </xf>
    <xf numFmtId="0" fontId="5" fillId="0" borderId="4" xfId="0" applyFont="1" applyBorder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49" fontId="12" fillId="0" borderId="6" xfId="0" applyNumberFormat="1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49" fontId="7" fillId="0" borderId="9" xfId="49" applyNumberFormat="1" applyFont="1" applyFill="1" applyBorder="1" applyAlignment="1">
      <alignment horizontal="left" vertical="center" wrapText="1"/>
    </xf>
    <xf numFmtId="49" fontId="7" fillId="0" borderId="10" xfId="49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/>
    </xf>
    <xf numFmtId="176" fontId="12" fillId="0" borderId="3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vertical="center" wrapText="1"/>
    </xf>
    <xf numFmtId="176" fontId="12" fillId="0" borderId="14" xfId="0" applyNumberFormat="1" applyFont="1" applyFill="1" applyBorder="1" applyAlignment="1">
      <alignment horizontal="left" vertical="center" wrapText="1"/>
    </xf>
    <xf numFmtId="4" fontId="8" fillId="0" borderId="15" xfId="0" applyNumberFormat="1" applyFont="1" applyFill="1" applyBorder="1" applyAlignment="1">
      <alignment vertical="center" wrapText="1"/>
    </xf>
    <xf numFmtId="0" fontId="11" fillId="0" borderId="6" xfId="0" applyFont="1" applyFill="1" applyBorder="1" applyAlignment="1">
      <alignment horizontal="left" vertical="center" wrapText="1"/>
    </xf>
    <xf numFmtId="49" fontId="14" fillId="0" borderId="16" xfId="0" applyNumberFormat="1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17" fillId="2" borderId="15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 wrapText="1"/>
    </xf>
    <xf numFmtId="0" fontId="5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4" fontId="2" fillId="2" borderId="3" xfId="0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 wrapText="1"/>
    </xf>
    <xf numFmtId="0" fontId="5" fillId="0" borderId="21" xfId="0" applyFont="1" applyBorder="1">
      <alignment vertical="center"/>
    </xf>
    <xf numFmtId="0" fontId="5" fillId="0" borderId="22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vertical="center" wrapText="1"/>
    </xf>
    <xf numFmtId="0" fontId="17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 wrapText="1"/>
    </xf>
    <xf numFmtId="0" fontId="1" fillId="0" borderId="2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5" fillId="0" borderId="25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8" fillId="0" borderId="1" xfId="0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" fillId="0" borderId="4" xfId="0" applyFont="1" applyBorder="1">
      <alignment vertical="center"/>
    </xf>
    <xf numFmtId="0" fontId="20" fillId="0" borderId="0" xfId="0" applyFont="1" applyBorder="1" applyAlignment="1">
      <alignment vertical="center" wrapText="1"/>
    </xf>
    <xf numFmtId="0" fontId="21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22" fillId="0" borderId="23" xfId="0" applyFont="1" applyBorder="1" applyAlignment="1">
      <alignment vertical="center" wrapText="1"/>
    </xf>
    <xf numFmtId="0" fontId="22" fillId="0" borderId="3" xfId="0" applyFont="1" applyBorder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24" fillId="0" borderId="0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177" fontId="26" fillId="0" borderId="0" xfId="0" applyNumberFormat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opLeftCell="A2" workbookViewId="0">
      <selection activeCell="A4" sqref="A4"/>
    </sheetView>
  </sheetViews>
  <sheetFormatPr defaultColWidth="10" defaultRowHeight="13.5" outlineLevelRow="3"/>
  <cols>
    <col min="1" max="1" width="143.616666666667" customWidth="1"/>
  </cols>
  <sheetData>
    <row r="1" s="17" customFormat="1" ht="74.25" customHeight="1" spans="1:1">
      <c r="A1" s="102" t="s">
        <v>0</v>
      </c>
    </row>
    <row r="2" s="17" customFormat="1" ht="170.9" customHeight="1" spans="1:1">
      <c r="A2" s="102" t="s">
        <v>1</v>
      </c>
    </row>
    <row r="3" s="17" customFormat="1" ht="132" customHeight="1" spans="1:1">
      <c r="A3" s="103" t="s">
        <v>2</v>
      </c>
    </row>
    <row r="4" s="17" customFormat="1" ht="50" customHeight="1" spans="1:1">
      <c r="A4" s="104" t="s">
        <v>3</v>
      </c>
    </row>
  </sheetData>
  <pageMargins left="0.75" right="0.75" top="0.269444444444444" bottom="0.26944444444444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5" customWidth="1"/>
    <col min="4" max="4" width="13.3333333333333" customWidth="1"/>
    <col min="5" max="5" width="41.0333333333333" customWidth="1"/>
    <col min="6" max="6" width="16.4083333333333" customWidth="1"/>
    <col min="7" max="7" width="1.53333333333333" customWidth="1"/>
    <col min="8" max="8" width="9.76666666666667" customWidth="1"/>
  </cols>
  <sheetData>
    <row r="1" ht="14.3" customHeight="1" spans="1:7">
      <c r="A1" s="2"/>
      <c r="B1" s="2"/>
      <c r="C1" s="2"/>
      <c r="D1" s="1"/>
      <c r="E1" s="1"/>
      <c r="F1" s="61" t="s">
        <v>371</v>
      </c>
      <c r="G1" s="70"/>
    </row>
    <row r="2" ht="19.9" customHeight="1" spans="1:7">
      <c r="A2" s="3" t="s">
        <v>372</v>
      </c>
      <c r="B2" s="3"/>
      <c r="C2" s="3"/>
      <c r="D2" s="3"/>
      <c r="E2" s="3"/>
      <c r="F2" s="3"/>
      <c r="G2" s="70" t="s">
        <v>21</v>
      </c>
    </row>
    <row r="3" ht="17.05" customHeight="1" spans="1:7">
      <c r="A3" s="4" t="s">
        <v>23</v>
      </c>
      <c r="B3" s="4"/>
      <c r="C3" s="4"/>
      <c r="D3" s="4"/>
      <c r="E3" s="4"/>
      <c r="F3" s="64" t="s">
        <v>24</v>
      </c>
      <c r="G3" s="71"/>
    </row>
    <row r="4" ht="21.35" customHeight="1" spans="1:7">
      <c r="A4" s="65" t="s">
        <v>99</v>
      </c>
      <c r="B4" s="65"/>
      <c r="C4" s="65"/>
      <c r="D4" s="65" t="s">
        <v>88</v>
      </c>
      <c r="E4" s="65" t="s">
        <v>89</v>
      </c>
      <c r="F4" s="65" t="s">
        <v>373</v>
      </c>
      <c r="G4" s="72"/>
    </row>
    <row r="5" ht="21.35" customHeight="1" spans="1:7">
      <c r="A5" s="65" t="s">
        <v>100</v>
      </c>
      <c r="B5" s="65" t="s">
        <v>101</v>
      </c>
      <c r="C5" s="65" t="s">
        <v>102</v>
      </c>
      <c r="D5" s="65"/>
      <c r="E5" s="65"/>
      <c r="F5" s="65"/>
      <c r="G5" s="73"/>
    </row>
    <row r="6" ht="19.9" customHeight="1" spans="1:7">
      <c r="A6" s="8"/>
      <c r="B6" s="8"/>
      <c r="C6" s="8"/>
      <c r="D6" s="8"/>
      <c r="E6" s="8" t="s">
        <v>90</v>
      </c>
      <c r="F6" s="9">
        <v>289</v>
      </c>
      <c r="G6" s="74"/>
    </row>
    <row r="7" ht="19.9" customHeight="1" spans="1:7">
      <c r="A7" s="66"/>
      <c r="B7" s="66"/>
      <c r="C7" s="66"/>
      <c r="D7" s="66"/>
      <c r="E7" s="67" t="s">
        <v>41</v>
      </c>
      <c r="F7" s="12">
        <v>289</v>
      </c>
      <c r="G7" s="72"/>
    </row>
    <row r="8" ht="19.9" customHeight="1" spans="1:7">
      <c r="A8" s="66"/>
      <c r="B8" s="66"/>
      <c r="C8" s="66"/>
      <c r="D8" s="66"/>
      <c r="E8" s="67" t="s">
        <v>92</v>
      </c>
      <c r="F8" s="12">
        <v>289</v>
      </c>
      <c r="G8" s="72"/>
    </row>
    <row r="9" ht="19.9" customHeight="1" spans="1:7">
      <c r="A9" s="66"/>
      <c r="B9" s="66"/>
      <c r="C9" s="66"/>
      <c r="D9" s="66"/>
      <c r="E9" s="67" t="s">
        <v>126</v>
      </c>
      <c r="F9" s="12">
        <v>2</v>
      </c>
      <c r="G9" s="73"/>
    </row>
    <row r="10" ht="19.9" customHeight="1" spans="1:7">
      <c r="A10" s="66" t="s">
        <v>123</v>
      </c>
      <c r="B10" s="66" t="s">
        <v>113</v>
      </c>
      <c r="C10" s="66" t="s">
        <v>106</v>
      </c>
      <c r="D10" s="66" t="s">
        <v>91</v>
      </c>
      <c r="E10" s="67" t="s">
        <v>374</v>
      </c>
      <c r="F10" s="68">
        <v>2</v>
      </c>
      <c r="G10" s="73"/>
    </row>
    <row r="11" ht="19.9" customHeight="1" spans="1:7">
      <c r="A11" s="66"/>
      <c r="B11" s="66"/>
      <c r="C11" s="66"/>
      <c r="D11" s="66"/>
      <c r="E11" s="67" t="s">
        <v>127</v>
      </c>
      <c r="F11" s="12">
        <v>26</v>
      </c>
      <c r="G11" s="73"/>
    </row>
    <row r="12" ht="19.9" customHeight="1" spans="1:7">
      <c r="A12" s="66" t="s">
        <v>123</v>
      </c>
      <c r="B12" s="66" t="s">
        <v>113</v>
      </c>
      <c r="C12" s="66" t="s">
        <v>120</v>
      </c>
      <c r="D12" s="66" t="s">
        <v>91</v>
      </c>
      <c r="E12" s="67" t="s">
        <v>375</v>
      </c>
      <c r="F12" s="68">
        <v>6</v>
      </c>
      <c r="G12" s="73"/>
    </row>
    <row r="13" ht="19.9" customHeight="1" spans="1:7">
      <c r="A13" s="66" t="s">
        <v>123</v>
      </c>
      <c r="B13" s="66" t="s">
        <v>113</v>
      </c>
      <c r="C13" s="66" t="s">
        <v>120</v>
      </c>
      <c r="D13" s="66" t="s">
        <v>91</v>
      </c>
      <c r="E13" s="67" t="s">
        <v>376</v>
      </c>
      <c r="F13" s="68">
        <v>20</v>
      </c>
      <c r="G13" s="73"/>
    </row>
    <row r="14" ht="19.9" customHeight="1" spans="1:7">
      <c r="A14" s="66"/>
      <c r="B14" s="66"/>
      <c r="C14" s="66"/>
      <c r="D14" s="66"/>
      <c r="E14" s="67" t="s">
        <v>129</v>
      </c>
      <c r="F14" s="12">
        <v>10</v>
      </c>
      <c r="G14" s="73"/>
    </row>
    <row r="15" ht="19.9" customHeight="1" spans="1:7">
      <c r="A15" s="66" t="s">
        <v>123</v>
      </c>
      <c r="B15" s="66" t="s">
        <v>113</v>
      </c>
      <c r="C15" s="66" t="s">
        <v>128</v>
      </c>
      <c r="D15" s="66" t="s">
        <v>91</v>
      </c>
      <c r="E15" s="67" t="s">
        <v>377</v>
      </c>
      <c r="F15" s="68">
        <v>10</v>
      </c>
      <c r="G15" s="73"/>
    </row>
    <row r="16" ht="19.9" customHeight="1" spans="1:7">
      <c r="A16" s="66"/>
      <c r="B16" s="66"/>
      <c r="C16" s="66"/>
      <c r="D16" s="66"/>
      <c r="E16" s="67" t="s">
        <v>131</v>
      </c>
      <c r="F16" s="12">
        <v>14</v>
      </c>
      <c r="G16" s="73"/>
    </row>
    <row r="17" ht="19.9" customHeight="1" spans="1:7">
      <c r="A17" s="66" t="s">
        <v>123</v>
      </c>
      <c r="B17" s="66" t="s">
        <v>113</v>
      </c>
      <c r="C17" s="66" t="s">
        <v>130</v>
      </c>
      <c r="D17" s="66" t="s">
        <v>91</v>
      </c>
      <c r="E17" s="67" t="s">
        <v>378</v>
      </c>
      <c r="F17" s="68">
        <v>14</v>
      </c>
      <c r="G17" s="73"/>
    </row>
    <row r="18" ht="19.9" customHeight="1" spans="1:7">
      <c r="A18" s="66"/>
      <c r="B18" s="66"/>
      <c r="C18" s="66"/>
      <c r="D18" s="66"/>
      <c r="E18" s="67" t="s">
        <v>133</v>
      </c>
      <c r="F18" s="12">
        <v>40</v>
      </c>
      <c r="G18" s="73"/>
    </row>
    <row r="19" ht="19.9" customHeight="1" spans="1:7">
      <c r="A19" s="66" t="s">
        <v>123</v>
      </c>
      <c r="B19" s="66" t="s">
        <v>113</v>
      </c>
      <c r="C19" s="66" t="s">
        <v>132</v>
      </c>
      <c r="D19" s="66" t="s">
        <v>91</v>
      </c>
      <c r="E19" s="67" t="s">
        <v>379</v>
      </c>
      <c r="F19" s="68">
        <v>20</v>
      </c>
      <c r="G19" s="73"/>
    </row>
    <row r="20" ht="19.9" customHeight="1" spans="1:7">
      <c r="A20" s="66" t="s">
        <v>123</v>
      </c>
      <c r="B20" s="66" t="s">
        <v>113</v>
      </c>
      <c r="C20" s="66" t="s">
        <v>132</v>
      </c>
      <c r="D20" s="66" t="s">
        <v>91</v>
      </c>
      <c r="E20" s="67" t="s">
        <v>380</v>
      </c>
      <c r="F20" s="68">
        <v>20</v>
      </c>
      <c r="G20" s="73"/>
    </row>
    <row r="21" ht="19.9" customHeight="1" spans="1:7">
      <c r="A21" s="66"/>
      <c r="B21" s="66"/>
      <c r="C21" s="66"/>
      <c r="D21" s="66"/>
      <c r="E21" s="67" t="s">
        <v>134</v>
      </c>
      <c r="F21" s="12">
        <v>55.5</v>
      </c>
      <c r="G21" s="73"/>
    </row>
    <row r="22" ht="19.9" customHeight="1" spans="1:7">
      <c r="A22" s="66" t="s">
        <v>123</v>
      </c>
      <c r="B22" s="66" t="s">
        <v>113</v>
      </c>
      <c r="C22" s="66" t="s">
        <v>108</v>
      </c>
      <c r="D22" s="66" t="s">
        <v>91</v>
      </c>
      <c r="E22" s="67" t="s">
        <v>381</v>
      </c>
      <c r="F22" s="68">
        <v>9</v>
      </c>
      <c r="G22" s="73"/>
    </row>
    <row r="23" ht="19.9" customHeight="1" spans="1:7">
      <c r="A23" s="66" t="s">
        <v>123</v>
      </c>
      <c r="B23" s="66" t="s">
        <v>113</v>
      </c>
      <c r="C23" s="66" t="s">
        <v>108</v>
      </c>
      <c r="D23" s="66" t="s">
        <v>91</v>
      </c>
      <c r="E23" s="67" t="s">
        <v>382</v>
      </c>
      <c r="F23" s="68">
        <v>10</v>
      </c>
      <c r="G23" s="73"/>
    </row>
    <row r="24" ht="19.9" customHeight="1" spans="1:7">
      <c r="A24" s="66" t="s">
        <v>123</v>
      </c>
      <c r="B24" s="66" t="s">
        <v>113</v>
      </c>
      <c r="C24" s="66" t="s">
        <v>108</v>
      </c>
      <c r="D24" s="66" t="s">
        <v>91</v>
      </c>
      <c r="E24" s="67" t="s">
        <v>383</v>
      </c>
      <c r="F24" s="68">
        <v>2</v>
      </c>
      <c r="G24" s="73"/>
    </row>
    <row r="25" ht="19.9" customHeight="1" spans="1:7">
      <c r="A25" s="66" t="s">
        <v>123</v>
      </c>
      <c r="B25" s="66" t="s">
        <v>113</v>
      </c>
      <c r="C25" s="66" t="s">
        <v>108</v>
      </c>
      <c r="D25" s="66" t="s">
        <v>91</v>
      </c>
      <c r="E25" s="67" t="s">
        <v>384</v>
      </c>
      <c r="F25" s="68">
        <v>8.5</v>
      </c>
      <c r="G25" s="73"/>
    </row>
    <row r="26" ht="19.9" customHeight="1" spans="1:7">
      <c r="A26" s="66" t="s">
        <v>123</v>
      </c>
      <c r="B26" s="66" t="s">
        <v>113</v>
      </c>
      <c r="C26" s="66" t="s">
        <v>108</v>
      </c>
      <c r="D26" s="66" t="s">
        <v>91</v>
      </c>
      <c r="E26" s="67" t="s">
        <v>385</v>
      </c>
      <c r="F26" s="68">
        <v>26</v>
      </c>
      <c r="G26" s="73"/>
    </row>
    <row r="27" ht="19.9" customHeight="1" spans="1:7">
      <c r="A27" s="66"/>
      <c r="B27" s="66"/>
      <c r="C27" s="66"/>
      <c r="D27" s="66"/>
      <c r="E27" s="67" t="s">
        <v>135</v>
      </c>
      <c r="F27" s="12">
        <v>1.5</v>
      </c>
      <c r="G27" s="73"/>
    </row>
    <row r="28" ht="19.9" customHeight="1" spans="1:7">
      <c r="A28" s="66" t="s">
        <v>123</v>
      </c>
      <c r="B28" s="66" t="s">
        <v>104</v>
      </c>
      <c r="C28" s="66" t="s">
        <v>108</v>
      </c>
      <c r="D28" s="66" t="s">
        <v>91</v>
      </c>
      <c r="E28" s="67" t="s">
        <v>386</v>
      </c>
      <c r="F28" s="68">
        <v>1.5</v>
      </c>
      <c r="G28" s="73"/>
    </row>
    <row r="29" ht="19.9" customHeight="1" spans="1:7">
      <c r="A29" s="66"/>
      <c r="B29" s="66"/>
      <c r="C29" s="66"/>
      <c r="D29" s="66"/>
      <c r="E29" s="67" t="s">
        <v>136</v>
      </c>
      <c r="F29" s="12">
        <v>130</v>
      </c>
      <c r="G29" s="73"/>
    </row>
    <row r="30" ht="19.9" customHeight="1" spans="1:7">
      <c r="A30" s="66" t="s">
        <v>123</v>
      </c>
      <c r="B30" s="66" t="s">
        <v>120</v>
      </c>
      <c r="C30" s="66" t="s">
        <v>117</v>
      </c>
      <c r="D30" s="66" t="s">
        <v>91</v>
      </c>
      <c r="E30" s="67" t="s">
        <v>387</v>
      </c>
      <c r="F30" s="68">
        <v>130</v>
      </c>
      <c r="G30" s="73"/>
    </row>
    <row r="31" ht="19.9" customHeight="1" spans="1:7">
      <c r="A31" s="66"/>
      <c r="B31" s="66"/>
      <c r="C31" s="66"/>
      <c r="D31" s="66"/>
      <c r="E31" s="67" t="s">
        <v>138</v>
      </c>
      <c r="F31" s="12">
        <v>10</v>
      </c>
      <c r="G31" s="73"/>
    </row>
    <row r="32" ht="19.9" customHeight="1" spans="1:7">
      <c r="A32" s="66" t="s">
        <v>137</v>
      </c>
      <c r="B32" s="66" t="s">
        <v>104</v>
      </c>
      <c r="C32" s="66" t="s">
        <v>128</v>
      </c>
      <c r="D32" s="66" t="s">
        <v>91</v>
      </c>
      <c r="E32" s="67" t="s">
        <v>388</v>
      </c>
      <c r="F32" s="68">
        <v>10</v>
      </c>
      <c r="G32" s="73"/>
    </row>
    <row r="33" ht="8.5" customHeight="1" spans="1:7">
      <c r="A33" s="69"/>
      <c r="B33" s="69"/>
      <c r="C33" s="69"/>
      <c r="D33" s="69"/>
      <c r="E33" s="16"/>
      <c r="F33" s="16"/>
      <c r="G33" s="7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69444444444444" bottom="0.26944444444444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76"/>
      <c r="D1" s="76"/>
      <c r="E1" s="76"/>
      <c r="F1" s="76"/>
      <c r="G1" s="76"/>
      <c r="H1" s="61" t="s">
        <v>389</v>
      </c>
      <c r="I1" s="70"/>
    </row>
    <row r="2" ht="19.9" customHeight="1" spans="1:9">
      <c r="A2" s="3" t="s">
        <v>390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64"/>
      <c r="D3" s="64"/>
      <c r="E3" s="64"/>
      <c r="F3" s="64"/>
      <c r="G3" s="64"/>
      <c r="H3" s="64" t="s">
        <v>24</v>
      </c>
      <c r="I3" s="71"/>
    </row>
    <row r="4" ht="21.35" customHeight="1" spans="1:9">
      <c r="A4" s="65" t="s">
        <v>391</v>
      </c>
      <c r="B4" s="65" t="s">
        <v>89</v>
      </c>
      <c r="C4" s="65" t="s">
        <v>392</v>
      </c>
      <c r="D4" s="65"/>
      <c r="E4" s="65"/>
      <c r="F4" s="65"/>
      <c r="G4" s="65"/>
      <c r="H4" s="65"/>
      <c r="I4" s="72"/>
    </row>
    <row r="5" ht="21.35" customHeight="1" spans="1:9">
      <c r="A5" s="65"/>
      <c r="B5" s="65"/>
      <c r="C5" s="65" t="s">
        <v>77</v>
      </c>
      <c r="D5" s="7" t="s">
        <v>393</v>
      </c>
      <c r="E5" s="65" t="s">
        <v>394</v>
      </c>
      <c r="F5" s="65"/>
      <c r="G5" s="65"/>
      <c r="H5" s="65" t="s">
        <v>395</v>
      </c>
      <c r="I5" s="72"/>
    </row>
    <row r="6" ht="21.35" customHeight="1" spans="1:9">
      <c r="A6" s="65"/>
      <c r="B6" s="65"/>
      <c r="C6" s="65"/>
      <c r="D6" s="7"/>
      <c r="E6" s="65" t="s">
        <v>191</v>
      </c>
      <c r="F6" s="65" t="s">
        <v>396</v>
      </c>
      <c r="G6" s="65" t="s">
        <v>397</v>
      </c>
      <c r="H6" s="65"/>
      <c r="I6" s="73"/>
    </row>
    <row r="7" ht="19.9" customHeight="1" spans="1:9">
      <c r="A7" s="8"/>
      <c r="B7" s="8" t="s">
        <v>90</v>
      </c>
      <c r="C7" s="9">
        <v>6</v>
      </c>
      <c r="D7" s="9"/>
      <c r="E7" s="9"/>
      <c r="F7" s="9"/>
      <c r="G7" s="9"/>
      <c r="H7" s="9">
        <v>6</v>
      </c>
      <c r="I7" s="74"/>
    </row>
    <row r="8" ht="19.9" customHeight="1" spans="1:9">
      <c r="A8" s="66"/>
      <c r="B8" s="67" t="s">
        <v>41</v>
      </c>
      <c r="C8" s="12">
        <v>6</v>
      </c>
      <c r="D8" s="12"/>
      <c r="E8" s="12"/>
      <c r="F8" s="12"/>
      <c r="G8" s="12"/>
      <c r="H8" s="12">
        <v>6</v>
      </c>
      <c r="I8" s="72"/>
    </row>
    <row r="9" ht="19.9" customHeight="1" spans="1:9">
      <c r="A9" s="66" t="s">
        <v>91</v>
      </c>
      <c r="B9" s="67" t="s">
        <v>192</v>
      </c>
      <c r="C9" s="68">
        <v>6</v>
      </c>
      <c r="D9" s="68"/>
      <c r="E9" s="68"/>
      <c r="F9" s="68"/>
      <c r="G9" s="68"/>
      <c r="H9" s="68">
        <v>6</v>
      </c>
      <c r="I9" s="72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7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76"/>
      <c r="G1" s="76"/>
      <c r="H1" s="61" t="s">
        <v>398</v>
      </c>
      <c r="I1" s="70"/>
    </row>
    <row r="2" ht="19.9" customHeight="1" spans="1:9">
      <c r="A2" s="3" t="s">
        <v>399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4"/>
      <c r="D3" s="4"/>
      <c r="E3" s="4"/>
      <c r="F3" s="63"/>
      <c r="G3" s="63"/>
      <c r="H3" s="64" t="s">
        <v>24</v>
      </c>
      <c r="I3" s="71"/>
    </row>
    <row r="4" ht="21.35" customHeight="1" spans="1:9">
      <c r="A4" s="65" t="s">
        <v>27</v>
      </c>
      <c r="B4" s="65"/>
      <c r="C4" s="65"/>
      <c r="D4" s="65"/>
      <c r="E4" s="65"/>
      <c r="F4" s="65" t="s">
        <v>400</v>
      </c>
      <c r="G4" s="65"/>
      <c r="H4" s="65"/>
      <c r="I4" s="72"/>
    </row>
    <row r="5" ht="21.35" customHeight="1" spans="1:9">
      <c r="A5" s="65" t="s">
        <v>99</v>
      </c>
      <c r="B5" s="65"/>
      <c r="C5" s="65"/>
      <c r="D5" s="65" t="s">
        <v>88</v>
      </c>
      <c r="E5" s="65" t="s">
        <v>89</v>
      </c>
      <c r="F5" s="65" t="s">
        <v>77</v>
      </c>
      <c r="G5" s="65" t="s">
        <v>95</v>
      </c>
      <c r="H5" s="65" t="s">
        <v>96</v>
      </c>
      <c r="I5" s="72"/>
    </row>
    <row r="6" ht="21.35" customHeight="1" spans="1:9">
      <c r="A6" s="65" t="s">
        <v>100</v>
      </c>
      <c r="B6" s="65" t="s">
        <v>101</v>
      </c>
      <c r="C6" s="65" t="s">
        <v>102</v>
      </c>
      <c r="D6" s="65"/>
      <c r="E6" s="65"/>
      <c r="F6" s="65"/>
      <c r="G6" s="65"/>
      <c r="H6" s="65"/>
      <c r="I6" s="73"/>
    </row>
    <row r="7" ht="19.9" customHeight="1" spans="1:9">
      <c r="A7" s="8"/>
      <c r="B7" s="8"/>
      <c r="C7" s="8"/>
      <c r="D7" s="8"/>
      <c r="E7" s="8" t="s">
        <v>90</v>
      </c>
      <c r="F7" s="9">
        <v>500</v>
      </c>
      <c r="G7" s="9"/>
      <c r="H7" s="9">
        <v>500</v>
      </c>
      <c r="I7" s="74"/>
    </row>
    <row r="8" ht="19.9" customHeight="1" spans="1:9">
      <c r="A8" s="66"/>
      <c r="B8" s="66"/>
      <c r="C8" s="66"/>
      <c r="D8" s="66"/>
      <c r="E8" s="67" t="s">
        <v>41</v>
      </c>
      <c r="F8" s="12">
        <v>500</v>
      </c>
      <c r="G8" s="12"/>
      <c r="H8" s="12">
        <v>500</v>
      </c>
      <c r="I8" s="72"/>
    </row>
    <row r="9" ht="19.9" customHeight="1" spans="1:9">
      <c r="A9" s="66"/>
      <c r="B9" s="66"/>
      <c r="C9" s="66"/>
      <c r="D9" s="66"/>
      <c r="E9" s="67" t="s">
        <v>92</v>
      </c>
      <c r="F9" s="12">
        <v>500</v>
      </c>
      <c r="G9" s="12"/>
      <c r="H9" s="12">
        <v>500</v>
      </c>
      <c r="I9" s="72"/>
    </row>
    <row r="10" ht="19.9" customHeight="1" spans="1:9">
      <c r="A10" s="66" t="s">
        <v>119</v>
      </c>
      <c r="B10" s="66" t="s">
        <v>120</v>
      </c>
      <c r="C10" s="66" t="s">
        <v>121</v>
      </c>
      <c r="D10" s="66" t="s">
        <v>91</v>
      </c>
      <c r="E10" s="67" t="s">
        <v>122</v>
      </c>
      <c r="F10" s="12">
        <v>500</v>
      </c>
      <c r="G10" s="68"/>
      <c r="H10" s="68">
        <v>500</v>
      </c>
      <c r="I10" s="73"/>
    </row>
    <row r="11" ht="8.5" customHeight="1" spans="1:9">
      <c r="A11" s="69"/>
      <c r="B11" s="69"/>
      <c r="C11" s="69"/>
      <c r="D11" s="69"/>
      <c r="E11" s="16"/>
      <c r="F11" s="16"/>
      <c r="G11" s="16"/>
      <c r="H11" s="16"/>
      <c r="I11" s="7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333333333333" customWidth="1"/>
    <col min="2" max="2" width="41.0333333333333" customWidth="1"/>
    <col min="3" max="8" width="16.4083333333333" customWidth="1"/>
    <col min="9" max="9" width="1.53333333333333" customWidth="1"/>
  </cols>
  <sheetData>
    <row r="1" ht="14.3" customHeight="1" spans="1:9">
      <c r="A1" s="2"/>
      <c r="B1" s="1"/>
      <c r="C1" s="76"/>
      <c r="D1" s="76"/>
      <c r="E1" s="76"/>
      <c r="F1" s="76"/>
      <c r="G1" s="76"/>
      <c r="H1" s="61" t="s">
        <v>401</v>
      </c>
      <c r="I1" s="70"/>
    </row>
    <row r="2" ht="19.9" customHeight="1" spans="1:9">
      <c r="A2" s="3" t="s">
        <v>402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64"/>
      <c r="D3" s="64"/>
      <c r="E3" s="64"/>
      <c r="F3" s="64"/>
      <c r="G3" s="64"/>
      <c r="H3" s="64" t="s">
        <v>24</v>
      </c>
      <c r="I3" s="71"/>
    </row>
    <row r="4" ht="21.35" customHeight="1" spans="1:9">
      <c r="A4" s="65" t="s">
        <v>391</v>
      </c>
      <c r="B4" s="65" t="s">
        <v>89</v>
      </c>
      <c r="C4" s="65" t="s">
        <v>392</v>
      </c>
      <c r="D4" s="65"/>
      <c r="E4" s="65"/>
      <c r="F4" s="65"/>
      <c r="G4" s="65"/>
      <c r="H4" s="65"/>
      <c r="I4" s="72"/>
    </row>
    <row r="5" ht="21.35" customHeight="1" spans="1:9">
      <c r="A5" s="65"/>
      <c r="B5" s="65"/>
      <c r="C5" s="65" t="s">
        <v>77</v>
      </c>
      <c r="D5" s="7" t="s">
        <v>393</v>
      </c>
      <c r="E5" s="65" t="s">
        <v>394</v>
      </c>
      <c r="F5" s="65"/>
      <c r="G5" s="65"/>
      <c r="H5" s="65" t="s">
        <v>395</v>
      </c>
      <c r="I5" s="72"/>
    </row>
    <row r="6" ht="21.35" customHeight="1" spans="1:9">
      <c r="A6" s="65"/>
      <c r="B6" s="65"/>
      <c r="C6" s="65"/>
      <c r="D6" s="7"/>
      <c r="E6" s="65" t="s">
        <v>191</v>
      </c>
      <c r="F6" s="65" t="s">
        <v>396</v>
      </c>
      <c r="G6" s="65" t="s">
        <v>397</v>
      </c>
      <c r="H6" s="65"/>
      <c r="I6" s="73"/>
    </row>
    <row r="7" ht="19.9" customHeight="1" spans="1:9">
      <c r="A7" s="8"/>
      <c r="B7" s="8" t="s">
        <v>90</v>
      </c>
      <c r="C7" s="9"/>
      <c r="D7" s="9"/>
      <c r="E7" s="9"/>
      <c r="F7" s="9"/>
      <c r="G7" s="9"/>
      <c r="H7" s="9"/>
      <c r="I7" s="74"/>
    </row>
    <row r="8" ht="19.9" customHeight="1" spans="1:9">
      <c r="A8" s="66"/>
      <c r="B8" s="67" t="s">
        <v>41</v>
      </c>
      <c r="C8" s="12"/>
      <c r="D8" s="12"/>
      <c r="E8" s="12"/>
      <c r="F8" s="12"/>
      <c r="G8" s="12"/>
      <c r="H8" s="12"/>
      <c r="I8" s="72"/>
    </row>
    <row r="9" ht="19.9" customHeight="1" spans="1:9">
      <c r="A9" s="66" t="s">
        <v>91</v>
      </c>
      <c r="B9" s="67" t="s">
        <v>192</v>
      </c>
      <c r="C9" s="68"/>
      <c r="D9" s="68"/>
      <c r="E9" s="68"/>
      <c r="F9" s="68"/>
      <c r="G9" s="68"/>
      <c r="H9" s="68"/>
      <c r="I9" s="72"/>
    </row>
    <row r="10" ht="8.5" customHeight="1" spans="1:9">
      <c r="A10" s="16"/>
      <c r="B10" s="16"/>
      <c r="C10" s="16"/>
      <c r="D10" s="16"/>
      <c r="E10" s="16"/>
      <c r="F10" s="16"/>
      <c r="G10" s="16"/>
      <c r="H10" s="16"/>
      <c r="I10" s="7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3.3333333333333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2"/>
      <c r="E1" s="2"/>
      <c r="F1" s="2"/>
      <c r="G1" s="2"/>
      <c r="H1" s="61" t="s">
        <v>403</v>
      </c>
      <c r="I1" s="70"/>
    </row>
    <row r="2" ht="19.9" customHeight="1" spans="1:9">
      <c r="A2" s="3" t="s">
        <v>404</v>
      </c>
      <c r="B2" s="3"/>
      <c r="C2" s="3"/>
      <c r="D2" s="3"/>
      <c r="E2" s="3"/>
      <c r="F2" s="3"/>
      <c r="G2" s="3"/>
      <c r="H2" s="3"/>
      <c r="I2" s="70" t="s">
        <v>21</v>
      </c>
    </row>
    <row r="3" ht="17.05" customHeight="1" spans="1:9">
      <c r="A3" s="4" t="s">
        <v>23</v>
      </c>
      <c r="B3" s="4"/>
      <c r="C3" s="4"/>
      <c r="D3" s="4"/>
      <c r="E3" s="4"/>
      <c r="F3" s="63"/>
      <c r="G3" s="63"/>
      <c r="H3" s="64" t="s">
        <v>24</v>
      </c>
      <c r="I3" s="71"/>
    </row>
    <row r="4" ht="21.35" customHeight="1" spans="1:9">
      <c r="A4" s="65" t="s">
        <v>27</v>
      </c>
      <c r="B4" s="65"/>
      <c r="C4" s="65"/>
      <c r="D4" s="65"/>
      <c r="E4" s="65"/>
      <c r="F4" s="65" t="s">
        <v>405</v>
      </c>
      <c r="G4" s="65"/>
      <c r="H4" s="65"/>
      <c r="I4" s="72"/>
    </row>
    <row r="5" ht="21.35" customHeight="1" spans="1:9">
      <c r="A5" s="65" t="s">
        <v>99</v>
      </c>
      <c r="B5" s="65"/>
      <c r="C5" s="65"/>
      <c r="D5" s="65" t="s">
        <v>88</v>
      </c>
      <c r="E5" s="65" t="s">
        <v>89</v>
      </c>
      <c r="F5" s="65" t="s">
        <v>77</v>
      </c>
      <c r="G5" s="65" t="s">
        <v>95</v>
      </c>
      <c r="H5" s="65" t="s">
        <v>96</v>
      </c>
      <c r="I5" s="72"/>
    </row>
    <row r="6" ht="21.35" customHeight="1" spans="1:9">
      <c r="A6" s="65" t="s">
        <v>100</v>
      </c>
      <c r="B6" s="65" t="s">
        <v>101</v>
      </c>
      <c r="C6" s="65" t="s">
        <v>102</v>
      </c>
      <c r="D6" s="65"/>
      <c r="E6" s="65"/>
      <c r="F6" s="65"/>
      <c r="G6" s="65"/>
      <c r="H6" s="65"/>
      <c r="I6" s="73"/>
    </row>
    <row r="7" ht="19.9" customHeight="1" spans="1:9">
      <c r="A7" s="8"/>
      <c r="B7" s="8"/>
      <c r="C7" s="8"/>
      <c r="D7" s="8"/>
      <c r="E7" s="8" t="s">
        <v>90</v>
      </c>
      <c r="F7" s="9"/>
      <c r="G7" s="9"/>
      <c r="H7" s="9"/>
      <c r="I7" s="74"/>
    </row>
    <row r="8" ht="19.9" customHeight="1" spans="1:9">
      <c r="A8" s="66"/>
      <c r="B8" s="66"/>
      <c r="C8" s="66"/>
      <c r="D8" s="66"/>
      <c r="E8" s="67" t="s">
        <v>41</v>
      </c>
      <c r="F8" s="12"/>
      <c r="G8" s="12"/>
      <c r="H8" s="12"/>
      <c r="I8" s="72"/>
    </row>
    <row r="9" ht="19.9" customHeight="1" spans="1:9">
      <c r="A9" s="66"/>
      <c r="B9" s="66"/>
      <c r="C9" s="66"/>
      <c r="D9" s="66"/>
      <c r="E9" s="67" t="s">
        <v>41</v>
      </c>
      <c r="F9" s="12"/>
      <c r="G9" s="12"/>
      <c r="H9" s="12"/>
      <c r="I9" s="72"/>
    </row>
    <row r="10" ht="19.9" customHeight="1" spans="1:9">
      <c r="A10" s="66"/>
      <c r="B10" s="66"/>
      <c r="C10" s="66"/>
      <c r="D10" s="66"/>
      <c r="E10" s="67" t="s">
        <v>159</v>
      </c>
      <c r="F10" s="12"/>
      <c r="G10" s="68"/>
      <c r="H10" s="68"/>
      <c r="I10" s="72"/>
    </row>
    <row r="11" ht="8.5" customHeight="1" spans="1:9">
      <c r="A11" s="69"/>
      <c r="B11" s="69"/>
      <c r="C11" s="69"/>
      <c r="D11" s="69"/>
      <c r="E11" s="16"/>
      <c r="F11" s="16"/>
      <c r="G11" s="16"/>
      <c r="H11" s="16"/>
      <c r="I11" s="7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69444444444444" bottom="0.269444444444444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71"/>
  <sheetViews>
    <sheetView topLeftCell="A154" workbookViewId="0">
      <selection activeCell="F6" sqref="F6:L171"/>
    </sheetView>
  </sheetViews>
  <sheetFormatPr defaultColWidth="9" defaultRowHeight="13.5"/>
  <cols>
    <col min="1" max="1" width="17.775" customWidth="1"/>
    <col min="2" max="2" width="13.4333333333333" customWidth="1"/>
    <col min="3" max="3" width="11.3666666666667" customWidth="1"/>
    <col min="4" max="4" width="13.1166666666667" customWidth="1"/>
    <col min="5" max="5" width="7.43333333333333" customWidth="1"/>
    <col min="6" max="6" width="7.51666666666667" customWidth="1"/>
    <col min="7" max="7" width="8.825" customWidth="1"/>
    <col min="8" max="8" width="7.51666666666667" customWidth="1"/>
    <col min="9" max="9" width="5.68333333333333" customWidth="1"/>
    <col min="10" max="10" width="7.43333333333333" customWidth="1"/>
    <col min="11" max="11" width="4.19166666666667" customWidth="1"/>
    <col min="12" max="12" width="9.23333333333333" customWidth="1"/>
  </cols>
  <sheetData>
    <row r="1" spans="3:12">
      <c r="C1" s="53"/>
      <c r="D1" s="53"/>
      <c r="E1" s="53"/>
      <c r="F1" s="54"/>
      <c r="G1" s="53"/>
      <c r="H1" s="54"/>
      <c r="I1" s="54"/>
      <c r="J1" s="54"/>
      <c r="K1" s="54"/>
      <c r="L1" s="61" t="s">
        <v>406</v>
      </c>
    </row>
    <row r="2" ht="19.5" spans="1:12">
      <c r="A2" s="55" t="s">
        <v>407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>
      <c r="A3" s="56"/>
      <c r="B3" s="56"/>
      <c r="C3" s="56"/>
      <c r="D3" s="56"/>
      <c r="E3" s="56"/>
      <c r="F3" s="56"/>
      <c r="G3" s="56"/>
      <c r="H3" s="56"/>
      <c r="I3" s="56"/>
      <c r="J3" s="62" t="s">
        <v>24</v>
      </c>
      <c r="K3" s="62"/>
      <c r="L3" s="62"/>
    </row>
    <row r="4" spans="1:12">
      <c r="A4" s="57" t="s">
        <v>408</v>
      </c>
      <c r="B4" s="57" t="s">
        <v>409</v>
      </c>
      <c r="C4" s="57" t="s">
        <v>28</v>
      </c>
      <c r="D4" s="57" t="s">
        <v>410</v>
      </c>
      <c r="E4" s="57" t="s">
        <v>411</v>
      </c>
      <c r="F4" s="57" t="s">
        <v>412</v>
      </c>
      <c r="G4" s="57" t="s">
        <v>413</v>
      </c>
      <c r="H4" s="57" t="s">
        <v>414</v>
      </c>
      <c r="I4" s="57" t="s">
        <v>415</v>
      </c>
      <c r="J4" s="57" t="s">
        <v>416</v>
      </c>
      <c r="K4" s="57" t="s">
        <v>417</v>
      </c>
      <c r="L4" s="57" t="s">
        <v>418</v>
      </c>
    </row>
    <row r="5" spans="1:12">
      <c r="A5" s="58" t="s">
        <v>419</v>
      </c>
      <c r="B5" s="59"/>
      <c r="C5" s="60">
        <v>789</v>
      </c>
      <c r="D5" s="59"/>
      <c r="E5" s="59"/>
      <c r="F5" s="59"/>
      <c r="G5" s="59"/>
      <c r="H5" s="59"/>
      <c r="I5" s="59"/>
      <c r="J5" s="59"/>
      <c r="K5" s="59"/>
      <c r="L5" s="59"/>
    </row>
    <row r="6" ht="34.5" spans="1:12">
      <c r="A6" s="58" t="s">
        <v>420</v>
      </c>
      <c r="B6" s="58" t="s">
        <v>421</v>
      </c>
      <c r="C6" s="60">
        <v>20</v>
      </c>
      <c r="D6" s="58" t="s">
        <v>422</v>
      </c>
      <c r="E6" s="58" t="s">
        <v>423</v>
      </c>
      <c r="F6" s="58" t="s">
        <v>424</v>
      </c>
      <c r="G6" s="58" t="s">
        <v>425</v>
      </c>
      <c r="H6" s="58" t="s">
        <v>426</v>
      </c>
      <c r="I6" s="58" t="s">
        <v>427</v>
      </c>
      <c r="J6" s="58" t="s">
        <v>428</v>
      </c>
      <c r="K6" s="58" t="s">
        <v>130</v>
      </c>
      <c r="L6" s="58" t="s">
        <v>429</v>
      </c>
    </row>
    <row r="7" ht="22.5" spans="1:12">
      <c r="A7" s="58"/>
      <c r="B7" s="58"/>
      <c r="C7" s="60"/>
      <c r="D7" s="58"/>
      <c r="E7" s="58" t="s">
        <v>430</v>
      </c>
      <c r="F7" s="58" t="s">
        <v>431</v>
      </c>
      <c r="G7" s="58" t="s">
        <v>432</v>
      </c>
      <c r="H7" s="58" t="s">
        <v>433</v>
      </c>
      <c r="I7" s="58" t="s">
        <v>434</v>
      </c>
      <c r="J7" s="58" t="s">
        <v>435</v>
      </c>
      <c r="K7" s="58" t="s">
        <v>436</v>
      </c>
      <c r="L7" s="58"/>
    </row>
    <row r="8" ht="22.5" spans="1:12">
      <c r="A8" s="58"/>
      <c r="B8" s="58"/>
      <c r="C8" s="60"/>
      <c r="D8" s="58"/>
      <c r="E8" s="58" t="s">
        <v>423</v>
      </c>
      <c r="F8" s="58" t="s">
        <v>424</v>
      </c>
      <c r="G8" s="58" t="s">
        <v>437</v>
      </c>
      <c r="H8" s="58" t="s">
        <v>438</v>
      </c>
      <c r="I8" s="58" t="s">
        <v>439</v>
      </c>
      <c r="J8" s="58" t="s">
        <v>440</v>
      </c>
      <c r="K8" s="58" t="s">
        <v>130</v>
      </c>
      <c r="L8" s="58" t="s">
        <v>429</v>
      </c>
    </row>
    <row r="9" ht="33.75" spans="1:12">
      <c r="A9" s="58"/>
      <c r="B9" s="58"/>
      <c r="C9" s="60"/>
      <c r="D9" s="58"/>
      <c r="E9" s="58" t="s">
        <v>423</v>
      </c>
      <c r="F9" s="58" t="s">
        <v>424</v>
      </c>
      <c r="G9" s="58" t="s">
        <v>441</v>
      </c>
      <c r="H9" s="58" t="s">
        <v>426</v>
      </c>
      <c r="I9" s="58" t="s">
        <v>439</v>
      </c>
      <c r="J9" s="58" t="s">
        <v>440</v>
      </c>
      <c r="K9" s="58" t="s">
        <v>442</v>
      </c>
      <c r="L9" s="58" t="s">
        <v>429</v>
      </c>
    </row>
    <row r="10" ht="33.75" spans="1:12">
      <c r="A10" s="58"/>
      <c r="B10" s="58"/>
      <c r="C10" s="60"/>
      <c r="D10" s="58"/>
      <c r="E10" s="58" t="s">
        <v>423</v>
      </c>
      <c r="F10" s="58" t="s">
        <v>424</v>
      </c>
      <c r="G10" s="58" t="s">
        <v>443</v>
      </c>
      <c r="H10" s="58" t="s">
        <v>426</v>
      </c>
      <c r="I10" s="58" t="s">
        <v>444</v>
      </c>
      <c r="J10" s="58" t="s">
        <v>445</v>
      </c>
      <c r="K10" s="58" t="s">
        <v>446</v>
      </c>
      <c r="L10" s="58" t="s">
        <v>429</v>
      </c>
    </row>
    <row r="11" ht="33.75" spans="1:12">
      <c r="A11" s="58"/>
      <c r="B11" s="58"/>
      <c r="C11" s="60"/>
      <c r="D11" s="58"/>
      <c r="E11" s="58" t="s">
        <v>423</v>
      </c>
      <c r="F11" s="58" t="s">
        <v>424</v>
      </c>
      <c r="G11" s="58" t="s">
        <v>447</v>
      </c>
      <c r="H11" s="58" t="s">
        <v>426</v>
      </c>
      <c r="I11" s="58" t="s">
        <v>439</v>
      </c>
      <c r="J11" s="58" t="s">
        <v>440</v>
      </c>
      <c r="K11" s="58" t="s">
        <v>130</v>
      </c>
      <c r="L11" s="58" t="s">
        <v>429</v>
      </c>
    </row>
    <row r="12" ht="33.75" spans="1:12">
      <c r="A12" s="58"/>
      <c r="B12" s="58"/>
      <c r="C12" s="60"/>
      <c r="D12" s="58"/>
      <c r="E12" s="58" t="s">
        <v>448</v>
      </c>
      <c r="F12" s="58" t="s">
        <v>449</v>
      </c>
      <c r="G12" s="58" t="s">
        <v>450</v>
      </c>
      <c r="H12" s="58" t="s">
        <v>426</v>
      </c>
      <c r="I12" s="58" t="s">
        <v>451</v>
      </c>
      <c r="J12" s="58" t="s">
        <v>440</v>
      </c>
      <c r="K12" s="58" t="s">
        <v>130</v>
      </c>
      <c r="L12" s="58"/>
    </row>
    <row r="13" ht="33.75" spans="1:12">
      <c r="A13" s="58"/>
      <c r="B13" s="58" t="s">
        <v>452</v>
      </c>
      <c r="C13" s="60">
        <v>6</v>
      </c>
      <c r="D13" s="58" t="s">
        <v>453</v>
      </c>
      <c r="E13" s="58" t="s">
        <v>423</v>
      </c>
      <c r="F13" s="58" t="s">
        <v>424</v>
      </c>
      <c r="G13" s="58" t="s">
        <v>454</v>
      </c>
      <c r="H13" s="58" t="s">
        <v>438</v>
      </c>
      <c r="I13" s="58" t="s">
        <v>446</v>
      </c>
      <c r="J13" s="58" t="s">
        <v>455</v>
      </c>
      <c r="K13" s="58" t="s">
        <v>130</v>
      </c>
      <c r="L13" s="58" t="s">
        <v>429</v>
      </c>
    </row>
    <row r="14" ht="33.75" spans="1:12">
      <c r="A14" s="58"/>
      <c r="B14" s="58"/>
      <c r="C14" s="60"/>
      <c r="D14" s="58"/>
      <c r="E14" s="58" t="s">
        <v>423</v>
      </c>
      <c r="F14" s="58" t="s">
        <v>456</v>
      </c>
      <c r="G14" s="58" t="s">
        <v>447</v>
      </c>
      <c r="H14" s="58" t="s">
        <v>438</v>
      </c>
      <c r="I14" s="58" t="s">
        <v>439</v>
      </c>
      <c r="J14" s="58" t="s">
        <v>440</v>
      </c>
      <c r="K14" s="58" t="s">
        <v>130</v>
      </c>
      <c r="L14" s="58" t="s">
        <v>429</v>
      </c>
    </row>
    <row r="15" ht="33.75" spans="1:12">
      <c r="A15" s="58"/>
      <c r="B15" s="58"/>
      <c r="C15" s="60"/>
      <c r="D15" s="58"/>
      <c r="E15" s="58" t="s">
        <v>430</v>
      </c>
      <c r="F15" s="58" t="s">
        <v>457</v>
      </c>
      <c r="G15" s="58" t="s">
        <v>458</v>
      </c>
      <c r="H15" s="58" t="s">
        <v>426</v>
      </c>
      <c r="I15" s="58" t="s">
        <v>459</v>
      </c>
      <c r="J15" s="58" t="s">
        <v>440</v>
      </c>
      <c r="K15" s="58" t="s">
        <v>446</v>
      </c>
      <c r="L15" s="58" t="s">
        <v>429</v>
      </c>
    </row>
    <row r="16" ht="22.5" spans="1:12">
      <c r="A16" s="58"/>
      <c r="B16" s="58"/>
      <c r="C16" s="60"/>
      <c r="D16" s="58"/>
      <c r="E16" s="58" t="s">
        <v>430</v>
      </c>
      <c r="F16" s="58" t="s">
        <v>460</v>
      </c>
      <c r="G16" s="58" t="s">
        <v>461</v>
      </c>
      <c r="H16" s="58" t="s">
        <v>426</v>
      </c>
      <c r="I16" s="58" t="s">
        <v>462</v>
      </c>
      <c r="J16" s="58" t="s">
        <v>440</v>
      </c>
      <c r="K16" s="58" t="s">
        <v>130</v>
      </c>
      <c r="L16" s="58" t="s">
        <v>429</v>
      </c>
    </row>
    <row r="17" ht="33.75" spans="1:12">
      <c r="A17" s="58"/>
      <c r="B17" s="58"/>
      <c r="C17" s="60"/>
      <c r="D17" s="58"/>
      <c r="E17" s="58" t="s">
        <v>448</v>
      </c>
      <c r="F17" s="58" t="s">
        <v>449</v>
      </c>
      <c r="G17" s="58" t="s">
        <v>463</v>
      </c>
      <c r="H17" s="58" t="s">
        <v>426</v>
      </c>
      <c r="I17" s="58" t="s">
        <v>451</v>
      </c>
      <c r="J17" s="58" t="s">
        <v>440</v>
      </c>
      <c r="K17" s="58" t="s">
        <v>130</v>
      </c>
      <c r="L17" s="58" t="s">
        <v>429</v>
      </c>
    </row>
    <row r="18" ht="22.5" spans="1:12">
      <c r="A18" s="58"/>
      <c r="B18" s="58"/>
      <c r="C18" s="60"/>
      <c r="D18" s="58"/>
      <c r="E18" s="58" t="s">
        <v>430</v>
      </c>
      <c r="F18" s="58" t="s">
        <v>464</v>
      </c>
      <c r="G18" s="58" t="s">
        <v>465</v>
      </c>
      <c r="H18" s="58" t="s">
        <v>433</v>
      </c>
      <c r="I18" s="58" t="s">
        <v>466</v>
      </c>
      <c r="J18" s="58" t="s">
        <v>467</v>
      </c>
      <c r="K18" s="58" t="s">
        <v>130</v>
      </c>
      <c r="L18" s="58" t="s">
        <v>429</v>
      </c>
    </row>
    <row r="19" ht="33.75" spans="1:12">
      <c r="A19" s="58"/>
      <c r="B19" s="58"/>
      <c r="C19" s="60"/>
      <c r="D19" s="58"/>
      <c r="E19" s="58" t="s">
        <v>423</v>
      </c>
      <c r="F19" s="58" t="s">
        <v>468</v>
      </c>
      <c r="G19" s="58" t="s">
        <v>469</v>
      </c>
      <c r="H19" s="58" t="s">
        <v>433</v>
      </c>
      <c r="I19" s="58" t="s">
        <v>470</v>
      </c>
      <c r="J19" s="58" t="s">
        <v>467</v>
      </c>
      <c r="K19" s="58" t="s">
        <v>436</v>
      </c>
      <c r="L19" s="58" t="s">
        <v>429</v>
      </c>
    </row>
    <row r="20" ht="22.5" spans="1:12">
      <c r="A20" s="58"/>
      <c r="B20" s="58"/>
      <c r="C20" s="60"/>
      <c r="D20" s="58"/>
      <c r="E20" s="58" t="s">
        <v>471</v>
      </c>
      <c r="F20" s="58" t="s">
        <v>472</v>
      </c>
      <c r="G20" s="58" t="s">
        <v>473</v>
      </c>
      <c r="H20" s="58" t="s">
        <v>438</v>
      </c>
      <c r="I20" s="58" t="s">
        <v>474</v>
      </c>
      <c r="J20" s="58" t="s">
        <v>475</v>
      </c>
      <c r="K20" s="58" t="s">
        <v>130</v>
      </c>
      <c r="L20" s="58" t="s">
        <v>429</v>
      </c>
    </row>
    <row r="21" ht="22.5" spans="1:12">
      <c r="A21" s="58"/>
      <c r="B21" s="58"/>
      <c r="C21" s="60"/>
      <c r="D21" s="58"/>
      <c r="E21" s="58" t="s">
        <v>430</v>
      </c>
      <c r="F21" s="58" t="s">
        <v>431</v>
      </c>
      <c r="G21" s="58" t="s">
        <v>476</v>
      </c>
      <c r="H21" s="58" t="s">
        <v>433</v>
      </c>
      <c r="I21" s="58" t="s">
        <v>434</v>
      </c>
      <c r="J21" s="58" t="s">
        <v>467</v>
      </c>
      <c r="K21" s="58" t="s">
        <v>446</v>
      </c>
      <c r="L21" s="58" t="s">
        <v>429</v>
      </c>
    </row>
    <row r="22" ht="33.75" spans="1:12">
      <c r="A22" s="58"/>
      <c r="B22" s="58" t="s">
        <v>477</v>
      </c>
      <c r="C22" s="60">
        <v>10</v>
      </c>
      <c r="D22" s="58" t="s">
        <v>478</v>
      </c>
      <c r="E22" s="58" t="s">
        <v>448</v>
      </c>
      <c r="F22" s="58" t="s">
        <v>449</v>
      </c>
      <c r="G22" s="58" t="s">
        <v>450</v>
      </c>
      <c r="H22" s="58" t="s">
        <v>426</v>
      </c>
      <c r="I22" s="58" t="s">
        <v>451</v>
      </c>
      <c r="J22" s="58" t="s">
        <v>440</v>
      </c>
      <c r="K22" s="58" t="s">
        <v>130</v>
      </c>
      <c r="L22" s="58" t="s">
        <v>429</v>
      </c>
    </row>
    <row r="23" ht="22.5" spans="1:12">
      <c r="A23" s="58"/>
      <c r="B23" s="58"/>
      <c r="C23" s="60"/>
      <c r="D23" s="58"/>
      <c r="E23" s="58" t="s">
        <v>471</v>
      </c>
      <c r="F23" s="58" t="s">
        <v>472</v>
      </c>
      <c r="G23" s="58" t="s">
        <v>479</v>
      </c>
      <c r="H23" s="58" t="s">
        <v>426</v>
      </c>
      <c r="I23" s="58" t="s">
        <v>444</v>
      </c>
      <c r="J23" s="58" t="s">
        <v>475</v>
      </c>
      <c r="K23" s="58" t="s">
        <v>446</v>
      </c>
      <c r="L23" s="58" t="s">
        <v>429</v>
      </c>
    </row>
    <row r="24" ht="22.5" spans="1:12">
      <c r="A24" s="58"/>
      <c r="B24" s="58"/>
      <c r="C24" s="60"/>
      <c r="D24" s="58"/>
      <c r="E24" s="58" t="s">
        <v>423</v>
      </c>
      <c r="F24" s="58" t="s">
        <v>468</v>
      </c>
      <c r="G24" s="58" t="s">
        <v>469</v>
      </c>
      <c r="H24" s="58" t="s">
        <v>433</v>
      </c>
      <c r="I24" s="58" t="s">
        <v>480</v>
      </c>
      <c r="J24" s="58" t="s">
        <v>467</v>
      </c>
      <c r="K24" s="58" t="s">
        <v>446</v>
      </c>
      <c r="L24" s="58" t="s">
        <v>429</v>
      </c>
    </row>
    <row r="25" ht="22.5" spans="1:12">
      <c r="A25" s="58"/>
      <c r="B25" s="58"/>
      <c r="C25" s="60"/>
      <c r="D25" s="58"/>
      <c r="E25" s="58" t="s">
        <v>423</v>
      </c>
      <c r="F25" s="58" t="s">
        <v>424</v>
      </c>
      <c r="G25" s="58" t="s">
        <v>481</v>
      </c>
      <c r="H25" s="58" t="s">
        <v>426</v>
      </c>
      <c r="I25" s="58" t="s">
        <v>444</v>
      </c>
      <c r="J25" s="58" t="s">
        <v>482</v>
      </c>
      <c r="K25" s="58" t="s">
        <v>130</v>
      </c>
      <c r="L25" s="58" t="s">
        <v>429</v>
      </c>
    </row>
    <row r="26" ht="33.75" spans="1:12">
      <c r="A26" s="58"/>
      <c r="B26" s="58"/>
      <c r="C26" s="60"/>
      <c r="D26" s="58"/>
      <c r="E26" s="58" t="s">
        <v>423</v>
      </c>
      <c r="F26" s="58" t="s">
        <v>424</v>
      </c>
      <c r="G26" s="58" t="s">
        <v>483</v>
      </c>
      <c r="H26" s="58" t="s">
        <v>426</v>
      </c>
      <c r="I26" s="58" t="s">
        <v>484</v>
      </c>
      <c r="J26" s="58" t="s">
        <v>428</v>
      </c>
      <c r="K26" s="58" t="s">
        <v>130</v>
      </c>
      <c r="L26" s="58" t="s">
        <v>429</v>
      </c>
    </row>
    <row r="27" ht="22.5" spans="1:12">
      <c r="A27" s="58"/>
      <c r="B27" s="58"/>
      <c r="C27" s="60"/>
      <c r="D27" s="58"/>
      <c r="E27" s="58" t="s">
        <v>423</v>
      </c>
      <c r="F27" s="58" t="s">
        <v>424</v>
      </c>
      <c r="G27" s="58" t="s">
        <v>485</v>
      </c>
      <c r="H27" s="58" t="s">
        <v>426</v>
      </c>
      <c r="I27" s="58" t="s">
        <v>486</v>
      </c>
      <c r="J27" s="58" t="s">
        <v>487</v>
      </c>
      <c r="K27" s="58" t="s">
        <v>130</v>
      </c>
      <c r="L27" s="58" t="s">
        <v>429</v>
      </c>
    </row>
    <row r="28" ht="34.5" spans="1:12">
      <c r="A28" s="58"/>
      <c r="B28" s="58"/>
      <c r="C28" s="60"/>
      <c r="D28" s="58"/>
      <c r="E28" s="58" t="s">
        <v>423</v>
      </c>
      <c r="F28" s="58" t="s">
        <v>424</v>
      </c>
      <c r="G28" s="58" t="s">
        <v>425</v>
      </c>
      <c r="H28" s="58" t="s">
        <v>426</v>
      </c>
      <c r="I28" s="58" t="s">
        <v>488</v>
      </c>
      <c r="J28" s="58" t="s">
        <v>428</v>
      </c>
      <c r="K28" s="58" t="s">
        <v>130</v>
      </c>
      <c r="L28" s="58" t="s">
        <v>429</v>
      </c>
    </row>
    <row r="29" ht="33.75" spans="1:12">
      <c r="A29" s="58"/>
      <c r="B29" s="58"/>
      <c r="C29" s="60"/>
      <c r="D29" s="58"/>
      <c r="E29" s="58" t="s">
        <v>430</v>
      </c>
      <c r="F29" s="58" t="s">
        <v>457</v>
      </c>
      <c r="G29" s="58" t="s">
        <v>489</v>
      </c>
      <c r="H29" s="58" t="s">
        <v>426</v>
      </c>
      <c r="I29" s="58" t="s">
        <v>462</v>
      </c>
      <c r="J29" s="58" t="s">
        <v>440</v>
      </c>
      <c r="K29" s="58" t="s">
        <v>446</v>
      </c>
      <c r="L29" s="58" t="s">
        <v>429</v>
      </c>
    </row>
    <row r="30" ht="33.75" spans="1:12">
      <c r="A30" s="58"/>
      <c r="B30" s="58"/>
      <c r="C30" s="60"/>
      <c r="D30" s="58"/>
      <c r="E30" s="58" t="s">
        <v>423</v>
      </c>
      <c r="F30" s="58" t="s">
        <v>456</v>
      </c>
      <c r="G30" s="58" t="s">
        <v>489</v>
      </c>
      <c r="H30" s="58" t="s">
        <v>426</v>
      </c>
      <c r="I30" s="58" t="s">
        <v>490</v>
      </c>
      <c r="J30" s="58" t="s">
        <v>440</v>
      </c>
      <c r="K30" s="58" t="s">
        <v>446</v>
      </c>
      <c r="L30" s="58" t="s">
        <v>429</v>
      </c>
    </row>
    <row r="31" ht="45" spans="1:12">
      <c r="A31" s="58"/>
      <c r="B31" s="58"/>
      <c r="C31" s="60"/>
      <c r="D31" s="58"/>
      <c r="E31" s="58" t="s">
        <v>430</v>
      </c>
      <c r="F31" s="58" t="s">
        <v>457</v>
      </c>
      <c r="G31" s="58" t="s">
        <v>491</v>
      </c>
      <c r="H31" s="58" t="s">
        <v>426</v>
      </c>
      <c r="I31" s="58" t="s">
        <v>459</v>
      </c>
      <c r="J31" s="58" t="s">
        <v>440</v>
      </c>
      <c r="K31" s="58" t="s">
        <v>446</v>
      </c>
      <c r="L31" s="58" t="s">
        <v>429</v>
      </c>
    </row>
    <row r="32" ht="33.75" spans="1:12">
      <c r="A32" s="58"/>
      <c r="B32" s="58"/>
      <c r="C32" s="60"/>
      <c r="D32" s="58"/>
      <c r="E32" s="58" t="s">
        <v>430</v>
      </c>
      <c r="F32" s="58" t="s">
        <v>492</v>
      </c>
      <c r="G32" s="58" t="s">
        <v>493</v>
      </c>
      <c r="H32" s="58" t="s">
        <v>433</v>
      </c>
      <c r="I32" s="58" t="s">
        <v>494</v>
      </c>
      <c r="J32" s="58" t="s">
        <v>467</v>
      </c>
      <c r="K32" s="58" t="s">
        <v>446</v>
      </c>
      <c r="L32" s="58" t="s">
        <v>429</v>
      </c>
    </row>
    <row r="33" ht="33.75" spans="1:12">
      <c r="A33" s="58"/>
      <c r="B33" s="58"/>
      <c r="C33" s="60"/>
      <c r="D33" s="58"/>
      <c r="E33" s="58" t="s">
        <v>430</v>
      </c>
      <c r="F33" s="58" t="s">
        <v>431</v>
      </c>
      <c r="G33" s="58" t="s">
        <v>495</v>
      </c>
      <c r="H33" s="58" t="s">
        <v>433</v>
      </c>
      <c r="I33" s="58" t="s">
        <v>434</v>
      </c>
      <c r="J33" s="58" t="s">
        <v>467</v>
      </c>
      <c r="K33" s="58" t="s">
        <v>446</v>
      </c>
      <c r="L33" s="58" t="s">
        <v>429</v>
      </c>
    </row>
    <row r="34" ht="22.5" spans="1:12">
      <c r="A34" s="58"/>
      <c r="B34" s="58"/>
      <c r="C34" s="60"/>
      <c r="D34" s="58"/>
      <c r="E34" s="58" t="s">
        <v>430</v>
      </c>
      <c r="F34" s="58" t="s">
        <v>460</v>
      </c>
      <c r="G34" s="58" t="s">
        <v>496</v>
      </c>
      <c r="H34" s="58" t="s">
        <v>426</v>
      </c>
      <c r="I34" s="58" t="s">
        <v>462</v>
      </c>
      <c r="J34" s="58" t="s">
        <v>440</v>
      </c>
      <c r="K34" s="58" t="s">
        <v>446</v>
      </c>
      <c r="L34" s="58" t="s">
        <v>429</v>
      </c>
    </row>
    <row r="35" ht="33.75" spans="1:12">
      <c r="A35" s="58"/>
      <c r="B35" s="58" t="s">
        <v>497</v>
      </c>
      <c r="C35" s="60">
        <v>2</v>
      </c>
      <c r="D35" s="58" t="s">
        <v>498</v>
      </c>
      <c r="E35" s="58" t="s">
        <v>423</v>
      </c>
      <c r="F35" s="58" t="s">
        <v>468</v>
      </c>
      <c r="G35" s="58" t="s">
        <v>469</v>
      </c>
      <c r="H35" s="58" t="s">
        <v>433</v>
      </c>
      <c r="I35" s="58" t="s">
        <v>499</v>
      </c>
      <c r="J35" s="58" t="s">
        <v>467</v>
      </c>
      <c r="K35" s="58" t="s">
        <v>130</v>
      </c>
      <c r="L35" s="58" t="s">
        <v>429</v>
      </c>
    </row>
    <row r="36" ht="22.5" spans="1:12">
      <c r="A36" s="58"/>
      <c r="B36" s="58"/>
      <c r="C36" s="60"/>
      <c r="D36" s="58"/>
      <c r="E36" s="58" t="s">
        <v>430</v>
      </c>
      <c r="F36" s="58" t="s">
        <v>431</v>
      </c>
      <c r="G36" s="58" t="s">
        <v>500</v>
      </c>
      <c r="H36" s="58" t="s">
        <v>433</v>
      </c>
      <c r="I36" s="58" t="s">
        <v>434</v>
      </c>
      <c r="J36" s="58" t="s">
        <v>467</v>
      </c>
      <c r="K36" s="58" t="s">
        <v>446</v>
      </c>
      <c r="L36" s="58" t="s">
        <v>429</v>
      </c>
    </row>
    <row r="37" ht="33.75" spans="1:12">
      <c r="A37" s="58"/>
      <c r="B37" s="58"/>
      <c r="C37" s="60"/>
      <c r="D37" s="58"/>
      <c r="E37" s="58" t="s">
        <v>448</v>
      </c>
      <c r="F37" s="58" t="s">
        <v>449</v>
      </c>
      <c r="G37" s="58" t="s">
        <v>501</v>
      </c>
      <c r="H37" s="58" t="s">
        <v>426</v>
      </c>
      <c r="I37" s="58" t="s">
        <v>502</v>
      </c>
      <c r="J37" s="58" t="s">
        <v>440</v>
      </c>
      <c r="K37" s="58" t="s">
        <v>503</v>
      </c>
      <c r="L37" s="58" t="s">
        <v>429</v>
      </c>
    </row>
    <row r="38" ht="33.75" spans="1:12">
      <c r="A38" s="58"/>
      <c r="B38" s="58"/>
      <c r="C38" s="60"/>
      <c r="D38" s="58"/>
      <c r="E38" s="58" t="s">
        <v>423</v>
      </c>
      <c r="F38" s="58" t="s">
        <v>456</v>
      </c>
      <c r="G38" s="58" t="s">
        <v>504</v>
      </c>
      <c r="H38" s="58" t="s">
        <v>426</v>
      </c>
      <c r="I38" s="58" t="s">
        <v>439</v>
      </c>
      <c r="J38" s="58" t="s">
        <v>440</v>
      </c>
      <c r="K38" s="58" t="s">
        <v>436</v>
      </c>
      <c r="L38" s="58" t="s">
        <v>429</v>
      </c>
    </row>
    <row r="39" ht="22.5" spans="1:12">
      <c r="A39" s="58"/>
      <c r="B39" s="58"/>
      <c r="C39" s="60"/>
      <c r="D39" s="58"/>
      <c r="E39" s="58" t="s">
        <v>471</v>
      </c>
      <c r="F39" s="58" t="s">
        <v>472</v>
      </c>
      <c r="G39" s="58" t="s">
        <v>505</v>
      </c>
      <c r="H39" s="58" t="s">
        <v>426</v>
      </c>
      <c r="I39" s="58" t="s">
        <v>506</v>
      </c>
      <c r="J39" s="58" t="s">
        <v>475</v>
      </c>
      <c r="K39" s="58" t="s">
        <v>446</v>
      </c>
      <c r="L39" s="58" t="s">
        <v>429</v>
      </c>
    </row>
    <row r="40" ht="22.5" spans="1:12">
      <c r="A40" s="58"/>
      <c r="B40" s="58"/>
      <c r="C40" s="60"/>
      <c r="D40" s="58"/>
      <c r="E40" s="58" t="s">
        <v>430</v>
      </c>
      <c r="F40" s="58" t="s">
        <v>464</v>
      </c>
      <c r="G40" s="58" t="s">
        <v>507</v>
      </c>
      <c r="H40" s="58" t="s">
        <v>433</v>
      </c>
      <c r="I40" s="58" t="s">
        <v>434</v>
      </c>
      <c r="J40" s="58" t="s">
        <v>435</v>
      </c>
      <c r="K40" s="58" t="s">
        <v>130</v>
      </c>
      <c r="L40" s="58"/>
    </row>
    <row r="41" ht="22.5" spans="1:12">
      <c r="A41" s="58"/>
      <c r="B41" s="58"/>
      <c r="C41" s="60"/>
      <c r="D41" s="58"/>
      <c r="E41" s="58" t="s">
        <v>430</v>
      </c>
      <c r="F41" s="58" t="s">
        <v>457</v>
      </c>
      <c r="G41" s="58" t="s">
        <v>508</v>
      </c>
      <c r="H41" s="58" t="s">
        <v>433</v>
      </c>
      <c r="I41" s="58" t="s">
        <v>509</v>
      </c>
      <c r="J41" s="58" t="s">
        <v>467</v>
      </c>
      <c r="K41" s="58" t="s">
        <v>446</v>
      </c>
      <c r="L41" s="58" t="s">
        <v>429</v>
      </c>
    </row>
    <row r="42" ht="22.5" spans="1:12">
      <c r="A42" s="58"/>
      <c r="B42" s="58"/>
      <c r="C42" s="60"/>
      <c r="D42" s="58"/>
      <c r="E42" s="58" t="s">
        <v>430</v>
      </c>
      <c r="F42" s="58" t="s">
        <v>464</v>
      </c>
      <c r="G42" s="58" t="s">
        <v>510</v>
      </c>
      <c r="H42" s="58" t="s">
        <v>433</v>
      </c>
      <c r="I42" s="58" t="s">
        <v>494</v>
      </c>
      <c r="J42" s="58" t="s">
        <v>467</v>
      </c>
      <c r="K42" s="58" t="s">
        <v>446</v>
      </c>
      <c r="L42" s="58" t="s">
        <v>429</v>
      </c>
    </row>
    <row r="43" ht="33.75" spans="1:12">
      <c r="A43" s="58"/>
      <c r="B43" s="58"/>
      <c r="C43" s="60"/>
      <c r="D43" s="58"/>
      <c r="E43" s="58" t="s">
        <v>448</v>
      </c>
      <c r="F43" s="58" t="s">
        <v>449</v>
      </c>
      <c r="G43" s="58" t="s">
        <v>511</v>
      </c>
      <c r="H43" s="58" t="s">
        <v>426</v>
      </c>
      <c r="I43" s="58" t="s">
        <v>451</v>
      </c>
      <c r="J43" s="58" t="s">
        <v>440</v>
      </c>
      <c r="K43" s="58" t="s">
        <v>446</v>
      </c>
      <c r="L43" s="58" t="s">
        <v>429</v>
      </c>
    </row>
    <row r="44" ht="22.5" spans="1:12">
      <c r="A44" s="58"/>
      <c r="B44" s="58"/>
      <c r="C44" s="60"/>
      <c r="D44" s="58"/>
      <c r="E44" s="58" t="s">
        <v>423</v>
      </c>
      <c r="F44" s="58" t="s">
        <v>424</v>
      </c>
      <c r="G44" s="58" t="s">
        <v>512</v>
      </c>
      <c r="H44" s="58" t="s">
        <v>426</v>
      </c>
      <c r="I44" s="58" t="s">
        <v>446</v>
      </c>
      <c r="J44" s="58" t="s">
        <v>455</v>
      </c>
      <c r="K44" s="58" t="s">
        <v>130</v>
      </c>
      <c r="L44" s="58" t="s">
        <v>429</v>
      </c>
    </row>
    <row r="45" ht="33.75" spans="1:12">
      <c r="A45" s="58"/>
      <c r="B45" s="58"/>
      <c r="C45" s="60"/>
      <c r="D45" s="58"/>
      <c r="E45" s="58" t="s">
        <v>423</v>
      </c>
      <c r="F45" s="58" t="s">
        <v>424</v>
      </c>
      <c r="G45" s="58" t="s">
        <v>513</v>
      </c>
      <c r="H45" s="58" t="s">
        <v>426</v>
      </c>
      <c r="I45" s="58" t="s">
        <v>446</v>
      </c>
      <c r="J45" s="58" t="s">
        <v>102</v>
      </c>
      <c r="K45" s="58" t="s">
        <v>130</v>
      </c>
      <c r="L45" s="58" t="s">
        <v>429</v>
      </c>
    </row>
    <row r="46" ht="33.75" spans="1:12">
      <c r="A46" s="58"/>
      <c r="B46" s="58"/>
      <c r="C46" s="60"/>
      <c r="D46" s="58"/>
      <c r="E46" s="58" t="s">
        <v>448</v>
      </c>
      <c r="F46" s="58" t="s">
        <v>449</v>
      </c>
      <c r="G46" s="58" t="s">
        <v>514</v>
      </c>
      <c r="H46" s="58" t="s">
        <v>426</v>
      </c>
      <c r="I46" s="58" t="s">
        <v>502</v>
      </c>
      <c r="J46" s="58" t="s">
        <v>440</v>
      </c>
      <c r="K46" s="58" t="s">
        <v>486</v>
      </c>
      <c r="L46" s="58" t="s">
        <v>429</v>
      </c>
    </row>
    <row r="47" ht="33.75" spans="1:12">
      <c r="A47" s="58"/>
      <c r="B47" s="58" t="s">
        <v>515</v>
      </c>
      <c r="C47" s="60">
        <v>9</v>
      </c>
      <c r="D47" s="58" t="s">
        <v>516</v>
      </c>
      <c r="E47" s="58" t="s">
        <v>430</v>
      </c>
      <c r="F47" s="58" t="s">
        <v>457</v>
      </c>
      <c r="G47" s="58" t="s">
        <v>517</v>
      </c>
      <c r="H47" s="58" t="s">
        <v>426</v>
      </c>
      <c r="I47" s="58" t="s">
        <v>459</v>
      </c>
      <c r="J47" s="58" t="s">
        <v>440</v>
      </c>
      <c r="K47" s="58" t="s">
        <v>446</v>
      </c>
      <c r="L47" s="58" t="s">
        <v>429</v>
      </c>
    </row>
    <row r="48" ht="33.75" spans="1:12">
      <c r="A48" s="58"/>
      <c r="B48" s="58"/>
      <c r="C48" s="60"/>
      <c r="D48" s="58"/>
      <c r="E48" s="58" t="s">
        <v>448</v>
      </c>
      <c r="F48" s="58" t="s">
        <v>449</v>
      </c>
      <c r="G48" s="58" t="s">
        <v>518</v>
      </c>
      <c r="H48" s="58" t="s">
        <v>426</v>
      </c>
      <c r="I48" s="58" t="s">
        <v>459</v>
      </c>
      <c r="J48" s="58" t="s">
        <v>440</v>
      </c>
      <c r="K48" s="58" t="s">
        <v>446</v>
      </c>
      <c r="L48" s="58" t="s">
        <v>429</v>
      </c>
    </row>
    <row r="49" ht="22.5" spans="1:12">
      <c r="A49" s="58"/>
      <c r="B49" s="58"/>
      <c r="C49" s="60"/>
      <c r="D49" s="58"/>
      <c r="E49" s="58" t="s">
        <v>423</v>
      </c>
      <c r="F49" s="58" t="s">
        <v>424</v>
      </c>
      <c r="G49" s="58" t="s">
        <v>519</v>
      </c>
      <c r="H49" s="58" t="s">
        <v>426</v>
      </c>
      <c r="I49" s="58" t="s">
        <v>446</v>
      </c>
      <c r="J49" s="58" t="s">
        <v>455</v>
      </c>
      <c r="K49" s="58" t="s">
        <v>130</v>
      </c>
      <c r="L49" s="58" t="s">
        <v>429</v>
      </c>
    </row>
    <row r="50" ht="22.5" spans="1:12">
      <c r="A50" s="58"/>
      <c r="B50" s="58"/>
      <c r="C50" s="60"/>
      <c r="D50" s="58"/>
      <c r="E50" s="58" t="s">
        <v>423</v>
      </c>
      <c r="F50" s="58" t="s">
        <v>456</v>
      </c>
      <c r="G50" s="58" t="s">
        <v>520</v>
      </c>
      <c r="H50" s="58" t="s">
        <v>426</v>
      </c>
      <c r="I50" s="58" t="s">
        <v>439</v>
      </c>
      <c r="J50" s="58" t="s">
        <v>440</v>
      </c>
      <c r="K50" s="58" t="s">
        <v>130</v>
      </c>
      <c r="L50" s="58" t="s">
        <v>429</v>
      </c>
    </row>
    <row r="51" ht="33.75" spans="1:12">
      <c r="A51" s="58"/>
      <c r="B51" s="58"/>
      <c r="C51" s="60"/>
      <c r="D51" s="58"/>
      <c r="E51" s="58" t="s">
        <v>471</v>
      </c>
      <c r="F51" s="58" t="s">
        <v>472</v>
      </c>
      <c r="G51" s="58" t="s">
        <v>521</v>
      </c>
      <c r="H51" s="58" t="s">
        <v>426</v>
      </c>
      <c r="I51" s="58" t="s">
        <v>130</v>
      </c>
      <c r="J51" s="58" t="s">
        <v>475</v>
      </c>
      <c r="K51" s="58" t="s">
        <v>130</v>
      </c>
      <c r="L51" s="58" t="s">
        <v>429</v>
      </c>
    </row>
    <row r="52" ht="33.75" spans="1:12">
      <c r="A52" s="58"/>
      <c r="B52" s="58"/>
      <c r="C52" s="60"/>
      <c r="D52" s="58"/>
      <c r="E52" s="58" t="s">
        <v>423</v>
      </c>
      <c r="F52" s="58" t="s">
        <v>424</v>
      </c>
      <c r="G52" s="58" t="s">
        <v>522</v>
      </c>
      <c r="H52" s="58" t="s">
        <v>426</v>
      </c>
      <c r="I52" s="58" t="s">
        <v>503</v>
      </c>
      <c r="J52" s="58" t="s">
        <v>455</v>
      </c>
      <c r="K52" s="58" t="s">
        <v>442</v>
      </c>
      <c r="L52" s="58" t="s">
        <v>429</v>
      </c>
    </row>
    <row r="53" ht="22.5" spans="1:12">
      <c r="A53" s="58"/>
      <c r="B53" s="58"/>
      <c r="C53" s="60"/>
      <c r="D53" s="58"/>
      <c r="E53" s="58" t="s">
        <v>430</v>
      </c>
      <c r="F53" s="58" t="s">
        <v>492</v>
      </c>
      <c r="G53" s="58" t="s">
        <v>523</v>
      </c>
      <c r="H53" s="58" t="s">
        <v>433</v>
      </c>
      <c r="I53" s="58" t="s">
        <v>494</v>
      </c>
      <c r="J53" s="58" t="s">
        <v>467</v>
      </c>
      <c r="K53" s="58" t="s">
        <v>446</v>
      </c>
      <c r="L53" s="58" t="s">
        <v>429</v>
      </c>
    </row>
    <row r="54" ht="33.75" spans="1:12">
      <c r="A54" s="58"/>
      <c r="B54" s="58"/>
      <c r="C54" s="60"/>
      <c r="D54" s="58"/>
      <c r="E54" s="58" t="s">
        <v>423</v>
      </c>
      <c r="F54" s="58" t="s">
        <v>468</v>
      </c>
      <c r="G54" s="58" t="s">
        <v>469</v>
      </c>
      <c r="H54" s="58" t="s">
        <v>433</v>
      </c>
      <c r="I54" s="58" t="s">
        <v>470</v>
      </c>
      <c r="J54" s="58" t="s">
        <v>467</v>
      </c>
      <c r="K54" s="58" t="s">
        <v>130</v>
      </c>
      <c r="L54" s="58" t="s">
        <v>429</v>
      </c>
    </row>
    <row r="55" ht="22.5" spans="1:12">
      <c r="A55" s="58"/>
      <c r="B55" s="58"/>
      <c r="C55" s="60"/>
      <c r="D55" s="58"/>
      <c r="E55" s="58" t="s">
        <v>430</v>
      </c>
      <c r="F55" s="58" t="s">
        <v>460</v>
      </c>
      <c r="G55" s="58" t="s">
        <v>524</v>
      </c>
      <c r="H55" s="58" t="s">
        <v>426</v>
      </c>
      <c r="I55" s="58" t="s">
        <v>462</v>
      </c>
      <c r="J55" s="58" t="s">
        <v>440</v>
      </c>
      <c r="K55" s="58" t="s">
        <v>446</v>
      </c>
      <c r="L55" s="58" t="s">
        <v>429</v>
      </c>
    </row>
    <row r="56" ht="22.5" spans="1:12">
      <c r="A56" s="58"/>
      <c r="B56" s="58"/>
      <c r="C56" s="60"/>
      <c r="D56" s="58"/>
      <c r="E56" s="58" t="s">
        <v>430</v>
      </c>
      <c r="F56" s="58" t="s">
        <v>431</v>
      </c>
      <c r="G56" s="58" t="s">
        <v>525</v>
      </c>
      <c r="H56" s="58" t="s">
        <v>426</v>
      </c>
      <c r="I56" s="58" t="s">
        <v>459</v>
      </c>
      <c r="J56" s="58" t="s">
        <v>440</v>
      </c>
      <c r="K56" s="58" t="s">
        <v>446</v>
      </c>
      <c r="L56" s="58" t="s">
        <v>429</v>
      </c>
    </row>
    <row r="57" ht="22.5" spans="1:12">
      <c r="A57" s="58"/>
      <c r="B57" s="58" t="s">
        <v>526</v>
      </c>
      <c r="C57" s="60">
        <v>1.5</v>
      </c>
      <c r="D57" s="58" t="s">
        <v>527</v>
      </c>
      <c r="E57" s="58" t="s">
        <v>423</v>
      </c>
      <c r="F57" s="58" t="s">
        <v>456</v>
      </c>
      <c r="G57" s="58" t="s">
        <v>528</v>
      </c>
      <c r="H57" s="58" t="s">
        <v>426</v>
      </c>
      <c r="I57" s="58" t="s">
        <v>439</v>
      </c>
      <c r="J57" s="58" t="s">
        <v>440</v>
      </c>
      <c r="K57" s="58" t="s">
        <v>130</v>
      </c>
      <c r="L57" s="58" t="s">
        <v>429</v>
      </c>
    </row>
    <row r="58" ht="33.75" spans="1:12">
      <c r="A58" s="58"/>
      <c r="B58" s="58"/>
      <c r="C58" s="60"/>
      <c r="D58" s="58"/>
      <c r="E58" s="58" t="s">
        <v>448</v>
      </c>
      <c r="F58" s="58" t="s">
        <v>529</v>
      </c>
      <c r="G58" s="58" t="s">
        <v>450</v>
      </c>
      <c r="H58" s="58" t="s">
        <v>438</v>
      </c>
      <c r="I58" s="58" t="s">
        <v>439</v>
      </c>
      <c r="J58" s="58" t="s">
        <v>440</v>
      </c>
      <c r="K58" s="58" t="s">
        <v>130</v>
      </c>
      <c r="L58" s="58"/>
    </row>
    <row r="59" ht="22.5" spans="1:12">
      <c r="A59" s="58"/>
      <c r="B59" s="58"/>
      <c r="C59" s="60"/>
      <c r="D59" s="58"/>
      <c r="E59" s="58" t="s">
        <v>430</v>
      </c>
      <c r="F59" s="58" t="s">
        <v>492</v>
      </c>
      <c r="G59" s="58" t="s">
        <v>530</v>
      </c>
      <c r="H59" s="58" t="s">
        <v>433</v>
      </c>
      <c r="I59" s="58" t="s">
        <v>494</v>
      </c>
      <c r="J59" s="58" t="s">
        <v>467</v>
      </c>
      <c r="K59" s="58" t="s">
        <v>130</v>
      </c>
      <c r="L59" s="58" t="s">
        <v>429</v>
      </c>
    </row>
    <row r="60" ht="22.5" spans="1:12">
      <c r="A60" s="58"/>
      <c r="B60" s="58"/>
      <c r="C60" s="60"/>
      <c r="D60" s="58"/>
      <c r="E60" s="58" t="s">
        <v>430</v>
      </c>
      <c r="F60" s="58" t="s">
        <v>457</v>
      </c>
      <c r="G60" s="58" t="s">
        <v>531</v>
      </c>
      <c r="H60" s="58" t="s">
        <v>426</v>
      </c>
      <c r="I60" s="58" t="s">
        <v>439</v>
      </c>
      <c r="J60" s="58" t="s">
        <v>440</v>
      </c>
      <c r="K60" s="58" t="s">
        <v>130</v>
      </c>
      <c r="L60" s="58" t="s">
        <v>429</v>
      </c>
    </row>
    <row r="61" ht="22.5" spans="1:12">
      <c r="A61" s="58"/>
      <c r="B61" s="58"/>
      <c r="C61" s="60"/>
      <c r="D61" s="58"/>
      <c r="E61" s="58" t="s">
        <v>423</v>
      </c>
      <c r="F61" s="58" t="s">
        <v>424</v>
      </c>
      <c r="G61" s="58" t="s">
        <v>532</v>
      </c>
      <c r="H61" s="58" t="s">
        <v>426</v>
      </c>
      <c r="I61" s="58" t="s">
        <v>503</v>
      </c>
      <c r="J61" s="58" t="s">
        <v>445</v>
      </c>
      <c r="K61" s="58" t="s">
        <v>130</v>
      </c>
      <c r="L61" s="58" t="s">
        <v>429</v>
      </c>
    </row>
    <row r="62" ht="22.5" spans="1:12">
      <c r="A62" s="58"/>
      <c r="B62" s="58"/>
      <c r="C62" s="60"/>
      <c r="D62" s="58"/>
      <c r="E62" s="58" t="s">
        <v>423</v>
      </c>
      <c r="F62" s="58" t="s">
        <v>424</v>
      </c>
      <c r="G62" s="58" t="s">
        <v>533</v>
      </c>
      <c r="H62" s="58" t="s">
        <v>438</v>
      </c>
      <c r="I62" s="58" t="s">
        <v>534</v>
      </c>
      <c r="J62" s="58" t="s">
        <v>535</v>
      </c>
      <c r="K62" s="58" t="s">
        <v>130</v>
      </c>
      <c r="L62" s="58" t="s">
        <v>429</v>
      </c>
    </row>
    <row r="63" ht="33.75" spans="1:12">
      <c r="A63" s="58"/>
      <c r="B63" s="58"/>
      <c r="C63" s="60"/>
      <c r="D63" s="58"/>
      <c r="E63" s="58" t="s">
        <v>423</v>
      </c>
      <c r="F63" s="58" t="s">
        <v>468</v>
      </c>
      <c r="G63" s="58" t="s">
        <v>469</v>
      </c>
      <c r="H63" s="58" t="s">
        <v>433</v>
      </c>
      <c r="I63" s="58" t="s">
        <v>470</v>
      </c>
      <c r="J63" s="58" t="s">
        <v>467</v>
      </c>
      <c r="K63" s="58" t="s">
        <v>130</v>
      </c>
      <c r="L63" s="58" t="s">
        <v>429</v>
      </c>
    </row>
    <row r="64" ht="22.5" spans="1:12">
      <c r="A64" s="58"/>
      <c r="B64" s="58"/>
      <c r="C64" s="60"/>
      <c r="D64" s="58"/>
      <c r="E64" s="58" t="s">
        <v>471</v>
      </c>
      <c r="F64" s="58" t="s">
        <v>472</v>
      </c>
      <c r="G64" s="58" t="s">
        <v>536</v>
      </c>
      <c r="H64" s="58" t="s">
        <v>426</v>
      </c>
      <c r="I64" s="58" t="s">
        <v>486</v>
      </c>
      <c r="J64" s="58" t="s">
        <v>475</v>
      </c>
      <c r="K64" s="58" t="s">
        <v>130</v>
      </c>
      <c r="L64" s="58" t="s">
        <v>429</v>
      </c>
    </row>
    <row r="65" ht="22.5" spans="1:12">
      <c r="A65" s="58"/>
      <c r="B65" s="58"/>
      <c r="C65" s="60"/>
      <c r="D65" s="58"/>
      <c r="E65" s="58" t="s">
        <v>423</v>
      </c>
      <c r="F65" s="58" t="s">
        <v>424</v>
      </c>
      <c r="G65" s="58" t="s">
        <v>537</v>
      </c>
      <c r="H65" s="58" t="s">
        <v>426</v>
      </c>
      <c r="I65" s="58" t="s">
        <v>538</v>
      </c>
      <c r="J65" s="58" t="s">
        <v>539</v>
      </c>
      <c r="K65" s="58" t="s">
        <v>130</v>
      </c>
      <c r="L65" s="58" t="s">
        <v>429</v>
      </c>
    </row>
    <row r="66" ht="22.5" spans="1:12">
      <c r="A66" s="58"/>
      <c r="B66" s="58" t="s">
        <v>540</v>
      </c>
      <c r="C66" s="60">
        <v>130</v>
      </c>
      <c r="D66" s="58" t="s">
        <v>541</v>
      </c>
      <c r="E66" s="58" t="s">
        <v>423</v>
      </c>
      <c r="F66" s="58" t="s">
        <v>468</v>
      </c>
      <c r="G66" s="58" t="s">
        <v>469</v>
      </c>
      <c r="H66" s="58" t="s">
        <v>433</v>
      </c>
      <c r="I66" s="58" t="s">
        <v>480</v>
      </c>
      <c r="J66" s="58" t="s">
        <v>467</v>
      </c>
      <c r="K66" s="58" t="s">
        <v>130</v>
      </c>
      <c r="L66" s="58" t="s">
        <v>429</v>
      </c>
    </row>
    <row r="67" ht="22.5" spans="1:12">
      <c r="A67" s="58"/>
      <c r="B67" s="58"/>
      <c r="C67" s="60"/>
      <c r="D67" s="58"/>
      <c r="E67" s="58" t="s">
        <v>471</v>
      </c>
      <c r="F67" s="58" t="s">
        <v>472</v>
      </c>
      <c r="G67" s="58" t="s">
        <v>542</v>
      </c>
      <c r="H67" s="58" t="s">
        <v>426</v>
      </c>
      <c r="I67" s="58" t="s">
        <v>543</v>
      </c>
      <c r="J67" s="58" t="s">
        <v>475</v>
      </c>
      <c r="K67" s="58" t="s">
        <v>130</v>
      </c>
      <c r="L67" s="58" t="s">
        <v>429</v>
      </c>
    </row>
    <row r="68" ht="22.5" spans="1:12">
      <c r="A68" s="58"/>
      <c r="B68" s="58"/>
      <c r="C68" s="60"/>
      <c r="D68" s="58"/>
      <c r="E68" s="58" t="s">
        <v>430</v>
      </c>
      <c r="F68" s="58" t="s">
        <v>460</v>
      </c>
      <c r="G68" s="58" t="s">
        <v>461</v>
      </c>
      <c r="H68" s="58" t="s">
        <v>426</v>
      </c>
      <c r="I68" s="58" t="s">
        <v>462</v>
      </c>
      <c r="J68" s="58" t="s">
        <v>440</v>
      </c>
      <c r="K68" s="58" t="s">
        <v>446</v>
      </c>
      <c r="L68" s="58" t="s">
        <v>429</v>
      </c>
    </row>
    <row r="69" ht="22.5" spans="1:12">
      <c r="A69" s="58"/>
      <c r="B69" s="58"/>
      <c r="C69" s="60"/>
      <c r="D69" s="58"/>
      <c r="E69" s="58" t="s">
        <v>430</v>
      </c>
      <c r="F69" s="58" t="s">
        <v>492</v>
      </c>
      <c r="G69" s="58" t="s">
        <v>544</v>
      </c>
      <c r="H69" s="58" t="s">
        <v>433</v>
      </c>
      <c r="I69" s="58" t="s">
        <v>494</v>
      </c>
      <c r="J69" s="58" t="s">
        <v>467</v>
      </c>
      <c r="K69" s="58" t="s">
        <v>446</v>
      </c>
      <c r="L69" s="58" t="s">
        <v>429</v>
      </c>
    </row>
    <row r="70" ht="33.75" spans="1:12">
      <c r="A70" s="58"/>
      <c r="B70" s="58"/>
      <c r="C70" s="60"/>
      <c r="D70" s="58"/>
      <c r="E70" s="58" t="s">
        <v>430</v>
      </c>
      <c r="F70" s="58" t="s">
        <v>431</v>
      </c>
      <c r="G70" s="58" t="s">
        <v>545</v>
      </c>
      <c r="H70" s="58" t="s">
        <v>433</v>
      </c>
      <c r="I70" s="58" t="s">
        <v>434</v>
      </c>
      <c r="J70" s="58" t="s">
        <v>467</v>
      </c>
      <c r="K70" s="58" t="s">
        <v>446</v>
      </c>
      <c r="L70" s="58" t="s">
        <v>429</v>
      </c>
    </row>
    <row r="71" ht="22.5" spans="1:12">
      <c r="A71" s="58"/>
      <c r="B71" s="58"/>
      <c r="C71" s="60"/>
      <c r="D71" s="58"/>
      <c r="E71" s="58" t="s">
        <v>423</v>
      </c>
      <c r="F71" s="58" t="s">
        <v>456</v>
      </c>
      <c r="G71" s="58" t="s">
        <v>546</v>
      </c>
      <c r="H71" s="58" t="s">
        <v>426</v>
      </c>
      <c r="I71" s="58" t="s">
        <v>439</v>
      </c>
      <c r="J71" s="58" t="s">
        <v>440</v>
      </c>
      <c r="K71" s="58" t="s">
        <v>130</v>
      </c>
      <c r="L71" s="58" t="s">
        <v>429</v>
      </c>
    </row>
    <row r="72" ht="33.75" spans="1:12">
      <c r="A72" s="58"/>
      <c r="B72" s="58"/>
      <c r="C72" s="60"/>
      <c r="D72" s="58"/>
      <c r="E72" s="58" t="s">
        <v>430</v>
      </c>
      <c r="F72" s="58" t="s">
        <v>457</v>
      </c>
      <c r="G72" s="58" t="s">
        <v>547</v>
      </c>
      <c r="H72" s="58" t="s">
        <v>426</v>
      </c>
      <c r="I72" s="58" t="s">
        <v>459</v>
      </c>
      <c r="J72" s="58" t="s">
        <v>440</v>
      </c>
      <c r="K72" s="58" t="s">
        <v>446</v>
      </c>
      <c r="L72" s="58" t="s">
        <v>429</v>
      </c>
    </row>
    <row r="73" ht="33.75" spans="1:12">
      <c r="A73" s="58"/>
      <c r="B73" s="58"/>
      <c r="C73" s="60"/>
      <c r="D73" s="58"/>
      <c r="E73" s="58" t="s">
        <v>448</v>
      </c>
      <c r="F73" s="58" t="s">
        <v>449</v>
      </c>
      <c r="G73" s="58" t="s">
        <v>463</v>
      </c>
      <c r="H73" s="58" t="s">
        <v>426</v>
      </c>
      <c r="I73" s="58" t="s">
        <v>451</v>
      </c>
      <c r="J73" s="58" t="s">
        <v>440</v>
      </c>
      <c r="K73" s="58" t="s">
        <v>130</v>
      </c>
      <c r="L73" s="58" t="s">
        <v>429</v>
      </c>
    </row>
    <row r="74" ht="22.5" spans="1:12">
      <c r="A74" s="58"/>
      <c r="B74" s="58"/>
      <c r="C74" s="60"/>
      <c r="D74" s="58"/>
      <c r="E74" s="58" t="s">
        <v>423</v>
      </c>
      <c r="F74" s="58" t="s">
        <v>424</v>
      </c>
      <c r="G74" s="58" t="s">
        <v>548</v>
      </c>
      <c r="H74" s="58" t="s">
        <v>426</v>
      </c>
      <c r="I74" s="58" t="s">
        <v>442</v>
      </c>
      <c r="J74" s="58" t="s">
        <v>455</v>
      </c>
      <c r="K74" s="58" t="s">
        <v>130</v>
      </c>
      <c r="L74" s="58" t="s">
        <v>429</v>
      </c>
    </row>
    <row r="75" spans="1:12">
      <c r="A75" s="58"/>
      <c r="B75" s="58"/>
      <c r="C75" s="60"/>
      <c r="D75" s="58"/>
      <c r="E75" s="58" t="s">
        <v>423</v>
      </c>
      <c r="F75" s="58" t="s">
        <v>456</v>
      </c>
      <c r="G75" s="58" t="s">
        <v>549</v>
      </c>
      <c r="H75" s="58" t="s">
        <v>426</v>
      </c>
      <c r="I75" s="58" t="s">
        <v>439</v>
      </c>
      <c r="J75" s="58" t="s">
        <v>440</v>
      </c>
      <c r="K75" s="58" t="s">
        <v>130</v>
      </c>
      <c r="L75" s="58" t="s">
        <v>429</v>
      </c>
    </row>
    <row r="76" spans="1:12">
      <c r="A76" s="58"/>
      <c r="B76" s="58"/>
      <c r="C76" s="60"/>
      <c r="D76" s="58"/>
      <c r="E76" s="58" t="s">
        <v>423</v>
      </c>
      <c r="F76" s="58" t="s">
        <v>424</v>
      </c>
      <c r="G76" s="58" t="s">
        <v>550</v>
      </c>
      <c r="H76" s="58" t="s">
        <v>426</v>
      </c>
      <c r="I76" s="58" t="s">
        <v>446</v>
      </c>
      <c r="J76" s="58" t="s">
        <v>455</v>
      </c>
      <c r="K76" s="58" t="s">
        <v>130</v>
      </c>
      <c r="L76" s="58" t="s">
        <v>429</v>
      </c>
    </row>
    <row r="77" ht="33.75" spans="1:12">
      <c r="A77" s="58"/>
      <c r="B77" s="58" t="s">
        <v>551</v>
      </c>
      <c r="C77" s="60">
        <v>10</v>
      </c>
      <c r="D77" s="58" t="s">
        <v>552</v>
      </c>
      <c r="E77" s="58" t="s">
        <v>430</v>
      </c>
      <c r="F77" s="58" t="s">
        <v>457</v>
      </c>
      <c r="G77" s="58" t="s">
        <v>553</v>
      </c>
      <c r="H77" s="58" t="s">
        <v>426</v>
      </c>
      <c r="I77" s="58" t="s">
        <v>459</v>
      </c>
      <c r="J77" s="58" t="s">
        <v>440</v>
      </c>
      <c r="K77" s="58" t="s">
        <v>446</v>
      </c>
      <c r="L77" s="58" t="s">
        <v>429</v>
      </c>
    </row>
    <row r="78" ht="33.75" spans="1:12">
      <c r="A78" s="58"/>
      <c r="B78" s="58"/>
      <c r="C78" s="60"/>
      <c r="D78" s="58"/>
      <c r="E78" s="58" t="s">
        <v>430</v>
      </c>
      <c r="F78" s="58" t="s">
        <v>457</v>
      </c>
      <c r="G78" s="58" t="s">
        <v>554</v>
      </c>
      <c r="H78" s="58" t="s">
        <v>426</v>
      </c>
      <c r="I78" s="58" t="s">
        <v>459</v>
      </c>
      <c r="J78" s="58" t="s">
        <v>440</v>
      </c>
      <c r="K78" s="58" t="s">
        <v>130</v>
      </c>
      <c r="L78" s="58" t="s">
        <v>429</v>
      </c>
    </row>
    <row r="79" ht="33.75" spans="1:12">
      <c r="A79" s="58"/>
      <c r="B79" s="58"/>
      <c r="C79" s="60"/>
      <c r="D79" s="58"/>
      <c r="E79" s="58" t="s">
        <v>430</v>
      </c>
      <c r="F79" s="58" t="s">
        <v>431</v>
      </c>
      <c r="G79" s="58" t="s">
        <v>554</v>
      </c>
      <c r="H79" s="58" t="s">
        <v>426</v>
      </c>
      <c r="I79" s="58" t="s">
        <v>459</v>
      </c>
      <c r="J79" s="58" t="s">
        <v>440</v>
      </c>
      <c r="K79" s="58" t="s">
        <v>446</v>
      </c>
      <c r="L79" s="58" t="s">
        <v>429</v>
      </c>
    </row>
    <row r="80" ht="23.25" spans="1:12">
      <c r="A80" s="58"/>
      <c r="B80" s="58"/>
      <c r="C80" s="60"/>
      <c r="D80" s="58"/>
      <c r="E80" s="58" t="s">
        <v>423</v>
      </c>
      <c r="F80" s="58" t="s">
        <v>456</v>
      </c>
      <c r="G80" s="58" t="s">
        <v>555</v>
      </c>
      <c r="H80" s="58" t="s">
        <v>426</v>
      </c>
      <c r="I80" s="58" t="s">
        <v>451</v>
      </c>
      <c r="J80" s="58" t="s">
        <v>440</v>
      </c>
      <c r="K80" s="58" t="s">
        <v>446</v>
      </c>
      <c r="L80" s="58" t="s">
        <v>429</v>
      </c>
    </row>
    <row r="81" ht="33.75" spans="1:12">
      <c r="A81" s="58"/>
      <c r="B81" s="58"/>
      <c r="C81" s="60"/>
      <c r="D81" s="58"/>
      <c r="E81" s="58" t="s">
        <v>430</v>
      </c>
      <c r="F81" s="58" t="s">
        <v>431</v>
      </c>
      <c r="G81" s="58" t="s">
        <v>556</v>
      </c>
      <c r="H81" s="58" t="s">
        <v>426</v>
      </c>
      <c r="I81" s="58" t="s">
        <v>459</v>
      </c>
      <c r="J81" s="58" t="s">
        <v>440</v>
      </c>
      <c r="K81" s="58" t="s">
        <v>130</v>
      </c>
      <c r="L81" s="58" t="s">
        <v>429</v>
      </c>
    </row>
    <row r="82" ht="33.75" spans="1:12">
      <c r="A82" s="58"/>
      <c r="B82" s="58"/>
      <c r="C82" s="60"/>
      <c r="D82" s="58"/>
      <c r="E82" s="58" t="s">
        <v>423</v>
      </c>
      <c r="F82" s="58" t="s">
        <v>424</v>
      </c>
      <c r="G82" s="58" t="s">
        <v>557</v>
      </c>
      <c r="H82" s="58" t="s">
        <v>426</v>
      </c>
      <c r="I82" s="58" t="s">
        <v>446</v>
      </c>
      <c r="J82" s="58" t="s">
        <v>455</v>
      </c>
      <c r="K82" s="58" t="s">
        <v>130</v>
      </c>
      <c r="L82" s="58" t="s">
        <v>429</v>
      </c>
    </row>
    <row r="83" ht="45" spans="1:12">
      <c r="A83" s="58"/>
      <c r="B83" s="58"/>
      <c r="C83" s="60"/>
      <c r="D83" s="58"/>
      <c r="E83" s="58" t="s">
        <v>448</v>
      </c>
      <c r="F83" s="58" t="s">
        <v>449</v>
      </c>
      <c r="G83" s="58" t="s">
        <v>558</v>
      </c>
      <c r="H83" s="58" t="s">
        <v>426</v>
      </c>
      <c r="I83" s="58" t="s">
        <v>459</v>
      </c>
      <c r="J83" s="58" t="s">
        <v>440</v>
      </c>
      <c r="K83" s="58" t="s">
        <v>446</v>
      </c>
      <c r="L83" s="58" t="s">
        <v>429</v>
      </c>
    </row>
    <row r="84" ht="22.5" spans="1:12">
      <c r="A84" s="58"/>
      <c r="B84" s="58"/>
      <c r="C84" s="60"/>
      <c r="D84" s="58"/>
      <c r="E84" s="58" t="s">
        <v>471</v>
      </c>
      <c r="F84" s="58" t="s">
        <v>472</v>
      </c>
      <c r="G84" s="58" t="s">
        <v>559</v>
      </c>
      <c r="H84" s="58" t="s">
        <v>426</v>
      </c>
      <c r="I84" s="58" t="s">
        <v>130</v>
      </c>
      <c r="J84" s="58" t="s">
        <v>475</v>
      </c>
      <c r="K84" s="58" t="s">
        <v>446</v>
      </c>
      <c r="L84" s="58" t="s">
        <v>429</v>
      </c>
    </row>
    <row r="85" ht="22.5" spans="1:12">
      <c r="A85" s="58"/>
      <c r="B85" s="58"/>
      <c r="C85" s="60"/>
      <c r="D85" s="58"/>
      <c r="E85" s="58" t="s">
        <v>430</v>
      </c>
      <c r="F85" s="58" t="s">
        <v>460</v>
      </c>
      <c r="G85" s="58" t="s">
        <v>461</v>
      </c>
      <c r="H85" s="58" t="s">
        <v>426</v>
      </c>
      <c r="I85" s="58" t="s">
        <v>459</v>
      </c>
      <c r="J85" s="58" t="s">
        <v>440</v>
      </c>
      <c r="K85" s="58" t="s">
        <v>446</v>
      </c>
      <c r="L85" s="58" t="s">
        <v>429</v>
      </c>
    </row>
    <row r="86" ht="33.75" spans="1:12">
      <c r="A86" s="58"/>
      <c r="B86" s="58"/>
      <c r="C86" s="60"/>
      <c r="D86" s="58"/>
      <c r="E86" s="58" t="s">
        <v>430</v>
      </c>
      <c r="F86" s="58" t="s">
        <v>431</v>
      </c>
      <c r="G86" s="58" t="s">
        <v>560</v>
      </c>
      <c r="H86" s="58" t="s">
        <v>433</v>
      </c>
      <c r="I86" s="58" t="s">
        <v>434</v>
      </c>
      <c r="J86" s="58" t="s">
        <v>467</v>
      </c>
      <c r="K86" s="58" t="s">
        <v>446</v>
      </c>
      <c r="L86" s="58" t="s">
        <v>429</v>
      </c>
    </row>
    <row r="87" ht="33.75" spans="1:12">
      <c r="A87" s="58"/>
      <c r="B87" s="58"/>
      <c r="C87" s="60"/>
      <c r="D87" s="58"/>
      <c r="E87" s="58" t="s">
        <v>423</v>
      </c>
      <c r="F87" s="58" t="s">
        <v>468</v>
      </c>
      <c r="G87" s="58" t="s">
        <v>561</v>
      </c>
      <c r="H87" s="58" t="s">
        <v>433</v>
      </c>
      <c r="I87" s="58" t="s">
        <v>562</v>
      </c>
      <c r="J87" s="58" t="s">
        <v>467</v>
      </c>
      <c r="K87" s="58" t="s">
        <v>446</v>
      </c>
      <c r="L87" s="58" t="s">
        <v>429</v>
      </c>
    </row>
    <row r="88" ht="22.5" spans="1:12">
      <c r="A88" s="58"/>
      <c r="B88" s="58"/>
      <c r="C88" s="60"/>
      <c r="D88" s="58"/>
      <c r="E88" s="58" t="s">
        <v>423</v>
      </c>
      <c r="F88" s="58" t="s">
        <v>456</v>
      </c>
      <c r="G88" s="58" t="s">
        <v>563</v>
      </c>
      <c r="H88" s="58" t="s">
        <v>426</v>
      </c>
      <c r="I88" s="58" t="s">
        <v>459</v>
      </c>
      <c r="J88" s="58" t="s">
        <v>440</v>
      </c>
      <c r="K88" s="58" t="s">
        <v>446</v>
      </c>
      <c r="L88" s="58" t="s">
        <v>429</v>
      </c>
    </row>
    <row r="89" ht="22.5" spans="1:12">
      <c r="A89" s="58"/>
      <c r="B89" s="58"/>
      <c r="C89" s="60"/>
      <c r="D89" s="58"/>
      <c r="E89" s="58" t="s">
        <v>423</v>
      </c>
      <c r="F89" s="58" t="s">
        <v>468</v>
      </c>
      <c r="G89" s="58" t="s">
        <v>469</v>
      </c>
      <c r="H89" s="58" t="s">
        <v>433</v>
      </c>
      <c r="I89" s="58" t="s">
        <v>480</v>
      </c>
      <c r="J89" s="58" t="s">
        <v>467</v>
      </c>
      <c r="K89" s="58" t="s">
        <v>446</v>
      </c>
      <c r="L89" s="58" t="s">
        <v>429</v>
      </c>
    </row>
    <row r="90" ht="33.75" spans="1:12">
      <c r="A90" s="58"/>
      <c r="B90" s="58"/>
      <c r="C90" s="60"/>
      <c r="D90" s="58"/>
      <c r="E90" s="58" t="s">
        <v>423</v>
      </c>
      <c r="F90" s="58" t="s">
        <v>424</v>
      </c>
      <c r="G90" s="58" t="s">
        <v>564</v>
      </c>
      <c r="H90" s="58" t="s">
        <v>426</v>
      </c>
      <c r="I90" s="58" t="s">
        <v>565</v>
      </c>
      <c r="J90" s="58" t="s">
        <v>455</v>
      </c>
      <c r="K90" s="58" t="s">
        <v>130</v>
      </c>
      <c r="L90" s="58" t="s">
        <v>429</v>
      </c>
    </row>
    <row r="91" ht="22.5" spans="1:12">
      <c r="A91" s="58"/>
      <c r="B91" s="58" t="s">
        <v>566</v>
      </c>
      <c r="C91" s="60">
        <v>20</v>
      </c>
      <c r="D91" s="58" t="s">
        <v>567</v>
      </c>
      <c r="E91" s="58" t="s">
        <v>423</v>
      </c>
      <c r="F91" s="58" t="s">
        <v>424</v>
      </c>
      <c r="G91" s="58" t="s">
        <v>568</v>
      </c>
      <c r="H91" s="58" t="s">
        <v>426</v>
      </c>
      <c r="I91" s="58" t="s">
        <v>446</v>
      </c>
      <c r="J91" s="58" t="s">
        <v>455</v>
      </c>
      <c r="K91" s="58" t="s">
        <v>130</v>
      </c>
      <c r="L91" s="58" t="s">
        <v>429</v>
      </c>
    </row>
    <row r="92" ht="33.75" spans="1:12">
      <c r="A92" s="58"/>
      <c r="B92" s="58"/>
      <c r="C92" s="60"/>
      <c r="D92" s="58"/>
      <c r="E92" s="58" t="s">
        <v>471</v>
      </c>
      <c r="F92" s="58" t="s">
        <v>472</v>
      </c>
      <c r="G92" s="58" t="s">
        <v>569</v>
      </c>
      <c r="H92" s="58" t="s">
        <v>438</v>
      </c>
      <c r="I92" s="58" t="s">
        <v>436</v>
      </c>
      <c r="J92" s="58" t="s">
        <v>475</v>
      </c>
      <c r="K92" s="58" t="s">
        <v>130</v>
      </c>
      <c r="L92" s="58" t="s">
        <v>429</v>
      </c>
    </row>
    <row r="93" ht="22.5" spans="1:12">
      <c r="A93" s="58"/>
      <c r="B93" s="58"/>
      <c r="C93" s="60"/>
      <c r="D93" s="58"/>
      <c r="E93" s="58" t="s">
        <v>430</v>
      </c>
      <c r="F93" s="58" t="s">
        <v>431</v>
      </c>
      <c r="G93" s="58" t="s">
        <v>570</v>
      </c>
      <c r="H93" s="58" t="s">
        <v>433</v>
      </c>
      <c r="I93" s="58" t="s">
        <v>509</v>
      </c>
      <c r="J93" s="58" t="s">
        <v>467</v>
      </c>
      <c r="K93" s="58" t="s">
        <v>446</v>
      </c>
      <c r="L93" s="58" t="s">
        <v>429</v>
      </c>
    </row>
    <row r="94" ht="45" spans="1:12">
      <c r="A94" s="58"/>
      <c r="B94" s="58"/>
      <c r="C94" s="60"/>
      <c r="D94" s="58"/>
      <c r="E94" s="58" t="s">
        <v>430</v>
      </c>
      <c r="F94" s="58" t="s">
        <v>457</v>
      </c>
      <c r="G94" s="58" t="s">
        <v>571</v>
      </c>
      <c r="H94" s="58" t="s">
        <v>426</v>
      </c>
      <c r="I94" s="58" t="s">
        <v>459</v>
      </c>
      <c r="J94" s="58" t="s">
        <v>440</v>
      </c>
      <c r="K94" s="58" t="s">
        <v>446</v>
      </c>
      <c r="L94" s="58" t="s">
        <v>429</v>
      </c>
    </row>
    <row r="95" ht="22.5" spans="1:12">
      <c r="A95" s="58"/>
      <c r="B95" s="58"/>
      <c r="C95" s="60"/>
      <c r="D95" s="58"/>
      <c r="E95" s="58" t="s">
        <v>448</v>
      </c>
      <c r="F95" s="58" t="s">
        <v>448</v>
      </c>
      <c r="G95" s="58" t="s">
        <v>572</v>
      </c>
      <c r="H95" s="58" t="s">
        <v>426</v>
      </c>
      <c r="I95" s="58" t="s">
        <v>451</v>
      </c>
      <c r="J95" s="58" t="s">
        <v>440</v>
      </c>
      <c r="K95" s="58" t="s">
        <v>446</v>
      </c>
      <c r="L95" s="58" t="s">
        <v>429</v>
      </c>
    </row>
    <row r="96" ht="33.75" spans="1:12">
      <c r="A96" s="58"/>
      <c r="B96" s="58"/>
      <c r="C96" s="60"/>
      <c r="D96" s="58"/>
      <c r="E96" s="58" t="s">
        <v>430</v>
      </c>
      <c r="F96" s="58" t="s">
        <v>492</v>
      </c>
      <c r="G96" s="58" t="s">
        <v>573</v>
      </c>
      <c r="H96" s="58" t="s">
        <v>433</v>
      </c>
      <c r="I96" s="58" t="s">
        <v>494</v>
      </c>
      <c r="J96" s="58" t="s">
        <v>467</v>
      </c>
      <c r="K96" s="58" t="s">
        <v>130</v>
      </c>
      <c r="L96" s="58" t="s">
        <v>429</v>
      </c>
    </row>
    <row r="97" ht="22.5" spans="1:12">
      <c r="A97" s="58"/>
      <c r="B97" s="58"/>
      <c r="C97" s="60"/>
      <c r="D97" s="58"/>
      <c r="E97" s="58" t="s">
        <v>423</v>
      </c>
      <c r="F97" s="58" t="s">
        <v>424</v>
      </c>
      <c r="G97" s="58" t="s">
        <v>481</v>
      </c>
      <c r="H97" s="58" t="s">
        <v>426</v>
      </c>
      <c r="I97" s="58" t="s">
        <v>574</v>
      </c>
      <c r="J97" s="58" t="s">
        <v>575</v>
      </c>
      <c r="K97" s="58" t="s">
        <v>130</v>
      </c>
      <c r="L97" s="58" t="s">
        <v>429</v>
      </c>
    </row>
    <row r="98" ht="33.75" spans="1:12">
      <c r="A98" s="58"/>
      <c r="B98" s="58"/>
      <c r="C98" s="60"/>
      <c r="D98" s="58"/>
      <c r="E98" s="58" t="s">
        <v>423</v>
      </c>
      <c r="F98" s="58" t="s">
        <v>468</v>
      </c>
      <c r="G98" s="58" t="s">
        <v>469</v>
      </c>
      <c r="H98" s="58" t="s">
        <v>433</v>
      </c>
      <c r="I98" s="58" t="s">
        <v>470</v>
      </c>
      <c r="J98" s="58" t="s">
        <v>467</v>
      </c>
      <c r="K98" s="58" t="s">
        <v>130</v>
      </c>
      <c r="L98" s="58" t="s">
        <v>429</v>
      </c>
    </row>
    <row r="99" ht="22.5" spans="1:12">
      <c r="A99" s="58"/>
      <c r="B99" s="58"/>
      <c r="C99" s="60"/>
      <c r="D99" s="58"/>
      <c r="E99" s="58" t="s">
        <v>430</v>
      </c>
      <c r="F99" s="58" t="s">
        <v>460</v>
      </c>
      <c r="G99" s="58" t="s">
        <v>576</v>
      </c>
      <c r="H99" s="58" t="s">
        <v>426</v>
      </c>
      <c r="I99" s="58" t="s">
        <v>462</v>
      </c>
      <c r="J99" s="58" t="s">
        <v>440</v>
      </c>
      <c r="K99" s="58" t="s">
        <v>446</v>
      </c>
      <c r="L99" s="58" t="s">
        <v>429</v>
      </c>
    </row>
    <row r="100" ht="33.75" spans="1:12">
      <c r="A100" s="58"/>
      <c r="B100" s="58"/>
      <c r="C100" s="60"/>
      <c r="D100" s="58"/>
      <c r="E100" s="58" t="s">
        <v>423</v>
      </c>
      <c r="F100" s="58" t="s">
        <v>456</v>
      </c>
      <c r="G100" s="58" t="s">
        <v>447</v>
      </c>
      <c r="H100" s="58" t="s">
        <v>438</v>
      </c>
      <c r="I100" s="58" t="s">
        <v>439</v>
      </c>
      <c r="J100" s="58" t="s">
        <v>440</v>
      </c>
      <c r="K100" s="58" t="s">
        <v>130</v>
      </c>
      <c r="L100" s="58" t="s">
        <v>429</v>
      </c>
    </row>
    <row r="101" ht="33.75" spans="1:12">
      <c r="A101" s="58"/>
      <c r="B101" s="58"/>
      <c r="C101" s="60"/>
      <c r="D101" s="58"/>
      <c r="E101" s="58" t="s">
        <v>423</v>
      </c>
      <c r="F101" s="58" t="s">
        <v>456</v>
      </c>
      <c r="G101" s="58" t="s">
        <v>577</v>
      </c>
      <c r="H101" s="58" t="s">
        <v>438</v>
      </c>
      <c r="I101" s="58" t="s">
        <v>439</v>
      </c>
      <c r="J101" s="58" t="s">
        <v>440</v>
      </c>
      <c r="K101" s="58" t="s">
        <v>130</v>
      </c>
      <c r="L101" s="58" t="s">
        <v>429</v>
      </c>
    </row>
    <row r="102" ht="33.75" spans="1:12">
      <c r="A102" s="58"/>
      <c r="B102" s="58" t="s">
        <v>578</v>
      </c>
      <c r="C102" s="60">
        <v>14</v>
      </c>
      <c r="D102" s="58" t="s">
        <v>579</v>
      </c>
      <c r="E102" s="58" t="s">
        <v>471</v>
      </c>
      <c r="F102" s="58" t="s">
        <v>472</v>
      </c>
      <c r="G102" s="58" t="s">
        <v>580</v>
      </c>
      <c r="H102" s="58" t="s">
        <v>426</v>
      </c>
      <c r="I102" s="58" t="s">
        <v>442</v>
      </c>
      <c r="J102" s="58" t="s">
        <v>475</v>
      </c>
      <c r="K102" s="58" t="s">
        <v>446</v>
      </c>
      <c r="L102" s="58" t="s">
        <v>429</v>
      </c>
    </row>
    <row r="103" ht="33.75" spans="1:12">
      <c r="A103" s="58"/>
      <c r="B103" s="58"/>
      <c r="C103" s="60"/>
      <c r="D103" s="58"/>
      <c r="E103" s="58" t="s">
        <v>430</v>
      </c>
      <c r="F103" s="58" t="s">
        <v>492</v>
      </c>
      <c r="G103" s="58" t="s">
        <v>581</v>
      </c>
      <c r="H103" s="58" t="s">
        <v>433</v>
      </c>
      <c r="I103" s="58" t="s">
        <v>494</v>
      </c>
      <c r="J103" s="58" t="s">
        <v>467</v>
      </c>
      <c r="K103" s="58" t="s">
        <v>130</v>
      </c>
      <c r="L103" s="58" t="s">
        <v>429</v>
      </c>
    </row>
    <row r="104" ht="22.5" spans="1:12">
      <c r="A104" s="58"/>
      <c r="B104" s="58"/>
      <c r="C104" s="60"/>
      <c r="D104" s="58"/>
      <c r="E104" s="58" t="s">
        <v>423</v>
      </c>
      <c r="F104" s="58" t="s">
        <v>424</v>
      </c>
      <c r="G104" s="58" t="s">
        <v>582</v>
      </c>
      <c r="H104" s="58" t="s">
        <v>438</v>
      </c>
      <c r="I104" s="58" t="s">
        <v>583</v>
      </c>
      <c r="J104" s="58" t="s">
        <v>584</v>
      </c>
      <c r="K104" s="58" t="s">
        <v>130</v>
      </c>
      <c r="L104" s="58" t="s">
        <v>429</v>
      </c>
    </row>
    <row r="105" ht="22.5" spans="1:12">
      <c r="A105" s="58"/>
      <c r="B105" s="58"/>
      <c r="C105" s="60"/>
      <c r="D105" s="58"/>
      <c r="E105" s="58" t="s">
        <v>430</v>
      </c>
      <c r="F105" s="58" t="s">
        <v>460</v>
      </c>
      <c r="G105" s="58" t="s">
        <v>585</v>
      </c>
      <c r="H105" s="58" t="s">
        <v>433</v>
      </c>
      <c r="I105" s="58" t="s">
        <v>586</v>
      </c>
      <c r="J105" s="58" t="s">
        <v>467</v>
      </c>
      <c r="K105" s="58" t="s">
        <v>130</v>
      </c>
      <c r="L105" s="58" t="s">
        <v>429</v>
      </c>
    </row>
    <row r="106" ht="22.5" spans="1:12">
      <c r="A106" s="58"/>
      <c r="B106" s="58"/>
      <c r="C106" s="60"/>
      <c r="D106" s="58"/>
      <c r="E106" s="58" t="s">
        <v>423</v>
      </c>
      <c r="F106" s="58" t="s">
        <v>424</v>
      </c>
      <c r="G106" s="58" t="s">
        <v>587</v>
      </c>
      <c r="H106" s="58" t="s">
        <v>438</v>
      </c>
      <c r="I106" s="58" t="s">
        <v>439</v>
      </c>
      <c r="J106" s="58" t="s">
        <v>440</v>
      </c>
      <c r="K106" s="58" t="s">
        <v>130</v>
      </c>
      <c r="L106" s="58" t="s">
        <v>429</v>
      </c>
    </row>
    <row r="107" spans="1:12">
      <c r="A107" s="58"/>
      <c r="B107" s="58"/>
      <c r="C107" s="60"/>
      <c r="D107" s="58"/>
      <c r="E107" s="58" t="s">
        <v>423</v>
      </c>
      <c r="F107" s="58" t="s">
        <v>424</v>
      </c>
      <c r="G107" s="58" t="s">
        <v>588</v>
      </c>
      <c r="H107" s="58" t="s">
        <v>426</v>
      </c>
      <c r="I107" s="58" t="s">
        <v>503</v>
      </c>
      <c r="J107" s="58" t="s">
        <v>589</v>
      </c>
      <c r="K107" s="58" t="s">
        <v>446</v>
      </c>
      <c r="L107" s="58" t="s">
        <v>429</v>
      </c>
    </row>
    <row r="108" ht="33.75" spans="1:12">
      <c r="A108" s="58"/>
      <c r="B108" s="58"/>
      <c r="C108" s="60"/>
      <c r="D108" s="58"/>
      <c r="E108" s="58" t="s">
        <v>448</v>
      </c>
      <c r="F108" s="58" t="s">
        <v>449</v>
      </c>
      <c r="G108" s="58" t="s">
        <v>590</v>
      </c>
      <c r="H108" s="58" t="s">
        <v>426</v>
      </c>
      <c r="I108" s="58" t="s">
        <v>502</v>
      </c>
      <c r="J108" s="58" t="s">
        <v>440</v>
      </c>
      <c r="K108" s="58" t="s">
        <v>446</v>
      </c>
      <c r="L108" s="58" t="s">
        <v>429</v>
      </c>
    </row>
    <row r="109" ht="22.5" spans="1:12">
      <c r="A109" s="58"/>
      <c r="B109" s="58"/>
      <c r="C109" s="60"/>
      <c r="D109" s="58"/>
      <c r="E109" s="58" t="s">
        <v>423</v>
      </c>
      <c r="F109" s="58" t="s">
        <v>456</v>
      </c>
      <c r="G109" s="58" t="s">
        <v>591</v>
      </c>
      <c r="H109" s="58" t="s">
        <v>433</v>
      </c>
      <c r="I109" s="58" t="s">
        <v>509</v>
      </c>
      <c r="J109" s="58" t="s">
        <v>467</v>
      </c>
      <c r="K109" s="58" t="s">
        <v>446</v>
      </c>
      <c r="L109" s="58" t="s">
        <v>429</v>
      </c>
    </row>
    <row r="110" ht="22.5" spans="1:12">
      <c r="A110" s="58"/>
      <c r="B110" s="58"/>
      <c r="C110" s="60"/>
      <c r="D110" s="58"/>
      <c r="E110" s="58" t="s">
        <v>423</v>
      </c>
      <c r="F110" s="58" t="s">
        <v>468</v>
      </c>
      <c r="G110" s="58" t="s">
        <v>469</v>
      </c>
      <c r="H110" s="58" t="s">
        <v>433</v>
      </c>
      <c r="I110" s="58" t="s">
        <v>480</v>
      </c>
      <c r="J110" s="58" t="s">
        <v>467</v>
      </c>
      <c r="K110" s="58" t="s">
        <v>446</v>
      </c>
      <c r="L110" s="58" t="s">
        <v>429</v>
      </c>
    </row>
    <row r="111" ht="33.75" spans="1:12">
      <c r="A111" s="58"/>
      <c r="B111" s="58"/>
      <c r="C111" s="60"/>
      <c r="D111" s="58"/>
      <c r="E111" s="58" t="s">
        <v>448</v>
      </c>
      <c r="F111" s="58" t="s">
        <v>449</v>
      </c>
      <c r="G111" s="58" t="s">
        <v>592</v>
      </c>
      <c r="H111" s="58" t="s">
        <v>426</v>
      </c>
      <c r="I111" s="58" t="s">
        <v>451</v>
      </c>
      <c r="J111" s="58" t="s">
        <v>440</v>
      </c>
      <c r="K111" s="58" t="s">
        <v>446</v>
      </c>
      <c r="L111" s="58" t="s">
        <v>429</v>
      </c>
    </row>
    <row r="112" ht="45" spans="1:12">
      <c r="A112" s="58"/>
      <c r="B112" s="58"/>
      <c r="C112" s="60"/>
      <c r="D112" s="58"/>
      <c r="E112" s="58" t="s">
        <v>423</v>
      </c>
      <c r="F112" s="58" t="s">
        <v>424</v>
      </c>
      <c r="G112" s="58" t="s">
        <v>593</v>
      </c>
      <c r="H112" s="58" t="s">
        <v>426</v>
      </c>
      <c r="I112" s="58" t="s">
        <v>446</v>
      </c>
      <c r="J112" s="58" t="s">
        <v>455</v>
      </c>
      <c r="K112" s="58" t="s">
        <v>446</v>
      </c>
      <c r="L112" s="58" t="s">
        <v>429</v>
      </c>
    </row>
    <row r="113" ht="33.75" spans="1:12">
      <c r="A113" s="58"/>
      <c r="B113" s="58"/>
      <c r="C113" s="60"/>
      <c r="D113" s="58"/>
      <c r="E113" s="58" t="s">
        <v>430</v>
      </c>
      <c r="F113" s="58" t="s">
        <v>457</v>
      </c>
      <c r="G113" s="58" t="s">
        <v>594</v>
      </c>
      <c r="H113" s="58" t="s">
        <v>426</v>
      </c>
      <c r="I113" s="58" t="s">
        <v>459</v>
      </c>
      <c r="J113" s="58" t="s">
        <v>440</v>
      </c>
      <c r="K113" s="58" t="s">
        <v>130</v>
      </c>
      <c r="L113" s="58" t="s">
        <v>429</v>
      </c>
    </row>
    <row r="114" ht="33.75" spans="1:12">
      <c r="A114" s="58"/>
      <c r="B114" s="58"/>
      <c r="C114" s="60"/>
      <c r="D114" s="58"/>
      <c r="E114" s="58" t="s">
        <v>423</v>
      </c>
      <c r="F114" s="58" t="s">
        <v>456</v>
      </c>
      <c r="G114" s="58" t="s">
        <v>595</v>
      </c>
      <c r="H114" s="58" t="s">
        <v>426</v>
      </c>
      <c r="I114" s="58" t="s">
        <v>439</v>
      </c>
      <c r="J114" s="58" t="s">
        <v>440</v>
      </c>
      <c r="K114" s="58" t="s">
        <v>446</v>
      </c>
      <c r="L114" s="58" t="s">
        <v>429</v>
      </c>
    </row>
    <row r="115" ht="33.75" spans="1:12">
      <c r="A115" s="58"/>
      <c r="B115" s="58" t="s">
        <v>596</v>
      </c>
      <c r="C115" s="60">
        <v>10</v>
      </c>
      <c r="D115" s="58" t="s">
        <v>597</v>
      </c>
      <c r="E115" s="58" t="s">
        <v>471</v>
      </c>
      <c r="F115" s="58" t="s">
        <v>472</v>
      </c>
      <c r="G115" s="58" t="s">
        <v>598</v>
      </c>
      <c r="H115" s="58" t="s">
        <v>426</v>
      </c>
      <c r="I115" s="58" t="s">
        <v>130</v>
      </c>
      <c r="J115" s="58" t="s">
        <v>475</v>
      </c>
      <c r="K115" s="58" t="s">
        <v>130</v>
      </c>
      <c r="L115" s="58" t="s">
        <v>429</v>
      </c>
    </row>
    <row r="116" ht="33.75" spans="1:12">
      <c r="A116" s="58"/>
      <c r="B116" s="58"/>
      <c r="C116" s="60"/>
      <c r="D116" s="58"/>
      <c r="E116" s="58" t="s">
        <v>423</v>
      </c>
      <c r="F116" s="58" t="s">
        <v>468</v>
      </c>
      <c r="G116" s="58" t="s">
        <v>469</v>
      </c>
      <c r="H116" s="58" t="s">
        <v>433</v>
      </c>
      <c r="I116" s="58" t="s">
        <v>470</v>
      </c>
      <c r="J116" s="58" t="s">
        <v>467</v>
      </c>
      <c r="K116" s="58" t="s">
        <v>130</v>
      </c>
      <c r="L116" s="58" t="s">
        <v>429</v>
      </c>
    </row>
    <row r="117" ht="33.75" spans="1:12">
      <c r="A117" s="58"/>
      <c r="B117" s="58"/>
      <c r="C117" s="60"/>
      <c r="D117" s="58"/>
      <c r="E117" s="58" t="s">
        <v>423</v>
      </c>
      <c r="F117" s="58" t="s">
        <v>424</v>
      </c>
      <c r="G117" s="58" t="s">
        <v>599</v>
      </c>
      <c r="H117" s="58" t="s">
        <v>426</v>
      </c>
      <c r="I117" s="58" t="s">
        <v>486</v>
      </c>
      <c r="J117" s="58" t="s">
        <v>467</v>
      </c>
      <c r="K117" s="58" t="s">
        <v>446</v>
      </c>
      <c r="L117" s="58" t="s">
        <v>429</v>
      </c>
    </row>
    <row r="118" ht="22.5" spans="1:12">
      <c r="A118" s="58"/>
      <c r="B118" s="58"/>
      <c r="C118" s="60"/>
      <c r="D118" s="58"/>
      <c r="E118" s="58" t="s">
        <v>430</v>
      </c>
      <c r="F118" s="58" t="s">
        <v>460</v>
      </c>
      <c r="G118" s="58" t="s">
        <v>600</v>
      </c>
      <c r="H118" s="58" t="s">
        <v>433</v>
      </c>
      <c r="I118" s="58" t="s">
        <v>586</v>
      </c>
      <c r="J118" s="58" t="s">
        <v>467</v>
      </c>
      <c r="K118" s="58" t="s">
        <v>130</v>
      </c>
      <c r="L118" s="58" t="s">
        <v>429</v>
      </c>
    </row>
    <row r="119" ht="33.75" spans="1:12">
      <c r="A119" s="58"/>
      <c r="B119" s="58"/>
      <c r="C119" s="60"/>
      <c r="D119" s="58"/>
      <c r="E119" s="58" t="s">
        <v>423</v>
      </c>
      <c r="F119" s="58" t="s">
        <v>424</v>
      </c>
      <c r="G119" s="58" t="s">
        <v>601</v>
      </c>
      <c r="H119" s="58" t="s">
        <v>426</v>
      </c>
      <c r="I119" s="58" t="s">
        <v>446</v>
      </c>
      <c r="J119" s="58" t="s">
        <v>455</v>
      </c>
      <c r="K119" s="58" t="s">
        <v>446</v>
      </c>
      <c r="L119" s="58" t="s">
        <v>429</v>
      </c>
    </row>
    <row r="120" ht="33.75" spans="1:12">
      <c r="A120" s="58"/>
      <c r="B120" s="58"/>
      <c r="C120" s="60"/>
      <c r="D120" s="58"/>
      <c r="E120" s="58" t="s">
        <v>430</v>
      </c>
      <c r="F120" s="58" t="s">
        <v>431</v>
      </c>
      <c r="G120" s="58" t="s">
        <v>602</v>
      </c>
      <c r="H120" s="58" t="s">
        <v>433</v>
      </c>
      <c r="I120" s="58" t="s">
        <v>509</v>
      </c>
      <c r="J120" s="58" t="s">
        <v>467</v>
      </c>
      <c r="K120" s="58" t="s">
        <v>446</v>
      </c>
      <c r="L120" s="58" t="s">
        <v>429</v>
      </c>
    </row>
    <row r="121" ht="33.75" spans="1:12">
      <c r="A121" s="58"/>
      <c r="B121" s="58"/>
      <c r="C121" s="60"/>
      <c r="D121" s="58"/>
      <c r="E121" s="58" t="s">
        <v>423</v>
      </c>
      <c r="F121" s="58" t="s">
        <v>456</v>
      </c>
      <c r="G121" s="58" t="s">
        <v>603</v>
      </c>
      <c r="H121" s="58" t="s">
        <v>426</v>
      </c>
      <c r="I121" s="58" t="s">
        <v>439</v>
      </c>
      <c r="J121" s="58" t="s">
        <v>440</v>
      </c>
      <c r="K121" s="58" t="s">
        <v>446</v>
      </c>
      <c r="L121" s="58" t="s">
        <v>429</v>
      </c>
    </row>
    <row r="122" ht="45" spans="1:12">
      <c r="A122" s="58"/>
      <c r="B122" s="58"/>
      <c r="C122" s="60"/>
      <c r="D122" s="58"/>
      <c r="E122" s="58" t="s">
        <v>430</v>
      </c>
      <c r="F122" s="58" t="s">
        <v>457</v>
      </c>
      <c r="G122" s="58" t="s">
        <v>604</v>
      </c>
      <c r="H122" s="58" t="s">
        <v>426</v>
      </c>
      <c r="I122" s="58" t="s">
        <v>459</v>
      </c>
      <c r="J122" s="58" t="s">
        <v>440</v>
      </c>
      <c r="K122" s="58" t="s">
        <v>446</v>
      </c>
      <c r="L122" s="58" t="s">
        <v>429</v>
      </c>
    </row>
    <row r="123" ht="33.75" spans="1:12">
      <c r="A123" s="58"/>
      <c r="B123" s="58"/>
      <c r="C123" s="60"/>
      <c r="D123" s="58"/>
      <c r="E123" s="58" t="s">
        <v>448</v>
      </c>
      <c r="F123" s="58" t="s">
        <v>449</v>
      </c>
      <c r="G123" s="58" t="s">
        <v>592</v>
      </c>
      <c r="H123" s="58" t="s">
        <v>426</v>
      </c>
      <c r="I123" s="58" t="s">
        <v>451</v>
      </c>
      <c r="J123" s="58" t="s">
        <v>440</v>
      </c>
      <c r="K123" s="58" t="s">
        <v>446</v>
      </c>
      <c r="L123" s="58" t="s">
        <v>429</v>
      </c>
    </row>
    <row r="124" ht="22.5" spans="1:12">
      <c r="A124" s="58"/>
      <c r="B124" s="58"/>
      <c r="C124" s="60"/>
      <c r="D124" s="58"/>
      <c r="E124" s="58" t="s">
        <v>430</v>
      </c>
      <c r="F124" s="58" t="s">
        <v>492</v>
      </c>
      <c r="G124" s="58" t="s">
        <v>605</v>
      </c>
      <c r="H124" s="58" t="s">
        <v>433</v>
      </c>
      <c r="I124" s="58" t="s">
        <v>434</v>
      </c>
      <c r="J124" s="58" t="s">
        <v>435</v>
      </c>
      <c r="K124" s="58" t="s">
        <v>446</v>
      </c>
      <c r="L124" s="58"/>
    </row>
    <row r="125" ht="33.75" spans="1:12">
      <c r="A125" s="58"/>
      <c r="B125" s="58"/>
      <c r="C125" s="60"/>
      <c r="D125" s="58"/>
      <c r="E125" s="58" t="s">
        <v>423</v>
      </c>
      <c r="F125" s="58" t="s">
        <v>456</v>
      </c>
      <c r="G125" s="58" t="s">
        <v>606</v>
      </c>
      <c r="H125" s="58" t="s">
        <v>433</v>
      </c>
      <c r="I125" s="58" t="s">
        <v>434</v>
      </c>
      <c r="J125" s="58" t="s">
        <v>467</v>
      </c>
      <c r="K125" s="58" t="s">
        <v>607</v>
      </c>
      <c r="L125" s="58" t="s">
        <v>429</v>
      </c>
    </row>
    <row r="126" ht="22.5" spans="1:12">
      <c r="A126" s="58"/>
      <c r="B126" s="58"/>
      <c r="C126" s="60"/>
      <c r="D126" s="58"/>
      <c r="E126" s="58" t="s">
        <v>430</v>
      </c>
      <c r="F126" s="58" t="s">
        <v>457</v>
      </c>
      <c r="G126" s="58" t="s">
        <v>608</v>
      </c>
      <c r="H126" s="58" t="s">
        <v>426</v>
      </c>
      <c r="I126" s="58" t="s">
        <v>609</v>
      </c>
      <c r="J126" s="58" t="s">
        <v>610</v>
      </c>
      <c r="K126" s="58" t="s">
        <v>446</v>
      </c>
      <c r="L126" s="58"/>
    </row>
    <row r="127" spans="1:12">
      <c r="A127" s="58"/>
      <c r="B127" s="58"/>
      <c r="C127" s="60"/>
      <c r="D127" s="58"/>
      <c r="E127" s="58" t="s">
        <v>423</v>
      </c>
      <c r="F127" s="58" t="s">
        <v>424</v>
      </c>
      <c r="G127" s="58" t="s">
        <v>611</v>
      </c>
      <c r="H127" s="58" t="s">
        <v>438</v>
      </c>
      <c r="I127" s="58" t="s">
        <v>439</v>
      </c>
      <c r="J127" s="58" t="s">
        <v>440</v>
      </c>
      <c r="K127" s="58" t="s">
        <v>446</v>
      </c>
      <c r="L127" s="58"/>
    </row>
    <row r="128" ht="22.5" spans="1:12">
      <c r="A128" s="58"/>
      <c r="B128" s="58" t="s">
        <v>612</v>
      </c>
      <c r="C128" s="60">
        <v>20</v>
      </c>
      <c r="D128" s="58" t="s">
        <v>613</v>
      </c>
      <c r="E128" s="58" t="s">
        <v>430</v>
      </c>
      <c r="F128" s="58" t="s">
        <v>492</v>
      </c>
      <c r="G128" s="58" t="s">
        <v>465</v>
      </c>
      <c r="H128" s="58" t="s">
        <v>433</v>
      </c>
      <c r="I128" s="58" t="s">
        <v>494</v>
      </c>
      <c r="J128" s="58" t="s">
        <v>467</v>
      </c>
      <c r="K128" s="58" t="s">
        <v>446</v>
      </c>
      <c r="L128" s="58" t="s">
        <v>429</v>
      </c>
    </row>
    <row r="129" ht="22.5" spans="1:12">
      <c r="A129" s="58"/>
      <c r="B129" s="58"/>
      <c r="C129" s="60"/>
      <c r="D129" s="58"/>
      <c r="E129" s="58" t="s">
        <v>430</v>
      </c>
      <c r="F129" s="58" t="s">
        <v>431</v>
      </c>
      <c r="G129" s="58" t="s">
        <v>614</v>
      </c>
      <c r="H129" s="58" t="s">
        <v>433</v>
      </c>
      <c r="I129" s="58" t="s">
        <v>434</v>
      </c>
      <c r="J129" s="58" t="s">
        <v>435</v>
      </c>
      <c r="K129" s="58" t="s">
        <v>446</v>
      </c>
      <c r="L129" s="58"/>
    </row>
    <row r="130" ht="45" spans="1:12">
      <c r="A130" s="58"/>
      <c r="B130" s="58"/>
      <c r="C130" s="60"/>
      <c r="D130" s="58"/>
      <c r="E130" s="58" t="s">
        <v>423</v>
      </c>
      <c r="F130" s="58" t="s">
        <v>424</v>
      </c>
      <c r="G130" s="58" t="s">
        <v>615</v>
      </c>
      <c r="H130" s="58" t="s">
        <v>426</v>
      </c>
      <c r="I130" s="58" t="s">
        <v>446</v>
      </c>
      <c r="J130" s="58" t="s">
        <v>455</v>
      </c>
      <c r="K130" s="58" t="s">
        <v>130</v>
      </c>
      <c r="L130" s="58" t="s">
        <v>429</v>
      </c>
    </row>
    <row r="131" ht="22.5" spans="1:12">
      <c r="A131" s="58"/>
      <c r="B131" s="58"/>
      <c r="C131" s="60"/>
      <c r="D131" s="58"/>
      <c r="E131" s="58" t="s">
        <v>430</v>
      </c>
      <c r="F131" s="58" t="s">
        <v>431</v>
      </c>
      <c r="G131" s="58" t="s">
        <v>476</v>
      </c>
      <c r="H131" s="58" t="s">
        <v>433</v>
      </c>
      <c r="I131" s="58" t="s">
        <v>434</v>
      </c>
      <c r="J131" s="58" t="s">
        <v>467</v>
      </c>
      <c r="K131" s="58" t="s">
        <v>446</v>
      </c>
      <c r="L131" s="58" t="s">
        <v>429</v>
      </c>
    </row>
    <row r="132" ht="33.75" spans="1:12">
      <c r="A132" s="58"/>
      <c r="B132" s="58"/>
      <c r="C132" s="60"/>
      <c r="D132" s="58"/>
      <c r="E132" s="58" t="s">
        <v>448</v>
      </c>
      <c r="F132" s="58" t="s">
        <v>449</v>
      </c>
      <c r="G132" s="58" t="s">
        <v>450</v>
      </c>
      <c r="H132" s="58" t="s">
        <v>426</v>
      </c>
      <c r="I132" s="58" t="s">
        <v>451</v>
      </c>
      <c r="J132" s="58" t="s">
        <v>440</v>
      </c>
      <c r="K132" s="58" t="s">
        <v>446</v>
      </c>
      <c r="L132" s="58"/>
    </row>
    <row r="133" ht="33.75" spans="1:12">
      <c r="A133" s="58"/>
      <c r="B133" s="58"/>
      <c r="C133" s="60"/>
      <c r="D133" s="58"/>
      <c r="E133" s="58" t="s">
        <v>423</v>
      </c>
      <c r="F133" s="58" t="s">
        <v>456</v>
      </c>
      <c r="G133" s="58" t="s">
        <v>616</v>
      </c>
      <c r="H133" s="58" t="s">
        <v>426</v>
      </c>
      <c r="I133" s="58" t="s">
        <v>439</v>
      </c>
      <c r="J133" s="58" t="s">
        <v>440</v>
      </c>
      <c r="K133" s="58" t="s">
        <v>446</v>
      </c>
      <c r="L133" s="58" t="s">
        <v>429</v>
      </c>
    </row>
    <row r="134" ht="33.75" spans="1:12">
      <c r="A134" s="58"/>
      <c r="B134" s="58"/>
      <c r="C134" s="60"/>
      <c r="D134" s="58"/>
      <c r="E134" s="58" t="s">
        <v>448</v>
      </c>
      <c r="F134" s="58" t="s">
        <v>449</v>
      </c>
      <c r="G134" s="58" t="s">
        <v>617</v>
      </c>
      <c r="H134" s="58" t="s">
        <v>426</v>
      </c>
      <c r="I134" s="58" t="s">
        <v>451</v>
      </c>
      <c r="J134" s="58" t="s">
        <v>440</v>
      </c>
      <c r="K134" s="58" t="s">
        <v>446</v>
      </c>
      <c r="L134" s="58" t="s">
        <v>429</v>
      </c>
    </row>
    <row r="135" ht="22.5" spans="1:12">
      <c r="A135" s="58"/>
      <c r="B135" s="58"/>
      <c r="C135" s="60"/>
      <c r="D135" s="58"/>
      <c r="E135" s="58" t="s">
        <v>423</v>
      </c>
      <c r="F135" s="58" t="s">
        <v>468</v>
      </c>
      <c r="G135" s="58" t="s">
        <v>469</v>
      </c>
      <c r="H135" s="58" t="s">
        <v>433</v>
      </c>
      <c r="I135" s="58" t="s">
        <v>480</v>
      </c>
      <c r="J135" s="58" t="s">
        <v>467</v>
      </c>
      <c r="K135" s="58" t="s">
        <v>130</v>
      </c>
      <c r="L135" s="58" t="s">
        <v>429</v>
      </c>
    </row>
    <row r="136" ht="33.75" spans="1:12">
      <c r="A136" s="58"/>
      <c r="B136" s="58"/>
      <c r="C136" s="60"/>
      <c r="D136" s="58"/>
      <c r="E136" s="58" t="s">
        <v>430</v>
      </c>
      <c r="F136" s="58" t="s">
        <v>457</v>
      </c>
      <c r="G136" s="58" t="s">
        <v>458</v>
      </c>
      <c r="H136" s="58" t="s">
        <v>426</v>
      </c>
      <c r="I136" s="58" t="s">
        <v>459</v>
      </c>
      <c r="J136" s="58" t="s">
        <v>440</v>
      </c>
      <c r="K136" s="58" t="s">
        <v>446</v>
      </c>
      <c r="L136" s="58" t="s">
        <v>429</v>
      </c>
    </row>
    <row r="137" ht="22.5" spans="1:12">
      <c r="A137" s="58"/>
      <c r="B137" s="58"/>
      <c r="C137" s="60"/>
      <c r="D137" s="58"/>
      <c r="E137" s="58" t="s">
        <v>430</v>
      </c>
      <c r="F137" s="58" t="s">
        <v>460</v>
      </c>
      <c r="G137" s="58" t="s">
        <v>461</v>
      </c>
      <c r="H137" s="58" t="s">
        <v>426</v>
      </c>
      <c r="I137" s="58" t="s">
        <v>462</v>
      </c>
      <c r="J137" s="58" t="s">
        <v>440</v>
      </c>
      <c r="K137" s="58" t="s">
        <v>446</v>
      </c>
      <c r="L137" s="58" t="s">
        <v>429</v>
      </c>
    </row>
    <row r="138" ht="22.5" spans="1:12">
      <c r="A138" s="58"/>
      <c r="B138" s="58"/>
      <c r="C138" s="60"/>
      <c r="D138" s="58"/>
      <c r="E138" s="58" t="s">
        <v>471</v>
      </c>
      <c r="F138" s="58" t="s">
        <v>472</v>
      </c>
      <c r="G138" s="58" t="s">
        <v>618</v>
      </c>
      <c r="H138" s="58" t="s">
        <v>426</v>
      </c>
      <c r="I138" s="58" t="s">
        <v>436</v>
      </c>
      <c r="J138" s="58" t="s">
        <v>475</v>
      </c>
      <c r="K138" s="58" t="s">
        <v>130</v>
      </c>
      <c r="L138" s="58" t="s">
        <v>429</v>
      </c>
    </row>
    <row r="139" ht="33.75" spans="1:12">
      <c r="A139" s="58"/>
      <c r="B139" s="58"/>
      <c r="C139" s="60"/>
      <c r="D139" s="58"/>
      <c r="E139" s="58" t="s">
        <v>423</v>
      </c>
      <c r="F139" s="58" t="s">
        <v>456</v>
      </c>
      <c r="G139" s="58" t="s">
        <v>619</v>
      </c>
      <c r="H139" s="58" t="s">
        <v>426</v>
      </c>
      <c r="I139" s="58" t="s">
        <v>439</v>
      </c>
      <c r="J139" s="58" t="s">
        <v>440</v>
      </c>
      <c r="K139" s="58" t="s">
        <v>130</v>
      </c>
      <c r="L139" s="58" t="s">
        <v>429</v>
      </c>
    </row>
    <row r="140" ht="33.75" spans="1:12">
      <c r="A140" s="58"/>
      <c r="B140" s="58"/>
      <c r="C140" s="60"/>
      <c r="D140" s="58"/>
      <c r="E140" s="58" t="s">
        <v>423</v>
      </c>
      <c r="F140" s="58" t="s">
        <v>424</v>
      </c>
      <c r="G140" s="58" t="s">
        <v>620</v>
      </c>
      <c r="H140" s="58" t="s">
        <v>426</v>
      </c>
      <c r="I140" s="58" t="s">
        <v>565</v>
      </c>
      <c r="J140" s="58" t="s">
        <v>455</v>
      </c>
      <c r="K140" s="58" t="s">
        <v>446</v>
      </c>
      <c r="L140" s="58" t="s">
        <v>429</v>
      </c>
    </row>
    <row r="141" ht="33.75" spans="1:12">
      <c r="A141" s="58"/>
      <c r="B141" s="58"/>
      <c r="C141" s="60"/>
      <c r="D141" s="58"/>
      <c r="E141" s="58" t="s">
        <v>423</v>
      </c>
      <c r="F141" s="58" t="s">
        <v>424</v>
      </c>
      <c r="G141" s="58" t="s">
        <v>621</v>
      </c>
      <c r="H141" s="58" t="s">
        <v>426</v>
      </c>
      <c r="I141" s="58" t="s">
        <v>538</v>
      </c>
      <c r="J141" s="58" t="s">
        <v>455</v>
      </c>
      <c r="K141" s="58" t="s">
        <v>446</v>
      </c>
      <c r="L141" s="58" t="s">
        <v>429</v>
      </c>
    </row>
    <row r="142" ht="33.75" spans="1:12">
      <c r="A142" s="58"/>
      <c r="B142" s="58" t="s">
        <v>622</v>
      </c>
      <c r="C142" s="60">
        <v>2</v>
      </c>
      <c r="D142" s="58" t="s">
        <v>623</v>
      </c>
      <c r="E142" s="58" t="s">
        <v>448</v>
      </c>
      <c r="F142" s="58" t="s">
        <v>449</v>
      </c>
      <c r="G142" s="58" t="s">
        <v>450</v>
      </c>
      <c r="H142" s="58" t="s">
        <v>426</v>
      </c>
      <c r="I142" s="58" t="s">
        <v>451</v>
      </c>
      <c r="J142" s="58" t="s">
        <v>440</v>
      </c>
      <c r="K142" s="58" t="s">
        <v>446</v>
      </c>
      <c r="L142" s="58"/>
    </row>
    <row r="143" ht="22.5" spans="1:12">
      <c r="A143" s="58"/>
      <c r="B143" s="58"/>
      <c r="C143" s="60"/>
      <c r="D143" s="58"/>
      <c r="E143" s="58" t="s">
        <v>423</v>
      </c>
      <c r="F143" s="58" t="s">
        <v>424</v>
      </c>
      <c r="G143" s="58" t="s">
        <v>624</v>
      </c>
      <c r="H143" s="58" t="s">
        <v>438</v>
      </c>
      <c r="I143" s="58" t="s">
        <v>439</v>
      </c>
      <c r="J143" s="58" t="s">
        <v>440</v>
      </c>
      <c r="K143" s="58" t="s">
        <v>625</v>
      </c>
      <c r="L143" s="58"/>
    </row>
    <row r="144" ht="22.5" spans="1:12">
      <c r="A144" s="58"/>
      <c r="B144" s="58"/>
      <c r="C144" s="60"/>
      <c r="D144" s="58"/>
      <c r="E144" s="58" t="s">
        <v>430</v>
      </c>
      <c r="F144" s="58" t="s">
        <v>431</v>
      </c>
      <c r="G144" s="58" t="s">
        <v>626</v>
      </c>
      <c r="H144" s="58" t="s">
        <v>433</v>
      </c>
      <c r="I144" s="58" t="s">
        <v>434</v>
      </c>
      <c r="J144" s="58" t="s">
        <v>435</v>
      </c>
      <c r="K144" s="58" t="s">
        <v>627</v>
      </c>
      <c r="L144" s="58"/>
    </row>
    <row r="145" ht="22.5" spans="1:12">
      <c r="A145" s="58"/>
      <c r="B145" s="58" t="s">
        <v>628</v>
      </c>
      <c r="C145" s="60">
        <v>500</v>
      </c>
      <c r="D145" s="58" t="s">
        <v>629</v>
      </c>
      <c r="E145" s="58" t="s">
        <v>423</v>
      </c>
      <c r="F145" s="58" t="s">
        <v>456</v>
      </c>
      <c r="G145" s="58" t="s">
        <v>630</v>
      </c>
      <c r="H145" s="58" t="s">
        <v>426</v>
      </c>
      <c r="I145" s="58" t="s">
        <v>439</v>
      </c>
      <c r="J145" s="58" t="s">
        <v>440</v>
      </c>
      <c r="K145" s="58" t="s">
        <v>130</v>
      </c>
      <c r="L145" s="58" t="s">
        <v>429</v>
      </c>
    </row>
    <row r="146" ht="22.5" spans="1:12">
      <c r="A146" s="58"/>
      <c r="B146" s="58"/>
      <c r="C146" s="60"/>
      <c r="D146" s="58"/>
      <c r="E146" s="58" t="s">
        <v>430</v>
      </c>
      <c r="F146" s="58" t="s">
        <v>457</v>
      </c>
      <c r="G146" s="58" t="s">
        <v>631</v>
      </c>
      <c r="H146" s="58" t="s">
        <v>426</v>
      </c>
      <c r="I146" s="58" t="s">
        <v>459</v>
      </c>
      <c r="J146" s="58" t="s">
        <v>440</v>
      </c>
      <c r="K146" s="58" t="s">
        <v>130</v>
      </c>
      <c r="L146" s="58" t="s">
        <v>429</v>
      </c>
    </row>
    <row r="147" ht="22.5" spans="1:12">
      <c r="A147" s="58"/>
      <c r="B147" s="58"/>
      <c r="C147" s="60"/>
      <c r="D147" s="58"/>
      <c r="E147" s="58" t="s">
        <v>423</v>
      </c>
      <c r="F147" s="58" t="s">
        <v>468</v>
      </c>
      <c r="G147" s="58" t="s">
        <v>469</v>
      </c>
      <c r="H147" s="58" t="s">
        <v>433</v>
      </c>
      <c r="I147" s="58" t="s">
        <v>480</v>
      </c>
      <c r="J147" s="58" t="s">
        <v>467</v>
      </c>
      <c r="K147" s="58" t="s">
        <v>130</v>
      </c>
      <c r="L147" s="58" t="s">
        <v>429</v>
      </c>
    </row>
    <row r="148" ht="22.5" spans="1:12">
      <c r="A148" s="58"/>
      <c r="B148" s="58"/>
      <c r="C148" s="60"/>
      <c r="D148" s="58"/>
      <c r="E148" s="58" t="s">
        <v>423</v>
      </c>
      <c r="F148" s="58" t="s">
        <v>424</v>
      </c>
      <c r="G148" s="58" t="s">
        <v>632</v>
      </c>
      <c r="H148" s="58" t="s">
        <v>438</v>
      </c>
      <c r="I148" s="58" t="s">
        <v>446</v>
      </c>
      <c r="J148" s="58" t="s">
        <v>455</v>
      </c>
      <c r="K148" s="58" t="s">
        <v>446</v>
      </c>
      <c r="L148" s="58" t="s">
        <v>429</v>
      </c>
    </row>
    <row r="149" ht="22.5" spans="1:12">
      <c r="A149" s="58"/>
      <c r="B149" s="58"/>
      <c r="C149" s="60"/>
      <c r="D149" s="58"/>
      <c r="E149" s="58" t="s">
        <v>423</v>
      </c>
      <c r="F149" s="58" t="s">
        <v>424</v>
      </c>
      <c r="G149" s="58" t="s">
        <v>633</v>
      </c>
      <c r="H149" s="58" t="s">
        <v>426</v>
      </c>
      <c r="I149" s="58" t="s">
        <v>503</v>
      </c>
      <c r="J149" s="58" t="s">
        <v>455</v>
      </c>
      <c r="K149" s="58" t="s">
        <v>446</v>
      </c>
      <c r="L149" s="58" t="s">
        <v>429</v>
      </c>
    </row>
    <row r="150" ht="33.75" spans="1:12">
      <c r="A150" s="58"/>
      <c r="B150" s="58"/>
      <c r="C150" s="60"/>
      <c r="D150" s="58"/>
      <c r="E150" s="58" t="s">
        <v>423</v>
      </c>
      <c r="F150" s="58" t="s">
        <v>456</v>
      </c>
      <c r="G150" s="58" t="s">
        <v>634</v>
      </c>
      <c r="H150" s="58" t="s">
        <v>433</v>
      </c>
      <c r="I150" s="58" t="s">
        <v>635</v>
      </c>
      <c r="J150" s="58" t="s">
        <v>467</v>
      </c>
      <c r="K150" s="58" t="s">
        <v>130</v>
      </c>
      <c r="L150" s="58" t="s">
        <v>429</v>
      </c>
    </row>
    <row r="151" ht="33.75" spans="1:12">
      <c r="A151" s="58"/>
      <c r="B151" s="58"/>
      <c r="C151" s="60"/>
      <c r="D151" s="58"/>
      <c r="E151" s="58" t="s">
        <v>430</v>
      </c>
      <c r="F151" s="58" t="s">
        <v>492</v>
      </c>
      <c r="G151" s="58" t="s">
        <v>636</v>
      </c>
      <c r="H151" s="58" t="s">
        <v>433</v>
      </c>
      <c r="I151" s="58" t="s">
        <v>494</v>
      </c>
      <c r="J151" s="58" t="s">
        <v>467</v>
      </c>
      <c r="K151" s="58" t="s">
        <v>130</v>
      </c>
      <c r="L151" s="58" t="s">
        <v>429</v>
      </c>
    </row>
    <row r="152" ht="22.5" spans="1:12">
      <c r="A152" s="58"/>
      <c r="B152" s="58"/>
      <c r="C152" s="60"/>
      <c r="D152" s="58"/>
      <c r="E152" s="58" t="s">
        <v>471</v>
      </c>
      <c r="F152" s="58" t="s">
        <v>472</v>
      </c>
      <c r="G152" s="58" t="s">
        <v>637</v>
      </c>
      <c r="H152" s="58" t="s">
        <v>438</v>
      </c>
      <c r="I152" s="58" t="s">
        <v>638</v>
      </c>
      <c r="J152" s="58" t="s">
        <v>475</v>
      </c>
      <c r="K152" s="58" t="s">
        <v>130</v>
      </c>
      <c r="L152" s="58" t="s">
        <v>429</v>
      </c>
    </row>
    <row r="153" ht="22.5" spans="1:12">
      <c r="A153" s="58"/>
      <c r="B153" s="58"/>
      <c r="C153" s="60"/>
      <c r="D153" s="58"/>
      <c r="E153" s="58" t="s">
        <v>430</v>
      </c>
      <c r="F153" s="58" t="s">
        <v>431</v>
      </c>
      <c r="G153" s="58" t="s">
        <v>639</v>
      </c>
      <c r="H153" s="58" t="s">
        <v>433</v>
      </c>
      <c r="I153" s="58" t="s">
        <v>434</v>
      </c>
      <c r="J153" s="58" t="s">
        <v>467</v>
      </c>
      <c r="K153" s="58" t="s">
        <v>130</v>
      </c>
      <c r="L153" s="58" t="s">
        <v>429</v>
      </c>
    </row>
    <row r="154" ht="33.75" spans="1:12">
      <c r="A154" s="58"/>
      <c r="B154" s="58"/>
      <c r="C154" s="60"/>
      <c r="D154" s="58"/>
      <c r="E154" s="58" t="s">
        <v>448</v>
      </c>
      <c r="F154" s="58" t="s">
        <v>449</v>
      </c>
      <c r="G154" s="58" t="s">
        <v>450</v>
      </c>
      <c r="H154" s="58" t="s">
        <v>426</v>
      </c>
      <c r="I154" s="58" t="s">
        <v>451</v>
      </c>
      <c r="J154" s="58" t="s">
        <v>440</v>
      </c>
      <c r="K154" s="58" t="s">
        <v>130</v>
      </c>
      <c r="L154" s="58" t="s">
        <v>429</v>
      </c>
    </row>
    <row r="155" spans="1:12">
      <c r="A155" s="58"/>
      <c r="B155" s="58" t="s">
        <v>640</v>
      </c>
      <c r="C155" s="60">
        <v>8.5</v>
      </c>
      <c r="D155" s="58" t="s">
        <v>641</v>
      </c>
      <c r="E155" s="58" t="s">
        <v>423</v>
      </c>
      <c r="F155" s="58" t="s">
        <v>424</v>
      </c>
      <c r="G155" s="58" t="s">
        <v>642</v>
      </c>
      <c r="H155" s="58" t="s">
        <v>426</v>
      </c>
      <c r="I155" s="58" t="s">
        <v>446</v>
      </c>
      <c r="J155" s="58" t="s">
        <v>455</v>
      </c>
      <c r="K155" s="58" t="s">
        <v>130</v>
      </c>
      <c r="L155" s="58" t="s">
        <v>429</v>
      </c>
    </row>
    <row r="156" spans="1:12">
      <c r="A156" s="58"/>
      <c r="B156" s="58"/>
      <c r="C156" s="60"/>
      <c r="D156" s="58"/>
      <c r="E156" s="58" t="s">
        <v>423</v>
      </c>
      <c r="F156" s="58" t="s">
        <v>456</v>
      </c>
      <c r="G156" s="58" t="s">
        <v>643</v>
      </c>
      <c r="H156" s="58" t="s">
        <v>426</v>
      </c>
      <c r="I156" s="58" t="s">
        <v>439</v>
      </c>
      <c r="J156" s="58" t="s">
        <v>440</v>
      </c>
      <c r="K156" s="58" t="s">
        <v>436</v>
      </c>
      <c r="L156" s="58" t="s">
        <v>429</v>
      </c>
    </row>
    <row r="157" ht="33.75" spans="1:12">
      <c r="A157" s="58"/>
      <c r="B157" s="58"/>
      <c r="C157" s="60"/>
      <c r="D157" s="58"/>
      <c r="E157" s="58" t="s">
        <v>448</v>
      </c>
      <c r="F157" s="58" t="s">
        <v>449</v>
      </c>
      <c r="G157" s="58" t="s">
        <v>450</v>
      </c>
      <c r="H157" s="58" t="s">
        <v>426</v>
      </c>
      <c r="I157" s="58" t="s">
        <v>451</v>
      </c>
      <c r="J157" s="58" t="s">
        <v>440</v>
      </c>
      <c r="K157" s="58" t="s">
        <v>130</v>
      </c>
      <c r="L157" s="58" t="s">
        <v>429</v>
      </c>
    </row>
    <row r="158" ht="33.75" spans="1:12">
      <c r="A158" s="58"/>
      <c r="B158" s="58"/>
      <c r="C158" s="60"/>
      <c r="D158" s="58"/>
      <c r="E158" s="58" t="s">
        <v>423</v>
      </c>
      <c r="F158" s="58" t="s">
        <v>456</v>
      </c>
      <c r="G158" s="58" t="s">
        <v>469</v>
      </c>
      <c r="H158" s="58" t="s">
        <v>433</v>
      </c>
      <c r="I158" s="58" t="s">
        <v>470</v>
      </c>
      <c r="J158" s="58" t="s">
        <v>467</v>
      </c>
      <c r="K158" s="58" t="s">
        <v>130</v>
      </c>
      <c r="L158" s="58" t="s">
        <v>429</v>
      </c>
    </row>
    <row r="159" ht="33.75" spans="1:12">
      <c r="A159" s="58"/>
      <c r="B159" s="58"/>
      <c r="C159" s="60"/>
      <c r="D159" s="58"/>
      <c r="E159" s="58" t="s">
        <v>430</v>
      </c>
      <c r="F159" s="58" t="s">
        <v>457</v>
      </c>
      <c r="G159" s="58" t="s">
        <v>644</v>
      </c>
      <c r="H159" s="58" t="s">
        <v>433</v>
      </c>
      <c r="I159" s="58" t="s">
        <v>434</v>
      </c>
      <c r="J159" s="58" t="s">
        <v>467</v>
      </c>
      <c r="K159" s="58" t="s">
        <v>436</v>
      </c>
      <c r="L159" s="58" t="s">
        <v>429</v>
      </c>
    </row>
    <row r="160" ht="33.75" spans="1:12">
      <c r="A160" s="58"/>
      <c r="B160" s="58"/>
      <c r="C160" s="60"/>
      <c r="D160" s="58"/>
      <c r="E160" s="58" t="s">
        <v>423</v>
      </c>
      <c r="F160" s="58" t="s">
        <v>424</v>
      </c>
      <c r="G160" s="58" t="s">
        <v>645</v>
      </c>
      <c r="H160" s="58" t="s">
        <v>426</v>
      </c>
      <c r="I160" s="58" t="s">
        <v>538</v>
      </c>
      <c r="J160" s="58" t="s">
        <v>646</v>
      </c>
      <c r="K160" s="58" t="s">
        <v>130</v>
      </c>
      <c r="L160" s="58" t="s">
        <v>429</v>
      </c>
    </row>
    <row r="161" ht="45" spans="1:12">
      <c r="A161" s="58"/>
      <c r="B161" s="58"/>
      <c r="C161" s="60"/>
      <c r="D161" s="58"/>
      <c r="E161" s="58" t="s">
        <v>471</v>
      </c>
      <c r="F161" s="58" t="s">
        <v>472</v>
      </c>
      <c r="G161" s="58" t="s">
        <v>647</v>
      </c>
      <c r="H161" s="58" t="s">
        <v>426</v>
      </c>
      <c r="I161" s="58" t="s">
        <v>648</v>
      </c>
      <c r="J161" s="58" t="s">
        <v>475</v>
      </c>
      <c r="K161" s="58" t="s">
        <v>130</v>
      </c>
      <c r="L161" s="58" t="s">
        <v>429</v>
      </c>
    </row>
    <row r="162" ht="22.5" spans="1:12">
      <c r="A162" s="58"/>
      <c r="B162" s="58" t="s">
        <v>649</v>
      </c>
      <c r="C162" s="60">
        <v>26</v>
      </c>
      <c r="D162" s="58" t="s">
        <v>650</v>
      </c>
      <c r="E162" s="58" t="s">
        <v>423</v>
      </c>
      <c r="F162" s="58" t="s">
        <v>456</v>
      </c>
      <c r="G162" s="58" t="s">
        <v>651</v>
      </c>
      <c r="H162" s="58" t="s">
        <v>438</v>
      </c>
      <c r="I162" s="58" t="s">
        <v>439</v>
      </c>
      <c r="J162" s="58" t="s">
        <v>440</v>
      </c>
      <c r="K162" s="58" t="s">
        <v>446</v>
      </c>
      <c r="L162" s="58"/>
    </row>
    <row r="163" ht="22.5" spans="1:12">
      <c r="A163" s="58"/>
      <c r="B163" s="58"/>
      <c r="C163" s="60"/>
      <c r="D163" s="58"/>
      <c r="E163" s="58" t="s">
        <v>430</v>
      </c>
      <c r="F163" s="58" t="s">
        <v>492</v>
      </c>
      <c r="G163" s="58" t="s">
        <v>652</v>
      </c>
      <c r="H163" s="58" t="s">
        <v>433</v>
      </c>
      <c r="I163" s="58" t="s">
        <v>494</v>
      </c>
      <c r="J163" s="58" t="s">
        <v>467</v>
      </c>
      <c r="K163" s="58" t="s">
        <v>436</v>
      </c>
      <c r="L163" s="58"/>
    </row>
    <row r="164" ht="33.75" spans="1:12">
      <c r="A164" s="58"/>
      <c r="B164" s="58"/>
      <c r="C164" s="60"/>
      <c r="D164" s="58"/>
      <c r="E164" s="58" t="s">
        <v>448</v>
      </c>
      <c r="F164" s="58" t="s">
        <v>449</v>
      </c>
      <c r="G164" s="58" t="s">
        <v>450</v>
      </c>
      <c r="H164" s="58" t="s">
        <v>426</v>
      </c>
      <c r="I164" s="58" t="s">
        <v>451</v>
      </c>
      <c r="J164" s="58" t="s">
        <v>440</v>
      </c>
      <c r="K164" s="58" t="s">
        <v>130</v>
      </c>
      <c r="L164" s="58"/>
    </row>
    <row r="165" spans="1:12">
      <c r="A165" s="58"/>
      <c r="B165" s="58"/>
      <c r="C165" s="60"/>
      <c r="D165" s="58"/>
      <c r="E165" s="58" t="s">
        <v>423</v>
      </c>
      <c r="F165" s="58" t="s">
        <v>424</v>
      </c>
      <c r="G165" s="58" t="s">
        <v>653</v>
      </c>
      <c r="H165" s="58" t="s">
        <v>426</v>
      </c>
      <c r="I165" s="58" t="s">
        <v>538</v>
      </c>
      <c r="J165" s="58" t="s">
        <v>646</v>
      </c>
      <c r="K165" s="58" t="s">
        <v>130</v>
      </c>
      <c r="L165" s="58"/>
    </row>
    <row r="166" ht="22.5" spans="1:12">
      <c r="A166" s="58"/>
      <c r="B166" s="58"/>
      <c r="C166" s="60"/>
      <c r="D166" s="58"/>
      <c r="E166" s="58" t="s">
        <v>423</v>
      </c>
      <c r="F166" s="58" t="s">
        <v>468</v>
      </c>
      <c r="G166" s="58" t="s">
        <v>469</v>
      </c>
      <c r="H166" s="58" t="s">
        <v>433</v>
      </c>
      <c r="I166" s="58" t="s">
        <v>480</v>
      </c>
      <c r="J166" s="58" t="s">
        <v>467</v>
      </c>
      <c r="K166" s="58" t="s">
        <v>130</v>
      </c>
      <c r="L166" s="58"/>
    </row>
    <row r="167" ht="22.5" spans="1:12">
      <c r="A167" s="58"/>
      <c r="B167" s="58"/>
      <c r="C167" s="60"/>
      <c r="D167" s="58"/>
      <c r="E167" s="58" t="s">
        <v>423</v>
      </c>
      <c r="F167" s="58" t="s">
        <v>424</v>
      </c>
      <c r="G167" s="58" t="s">
        <v>654</v>
      </c>
      <c r="H167" s="58" t="s">
        <v>426</v>
      </c>
      <c r="I167" s="58" t="s">
        <v>503</v>
      </c>
      <c r="J167" s="58" t="s">
        <v>655</v>
      </c>
      <c r="K167" s="58" t="s">
        <v>446</v>
      </c>
      <c r="L167" s="58"/>
    </row>
    <row r="168" spans="1:12">
      <c r="A168" s="58"/>
      <c r="B168" s="58"/>
      <c r="C168" s="60"/>
      <c r="D168" s="58"/>
      <c r="E168" s="58" t="s">
        <v>423</v>
      </c>
      <c r="F168" s="58" t="s">
        <v>424</v>
      </c>
      <c r="G168" s="58" t="s">
        <v>656</v>
      </c>
      <c r="H168" s="58" t="s">
        <v>426</v>
      </c>
      <c r="I168" s="58" t="s">
        <v>503</v>
      </c>
      <c r="J168" s="58" t="s">
        <v>646</v>
      </c>
      <c r="K168" s="58" t="s">
        <v>446</v>
      </c>
      <c r="L168" s="58"/>
    </row>
    <row r="169" ht="22.5" spans="1:12">
      <c r="A169" s="58"/>
      <c r="B169" s="58"/>
      <c r="C169" s="60"/>
      <c r="D169" s="58"/>
      <c r="E169" s="58" t="s">
        <v>423</v>
      </c>
      <c r="F169" s="58" t="s">
        <v>456</v>
      </c>
      <c r="G169" s="58" t="s">
        <v>657</v>
      </c>
      <c r="H169" s="58" t="s">
        <v>438</v>
      </c>
      <c r="I169" s="58" t="s">
        <v>439</v>
      </c>
      <c r="J169" s="58" t="s">
        <v>440</v>
      </c>
      <c r="K169" s="58" t="s">
        <v>130</v>
      </c>
      <c r="L169" s="58"/>
    </row>
    <row r="170" ht="22.5" spans="1:12">
      <c r="A170" s="58"/>
      <c r="B170" s="58"/>
      <c r="C170" s="60"/>
      <c r="D170" s="58"/>
      <c r="E170" s="58" t="s">
        <v>423</v>
      </c>
      <c r="F170" s="58" t="s">
        <v>456</v>
      </c>
      <c r="G170" s="58" t="s">
        <v>658</v>
      </c>
      <c r="H170" s="58" t="s">
        <v>438</v>
      </c>
      <c r="I170" s="58" t="s">
        <v>439</v>
      </c>
      <c r="J170" s="58" t="s">
        <v>440</v>
      </c>
      <c r="K170" s="58" t="s">
        <v>446</v>
      </c>
      <c r="L170" s="58"/>
    </row>
    <row r="171" ht="22.5" spans="1:12">
      <c r="A171" s="58"/>
      <c r="B171" s="58"/>
      <c r="C171" s="60"/>
      <c r="D171" s="58"/>
      <c r="E171" s="58" t="s">
        <v>471</v>
      </c>
      <c r="F171" s="58" t="s">
        <v>472</v>
      </c>
      <c r="G171" s="58" t="s">
        <v>659</v>
      </c>
      <c r="H171" s="58" t="s">
        <v>426</v>
      </c>
      <c r="I171" s="58" t="s">
        <v>565</v>
      </c>
      <c r="J171" s="58" t="s">
        <v>475</v>
      </c>
      <c r="K171" s="58" t="s">
        <v>130</v>
      </c>
      <c r="L171" s="58"/>
    </row>
  </sheetData>
  <mergeCells count="52">
    <mergeCell ref="A2:L2"/>
    <mergeCell ref="A3:D3"/>
    <mergeCell ref="J3:L3"/>
    <mergeCell ref="A6:A171"/>
    <mergeCell ref="B6:B12"/>
    <mergeCell ref="B13:B21"/>
    <mergeCell ref="B22:B34"/>
    <mergeCell ref="B35:B46"/>
    <mergeCell ref="B47:B56"/>
    <mergeCell ref="B57:B65"/>
    <mergeCell ref="B66:B76"/>
    <mergeCell ref="B77:B90"/>
    <mergeCell ref="B91:B101"/>
    <mergeCell ref="B102:B114"/>
    <mergeCell ref="B115:B127"/>
    <mergeCell ref="B128:B141"/>
    <mergeCell ref="B142:B144"/>
    <mergeCell ref="B145:B154"/>
    <mergeCell ref="B155:B161"/>
    <mergeCell ref="B162:B171"/>
    <mergeCell ref="C6:C12"/>
    <mergeCell ref="C13:C21"/>
    <mergeCell ref="C22:C34"/>
    <mergeCell ref="C35:C46"/>
    <mergeCell ref="C47:C56"/>
    <mergeCell ref="C57:C65"/>
    <mergeCell ref="C66:C76"/>
    <mergeCell ref="C77:C90"/>
    <mergeCell ref="C91:C101"/>
    <mergeCell ref="C102:C114"/>
    <mergeCell ref="C115:C127"/>
    <mergeCell ref="C128:C141"/>
    <mergeCell ref="C142:C144"/>
    <mergeCell ref="C145:C154"/>
    <mergeCell ref="C155:C161"/>
    <mergeCell ref="C162:C171"/>
    <mergeCell ref="D6:D12"/>
    <mergeCell ref="D13:D21"/>
    <mergeCell ref="D22:D34"/>
    <mergeCell ref="D35:D46"/>
    <mergeCell ref="D47:D56"/>
    <mergeCell ref="D57:D65"/>
    <mergeCell ref="D66:D76"/>
    <mergeCell ref="D77:D90"/>
    <mergeCell ref="D91:D101"/>
    <mergeCell ref="D102:D114"/>
    <mergeCell ref="D115:D127"/>
    <mergeCell ref="D128:D141"/>
    <mergeCell ref="D142:D144"/>
    <mergeCell ref="D145:D154"/>
    <mergeCell ref="D155:D161"/>
    <mergeCell ref="D162:D171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4"/>
  <sheetViews>
    <sheetView tabSelected="1" workbookViewId="0">
      <selection activeCell="K3" sqref="K3"/>
    </sheetView>
  </sheetViews>
  <sheetFormatPr defaultColWidth="9" defaultRowHeight="14.25" outlineLevelCol="7"/>
  <cols>
    <col min="1" max="2" width="9" style="17"/>
    <col min="3" max="4" width="9" style="18"/>
    <col min="5" max="5" width="13.375" style="18" customWidth="1"/>
    <col min="6" max="6" width="10.5" style="18" customWidth="1"/>
    <col min="7" max="7" width="10.375" style="18"/>
    <col min="8" max="8" width="15.5" style="18" customWidth="1"/>
  </cols>
  <sheetData>
    <row r="1" spans="8:8">
      <c r="H1" s="19" t="s">
        <v>660</v>
      </c>
    </row>
    <row r="2" ht="20.25" spans="1:8">
      <c r="A2" s="20" t="s">
        <v>661</v>
      </c>
      <c r="B2" s="20"/>
      <c r="C2" s="21"/>
      <c r="D2" s="21"/>
      <c r="E2" s="21"/>
      <c r="F2" s="21"/>
      <c r="G2" s="21"/>
      <c r="H2" s="21"/>
    </row>
    <row r="3" spans="1:8">
      <c r="A3" s="22" t="s">
        <v>662</v>
      </c>
      <c r="B3" s="22"/>
      <c r="C3" s="23"/>
      <c r="D3" s="23"/>
      <c r="E3" s="23"/>
      <c r="F3" s="23"/>
      <c r="G3" s="23"/>
      <c r="H3" s="23"/>
    </row>
    <row r="4" spans="1:8">
      <c r="A4" s="24"/>
      <c r="B4" s="24"/>
      <c r="C4" s="25"/>
      <c r="D4" s="25"/>
      <c r="E4" s="25"/>
      <c r="F4" s="25"/>
      <c r="G4" s="25"/>
      <c r="H4" s="25" t="s">
        <v>663</v>
      </c>
    </row>
    <row r="5" spans="1:8">
      <c r="A5" s="26" t="s">
        <v>664</v>
      </c>
      <c r="B5" s="26"/>
      <c r="C5" s="27"/>
      <c r="D5" s="28" t="s">
        <v>665</v>
      </c>
      <c r="E5" s="28"/>
      <c r="F5" s="28"/>
      <c r="G5" s="28"/>
      <c r="H5" s="28"/>
    </row>
    <row r="6" ht="13.5" spans="1:8">
      <c r="A6" s="29" t="s">
        <v>666</v>
      </c>
      <c r="B6" s="26" t="s">
        <v>667</v>
      </c>
      <c r="C6" s="27"/>
      <c r="D6" s="27" t="s">
        <v>668</v>
      </c>
      <c r="E6" s="27"/>
      <c r="F6" s="30" t="s">
        <v>669</v>
      </c>
      <c r="G6" s="30"/>
      <c r="H6" s="30"/>
    </row>
    <row r="7" ht="13.5" spans="1:8">
      <c r="A7" s="29"/>
      <c r="B7" s="26"/>
      <c r="C7" s="27"/>
      <c r="D7" s="27"/>
      <c r="E7" s="27"/>
      <c r="F7" s="31" t="s">
        <v>670</v>
      </c>
      <c r="G7" s="31" t="s">
        <v>671</v>
      </c>
      <c r="H7" s="31" t="s">
        <v>672</v>
      </c>
    </row>
    <row r="8" ht="13.5" spans="1:8">
      <c r="A8" s="29"/>
      <c r="B8" s="32" t="s">
        <v>673</v>
      </c>
      <c r="C8" s="33"/>
      <c r="D8" s="34" t="s">
        <v>674</v>
      </c>
      <c r="E8" s="35"/>
      <c r="F8" s="36">
        <v>1143.26</v>
      </c>
      <c r="G8" s="36">
        <v>1143.26</v>
      </c>
      <c r="H8" s="37"/>
    </row>
    <row r="9" ht="27" customHeight="1" spans="1:8">
      <c r="A9" s="29"/>
      <c r="B9" s="38" t="s">
        <v>452</v>
      </c>
      <c r="C9" s="39"/>
      <c r="D9" s="40" t="s">
        <v>675</v>
      </c>
      <c r="E9" s="39"/>
      <c r="F9" s="41">
        <v>6</v>
      </c>
      <c r="G9" s="41">
        <v>6</v>
      </c>
      <c r="H9" s="42"/>
    </row>
    <row r="10" ht="33" customHeight="1" spans="1:8">
      <c r="A10" s="29"/>
      <c r="B10" s="38" t="s">
        <v>421</v>
      </c>
      <c r="C10" s="39"/>
      <c r="D10" s="40" t="s">
        <v>676</v>
      </c>
      <c r="E10" s="39"/>
      <c r="F10" s="43">
        <v>20</v>
      </c>
      <c r="G10" s="43">
        <v>20</v>
      </c>
      <c r="H10" s="42"/>
    </row>
    <row r="11" ht="27" customHeight="1" spans="1:8">
      <c r="A11" s="29"/>
      <c r="B11" s="38" t="s">
        <v>566</v>
      </c>
      <c r="C11" s="39"/>
      <c r="D11" s="40" t="s">
        <v>677</v>
      </c>
      <c r="E11" s="39"/>
      <c r="F11" s="43">
        <v>20</v>
      </c>
      <c r="G11" s="43">
        <v>20</v>
      </c>
      <c r="H11" s="42"/>
    </row>
    <row r="12" ht="27" customHeight="1" spans="1:8">
      <c r="A12" s="29"/>
      <c r="B12" s="38" t="s">
        <v>622</v>
      </c>
      <c r="C12" s="39"/>
      <c r="D12" s="40" t="s">
        <v>678</v>
      </c>
      <c r="E12" s="39"/>
      <c r="F12" s="43">
        <v>2</v>
      </c>
      <c r="G12" s="43">
        <v>2</v>
      </c>
      <c r="H12" s="42"/>
    </row>
    <row r="13" ht="27" customHeight="1" spans="1:8">
      <c r="A13" s="29"/>
      <c r="B13" s="38" t="s">
        <v>596</v>
      </c>
      <c r="C13" s="39"/>
      <c r="D13" s="40" t="s">
        <v>679</v>
      </c>
      <c r="E13" s="39"/>
      <c r="F13" s="43">
        <v>10</v>
      </c>
      <c r="G13" s="43">
        <v>10</v>
      </c>
      <c r="H13" s="42"/>
    </row>
    <row r="14" ht="27" customHeight="1" spans="1:8">
      <c r="A14" s="29"/>
      <c r="B14" s="38" t="s">
        <v>640</v>
      </c>
      <c r="C14" s="39"/>
      <c r="D14" s="40" t="s">
        <v>680</v>
      </c>
      <c r="E14" s="39"/>
      <c r="F14" s="43">
        <v>8.5</v>
      </c>
      <c r="G14" s="43">
        <v>8.5</v>
      </c>
      <c r="H14" s="42"/>
    </row>
    <row r="15" ht="27" customHeight="1" spans="1:8">
      <c r="A15" s="29"/>
      <c r="B15" s="38" t="s">
        <v>612</v>
      </c>
      <c r="C15" s="39"/>
      <c r="D15" s="40" t="s">
        <v>681</v>
      </c>
      <c r="E15" s="39"/>
      <c r="F15" s="43">
        <v>20</v>
      </c>
      <c r="G15" s="43">
        <v>20</v>
      </c>
      <c r="H15" s="42"/>
    </row>
    <row r="16" ht="27" customHeight="1" spans="1:8">
      <c r="A16" s="29"/>
      <c r="B16" s="38" t="s">
        <v>497</v>
      </c>
      <c r="C16" s="39"/>
      <c r="D16" s="40" t="s">
        <v>682</v>
      </c>
      <c r="E16" s="39"/>
      <c r="F16" s="43">
        <v>2</v>
      </c>
      <c r="G16" s="43">
        <v>2</v>
      </c>
      <c r="H16" s="42"/>
    </row>
    <row r="17" ht="27" customHeight="1" spans="1:8">
      <c r="A17" s="29"/>
      <c r="B17" s="38" t="s">
        <v>477</v>
      </c>
      <c r="C17" s="39"/>
      <c r="D17" s="40" t="s">
        <v>683</v>
      </c>
      <c r="E17" s="39"/>
      <c r="F17" s="43">
        <v>10</v>
      </c>
      <c r="G17" s="43">
        <v>10</v>
      </c>
      <c r="H17" s="42"/>
    </row>
    <row r="18" ht="37" customHeight="1" spans="1:8">
      <c r="A18" s="29"/>
      <c r="B18" s="38" t="s">
        <v>540</v>
      </c>
      <c r="C18" s="39"/>
      <c r="D18" s="40" t="s">
        <v>684</v>
      </c>
      <c r="E18" s="39"/>
      <c r="F18" s="43">
        <v>130</v>
      </c>
      <c r="G18" s="43">
        <v>130</v>
      </c>
      <c r="H18" s="42"/>
    </row>
    <row r="19" ht="27" customHeight="1" spans="1:8">
      <c r="A19" s="29"/>
      <c r="B19" s="38" t="s">
        <v>551</v>
      </c>
      <c r="C19" s="39"/>
      <c r="D19" s="40" t="s">
        <v>685</v>
      </c>
      <c r="E19" s="39"/>
      <c r="F19" s="43">
        <v>10</v>
      </c>
      <c r="G19" s="43">
        <v>10</v>
      </c>
      <c r="H19" s="42"/>
    </row>
    <row r="20" ht="27" customHeight="1" spans="1:8">
      <c r="A20" s="29"/>
      <c r="B20" s="38" t="s">
        <v>649</v>
      </c>
      <c r="C20" s="39"/>
      <c r="D20" s="40" t="s">
        <v>686</v>
      </c>
      <c r="E20" s="39"/>
      <c r="F20" s="43">
        <v>26</v>
      </c>
      <c r="G20" s="43">
        <v>26</v>
      </c>
      <c r="H20" s="42"/>
    </row>
    <row r="21" ht="27" customHeight="1" spans="1:8">
      <c r="A21" s="29"/>
      <c r="B21" s="38" t="s">
        <v>515</v>
      </c>
      <c r="C21" s="39"/>
      <c r="D21" s="40" t="s">
        <v>687</v>
      </c>
      <c r="E21" s="39"/>
      <c r="F21" s="43">
        <v>9</v>
      </c>
      <c r="G21" s="43">
        <v>9</v>
      </c>
      <c r="H21" s="42"/>
    </row>
    <row r="22" ht="27" customHeight="1" spans="1:8">
      <c r="A22" s="29"/>
      <c r="B22" s="38" t="s">
        <v>628</v>
      </c>
      <c r="C22" s="39"/>
      <c r="D22" s="40" t="s">
        <v>688</v>
      </c>
      <c r="E22" s="39"/>
      <c r="F22" s="43">
        <v>500</v>
      </c>
      <c r="G22" s="43">
        <v>500</v>
      </c>
      <c r="H22" s="42"/>
    </row>
    <row r="23" ht="52" customHeight="1" spans="1:8">
      <c r="A23" s="29"/>
      <c r="B23" s="38" t="s">
        <v>578</v>
      </c>
      <c r="C23" s="39"/>
      <c r="D23" s="40" t="s">
        <v>689</v>
      </c>
      <c r="E23" s="39"/>
      <c r="F23" s="43">
        <v>14</v>
      </c>
      <c r="G23" s="43">
        <v>14</v>
      </c>
      <c r="H23" s="42"/>
    </row>
    <row r="24" ht="27" customHeight="1" spans="1:8">
      <c r="A24" s="29"/>
      <c r="B24" s="38" t="s">
        <v>526</v>
      </c>
      <c r="C24" s="39"/>
      <c r="D24" s="40" t="s">
        <v>690</v>
      </c>
      <c r="E24" s="39"/>
      <c r="F24" s="43">
        <v>1.5</v>
      </c>
      <c r="G24" s="43">
        <v>1.5</v>
      </c>
      <c r="H24" s="42"/>
    </row>
    <row r="25" spans="1:8">
      <c r="A25" s="29"/>
      <c r="B25" s="44" t="s">
        <v>691</v>
      </c>
      <c r="C25" s="30"/>
      <c r="D25" s="30"/>
      <c r="E25" s="30"/>
      <c r="F25" s="42">
        <f>SUM(G25:H25)</f>
        <v>1932.26</v>
      </c>
      <c r="G25" s="42">
        <f>SUM(G8:G24)</f>
        <v>1932.26</v>
      </c>
      <c r="H25" s="42">
        <f>SUM(H8:H24)</f>
        <v>0</v>
      </c>
    </row>
    <row r="26" ht="292" customHeight="1" spans="1:8">
      <c r="A26" s="29" t="s">
        <v>692</v>
      </c>
      <c r="B26" s="45" t="s">
        <v>693</v>
      </c>
      <c r="C26" s="28"/>
      <c r="D26" s="28"/>
      <c r="E26" s="28"/>
      <c r="F26" s="28"/>
      <c r="G26" s="28"/>
      <c r="H26" s="28"/>
    </row>
    <row r="27" spans="1:8">
      <c r="A27" s="29" t="s">
        <v>694</v>
      </c>
      <c r="B27" s="46" t="s">
        <v>411</v>
      </c>
      <c r="C27" s="30" t="s">
        <v>412</v>
      </c>
      <c r="D27" s="30"/>
      <c r="E27" s="30" t="s">
        <v>413</v>
      </c>
      <c r="F27" s="30"/>
      <c r="G27" s="30" t="s">
        <v>695</v>
      </c>
      <c r="H27" s="30"/>
    </row>
    <row r="28" ht="13.5" spans="1:8">
      <c r="A28" s="29"/>
      <c r="B28" s="29" t="s">
        <v>696</v>
      </c>
      <c r="C28" s="27" t="s">
        <v>697</v>
      </c>
      <c r="D28" s="27"/>
      <c r="E28" s="28" t="s">
        <v>698</v>
      </c>
      <c r="F28" s="28"/>
      <c r="G28" s="28" t="s">
        <v>699</v>
      </c>
      <c r="H28" s="28"/>
    </row>
    <row r="29" ht="13.5" spans="1:8">
      <c r="A29" s="29"/>
      <c r="B29" s="29"/>
      <c r="C29" s="27"/>
      <c r="D29" s="27"/>
      <c r="E29" s="28" t="s">
        <v>700</v>
      </c>
      <c r="F29" s="28"/>
      <c r="G29" s="28" t="s">
        <v>701</v>
      </c>
      <c r="H29" s="28"/>
    </row>
    <row r="30" ht="13.5" spans="1:8">
      <c r="A30" s="29"/>
      <c r="B30" s="29"/>
      <c r="C30" s="27"/>
      <c r="D30" s="27"/>
      <c r="E30" s="28" t="s">
        <v>702</v>
      </c>
      <c r="F30" s="28"/>
      <c r="G30" s="28" t="s">
        <v>703</v>
      </c>
      <c r="H30" s="28"/>
    </row>
    <row r="31" ht="13.5" spans="1:8">
      <c r="A31" s="29"/>
      <c r="B31" s="29"/>
      <c r="C31" s="27"/>
      <c r="D31" s="27"/>
      <c r="E31" s="28" t="s">
        <v>704</v>
      </c>
      <c r="F31" s="28"/>
      <c r="G31" s="28" t="s">
        <v>705</v>
      </c>
      <c r="H31" s="28"/>
    </row>
    <row r="32" ht="13.5" spans="1:8">
      <c r="A32" s="29"/>
      <c r="B32" s="29"/>
      <c r="C32" s="27"/>
      <c r="D32" s="27"/>
      <c r="E32" s="28" t="s">
        <v>706</v>
      </c>
      <c r="F32" s="28"/>
      <c r="G32" s="28" t="s">
        <v>703</v>
      </c>
      <c r="H32" s="28"/>
    </row>
    <row r="33" ht="13.5" spans="1:8">
      <c r="A33" s="29"/>
      <c r="B33" s="29"/>
      <c r="C33" s="27"/>
      <c r="D33" s="27"/>
      <c r="E33" s="28" t="s">
        <v>707</v>
      </c>
      <c r="F33" s="28"/>
      <c r="G33" s="28" t="s">
        <v>708</v>
      </c>
      <c r="H33" s="28"/>
    </row>
    <row r="34" ht="13.5" spans="1:8">
      <c r="A34" s="29"/>
      <c r="B34" s="29"/>
      <c r="C34" s="27"/>
      <c r="D34" s="27"/>
      <c r="E34" s="28" t="s">
        <v>709</v>
      </c>
      <c r="F34" s="28"/>
      <c r="G34" s="28" t="s">
        <v>710</v>
      </c>
      <c r="H34" s="28"/>
    </row>
    <row r="35" ht="13.5" spans="1:8">
      <c r="A35" s="29"/>
      <c r="B35" s="29"/>
      <c r="C35" s="27"/>
      <c r="D35" s="27"/>
      <c r="E35" s="28" t="s">
        <v>711</v>
      </c>
      <c r="F35" s="28"/>
      <c r="G35" s="28" t="s">
        <v>712</v>
      </c>
      <c r="H35" s="28"/>
    </row>
    <row r="36" ht="13.5" spans="1:8">
      <c r="A36" s="29"/>
      <c r="B36" s="29"/>
      <c r="C36" s="27"/>
      <c r="D36" s="27"/>
      <c r="E36" s="28" t="s">
        <v>713</v>
      </c>
      <c r="F36" s="28"/>
      <c r="G36" s="28" t="s">
        <v>714</v>
      </c>
      <c r="H36" s="28"/>
    </row>
    <row r="37" ht="13.5" spans="1:8">
      <c r="A37" s="29"/>
      <c r="B37" s="29"/>
      <c r="C37" s="27"/>
      <c r="D37" s="27"/>
      <c r="E37" s="28" t="s">
        <v>698</v>
      </c>
      <c r="F37" s="28"/>
      <c r="G37" s="28" t="s">
        <v>715</v>
      </c>
      <c r="H37" s="28"/>
    </row>
    <row r="38" ht="13.5" spans="1:8">
      <c r="A38" s="29"/>
      <c r="B38" s="29"/>
      <c r="C38" s="27"/>
      <c r="D38" s="27"/>
      <c r="E38" s="28" t="s">
        <v>716</v>
      </c>
      <c r="F38" s="28"/>
      <c r="G38" s="28" t="s">
        <v>717</v>
      </c>
      <c r="H38" s="28"/>
    </row>
    <row r="39" ht="13.5" spans="1:8">
      <c r="A39" s="29"/>
      <c r="B39" s="29"/>
      <c r="C39" s="27"/>
      <c r="D39" s="27"/>
      <c r="E39" s="28" t="s">
        <v>718</v>
      </c>
      <c r="F39" s="28"/>
      <c r="G39" s="28" t="s">
        <v>719</v>
      </c>
      <c r="H39" s="28"/>
    </row>
    <row r="40" ht="13.5" spans="1:8">
      <c r="A40" s="29"/>
      <c r="B40" s="29"/>
      <c r="C40" s="27"/>
      <c r="D40" s="27"/>
      <c r="E40" s="28" t="s">
        <v>720</v>
      </c>
      <c r="F40" s="28"/>
      <c r="G40" s="28" t="s">
        <v>717</v>
      </c>
      <c r="H40" s="28"/>
    </row>
    <row r="41" ht="13.5" spans="1:8">
      <c r="A41" s="29"/>
      <c r="B41" s="29"/>
      <c r="C41" s="27"/>
      <c r="D41" s="27"/>
      <c r="E41" s="28" t="s">
        <v>721</v>
      </c>
      <c r="F41" s="28"/>
      <c r="G41" s="28" t="s">
        <v>722</v>
      </c>
      <c r="H41" s="28"/>
    </row>
    <row r="42" ht="13.5" spans="1:8">
      <c r="A42" s="29"/>
      <c r="B42" s="29"/>
      <c r="C42" s="27"/>
      <c r="D42" s="27"/>
      <c r="E42" s="28" t="s">
        <v>723</v>
      </c>
      <c r="F42" s="28"/>
      <c r="G42" s="28" t="s">
        <v>724</v>
      </c>
      <c r="H42" s="28"/>
    </row>
    <row r="43" ht="13.5" spans="1:8">
      <c r="A43" s="29"/>
      <c r="B43" s="29"/>
      <c r="C43" s="27"/>
      <c r="D43" s="27"/>
      <c r="E43" s="28" t="s">
        <v>725</v>
      </c>
      <c r="F43" s="28"/>
      <c r="G43" s="28" t="s">
        <v>726</v>
      </c>
      <c r="H43" s="28"/>
    </row>
    <row r="44" ht="13.5" spans="1:8">
      <c r="A44" s="29"/>
      <c r="B44" s="29"/>
      <c r="C44" s="27"/>
      <c r="D44" s="27"/>
      <c r="E44" s="28" t="s">
        <v>727</v>
      </c>
      <c r="F44" s="28"/>
      <c r="G44" s="28" t="s">
        <v>728</v>
      </c>
      <c r="H44" s="28"/>
    </row>
    <row r="45" ht="13.5" spans="1:8">
      <c r="A45" s="29"/>
      <c r="B45" s="29"/>
      <c r="C45" s="27"/>
      <c r="D45" s="27"/>
      <c r="E45" s="28" t="s">
        <v>729</v>
      </c>
      <c r="F45" s="28"/>
      <c r="G45" s="28" t="s">
        <v>730</v>
      </c>
      <c r="H45" s="28"/>
    </row>
    <row r="46" ht="13.5" spans="1:8">
      <c r="A46" s="29"/>
      <c r="B46" s="29"/>
      <c r="C46" s="27"/>
      <c r="D46" s="27"/>
      <c r="E46" s="28" t="s">
        <v>731</v>
      </c>
      <c r="F46" s="28"/>
      <c r="G46" s="28" t="s">
        <v>717</v>
      </c>
      <c r="H46" s="28"/>
    </row>
    <row r="47" ht="13.5" spans="1:8">
      <c r="A47" s="29"/>
      <c r="B47" s="29"/>
      <c r="C47" s="27"/>
      <c r="D47" s="27"/>
      <c r="E47" s="28" t="s">
        <v>732</v>
      </c>
      <c r="F47" s="28"/>
      <c r="G47" s="28" t="s">
        <v>717</v>
      </c>
      <c r="H47" s="28"/>
    </row>
    <row r="48" ht="13.5" spans="1:8">
      <c r="A48" s="29"/>
      <c r="B48" s="29"/>
      <c r="C48" s="27"/>
      <c r="D48" s="27"/>
      <c r="E48" s="28" t="s">
        <v>733</v>
      </c>
      <c r="F48" s="28"/>
      <c r="G48" s="28" t="s">
        <v>734</v>
      </c>
      <c r="H48" s="28"/>
    </row>
    <row r="49" ht="13.5" spans="1:8">
      <c r="A49" s="29"/>
      <c r="B49" s="29"/>
      <c r="C49" s="27"/>
      <c r="D49" s="27"/>
      <c r="E49" s="28" t="s">
        <v>735</v>
      </c>
      <c r="F49" s="28"/>
      <c r="G49" s="28" t="s">
        <v>717</v>
      </c>
      <c r="H49" s="28"/>
    </row>
    <row r="50" ht="13.5" spans="1:8">
      <c r="A50" s="29"/>
      <c r="B50" s="29"/>
      <c r="C50" s="27"/>
      <c r="D50" s="27"/>
      <c r="E50" s="28" t="s">
        <v>709</v>
      </c>
      <c r="F50" s="28"/>
      <c r="G50" s="28" t="s">
        <v>736</v>
      </c>
      <c r="H50" s="28"/>
    </row>
    <row r="51" ht="13.5" spans="1:8">
      <c r="A51" s="29"/>
      <c r="B51" s="29"/>
      <c r="C51" s="27"/>
      <c r="D51" s="27"/>
      <c r="E51" s="28" t="s">
        <v>737</v>
      </c>
      <c r="F51" s="28"/>
      <c r="G51" s="28" t="s">
        <v>738</v>
      </c>
      <c r="H51" s="28"/>
    </row>
    <row r="52" ht="13.5" spans="1:8">
      <c r="A52" s="29"/>
      <c r="B52" s="29"/>
      <c r="C52" s="27"/>
      <c r="D52" s="27"/>
      <c r="E52" s="28" t="s">
        <v>739</v>
      </c>
      <c r="F52" s="28"/>
      <c r="G52" s="28" t="s">
        <v>701</v>
      </c>
      <c r="H52" s="28"/>
    </row>
    <row r="53" ht="13.5" spans="1:8">
      <c r="A53" s="29"/>
      <c r="B53" s="29"/>
      <c r="C53" s="27"/>
      <c r="D53" s="27"/>
      <c r="E53" s="28" t="s">
        <v>740</v>
      </c>
      <c r="F53" s="28"/>
      <c r="G53" s="28" t="s">
        <v>741</v>
      </c>
      <c r="H53" s="28"/>
    </row>
    <row r="54" ht="13.5" spans="1:8">
      <c r="A54" s="29"/>
      <c r="B54" s="29"/>
      <c r="C54" s="27"/>
      <c r="D54" s="27"/>
      <c r="E54" s="28" t="s">
        <v>742</v>
      </c>
      <c r="F54" s="28"/>
      <c r="G54" s="28" t="s">
        <v>717</v>
      </c>
      <c r="H54" s="28"/>
    </row>
    <row r="55" ht="13.5" spans="1:8">
      <c r="A55" s="29"/>
      <c r="B55" s="29"/>
      <c r="C55" s="27"/>
      <c r="D55" s="27"/>
      <c r="E55" s="28" t="s">
        <v>743</v>
      </c>
      <c r="F55" s="28"/>
      <c r="G55" s="28" t="s">
        <v>744</v>
      </c>
      <c r="H55" s="28"/>
    </row>
    <row r="56" ht="13.5" spans="1:8">
      <c r="A56" s="29"/>
      <c r="B56" s="29"/>
      <c r="C56" s="27"/>
      <c r="D56" s="27"/>
      <c r="E56" s="28" t="s">
        <v>745</v>
      </c>
      <c r="F56" s="28"/>
      <c r="G56" s="28" t="s">
        <v>717</v>
      </c>
      <c r="H56" s="28"/>
    </row>
    <row r="57" ht="13.5" spans="1:8">
      <c r="A57" s="29"/>
      <c r="B57" s="29"/>
      <c r="C57" s="27"/>
      <c r="D57" s="27"/>
      <c r="E57" s="28" t="s">
        <v>746</v>
      </c>
      <c r="F57" s="28"/>
      <c r="G57" s="28" t="s">
        <v>701</v>
      </c>
      <c r="H57" s="28"/>
    </row>
    <row r="58" ht="13.5" spans="1:8">
      <c r="A58" s="29"/>
      <c r="B58" s="29"/>
      <c r="C58" s="27"/>
      <c r="D58" s="27"/>
      <c r="E58" s="28" t="s">
        <v>747</v>
      </c>
      <c r="F58" s="28"/>
      <c r="G58" s="28" t="s">
        <v>717</v>
      </c>
      <c r="H58" s="28"/>
    </row>
    <row r="59" ht="13.5" spans="1:8">
      <c r="A59" s="29"/>
      <c r="B59" s="29"/>
      <c r="C59" s="27"/>
      <c r="D59" s="27"/>
      <c r="E59" s="28" t="s">
        <v>748</v>
      </c>
      <c r="F59" s="28"/>
      <c r="G59" s="28" t="s">
        <v>734</v>
      </c>
      <c r="H59" s="28"/>
    </row>
    <row r="60" ht="13.5" spans="1:8">
      <c r="A60" s="29"/>
      <c r="B60" s="29"/>
      <c r="C60" s="27"/>
      <c r="D60" s="27"/>
      <c r="E60" s="28" t="s">
        <v>749</v>
      </c>
      <c r="F60" s="28"/>
      <c r="G60" s="28" t="s">
        <v>750</v>
      </c>
      <c r="H60" s="28"/>
    </row>
    <row r="61" ht="13.5" spans="1:8">
      <c r="A61" s="29"/>
      <c r="B61" s="29"/>
      <c r="C61" s="27"/>
      <c r="D61" s="27"/>
      <c r="E61" s="28" t="s">
        <v>751</v>
      </c>
      <c r="F61" s="28"/>
      <c r="G61" s="28" t="s">
        <v>701</v>
      </c>
      <c r="H61" s="28"/>
    </row>
    <row r="62" ht="13.5" spans="1:8">
      <c r="A62" s="29"/>
      <c r="B62" s="29"/>
      <c r="C62" s="27"/>
      <c r="D62" s="27"/>
      <c r="E62" s="28" t="s">
        <v>752</v>
      </c>
      <c r="F62" s="28"/>
      <c r="G62" s="28" t="s">
        <v>708</v>
      </c>
      <c r="H62" s="28"/>
    </row>
    <row r="63" ht="13.5" spans="1:8">
      <c r="A63" s="29"/>
      <c r="B63" s="29"/>
      <c r="C63" s="27"/>
      <c r="D63" s="27"/>
      <c r="E63" s="28" t="s">
        <v>753</v>
      </c>
      <c r="F63" s="28"/>
      <c r="G63" s="28" t="s">
        <v>722</v>
      </c>
      <c r="H63" s="28"/>
    </row>
    <row r="64" ht="13.5" spans="1:8">
      <c r="A64" s="29"/>
      <c r="B64" s="29"/>
      <c r="C64" s="27"/>
      <c r="D64" s="27"/>
      <c r="E64" s="28" t="s">
        <v>754</v>
      </c>
      <c r="F64" s="28"/>
      <c r="G64" s="28" t="s">
        <v>717</v>
      </c>
      <c r="H64" s="28"/>
    </row>
    <row r="65" ht="13.5" spans="1:8">
      <c r="A65" s="29"/>
      <c r="B65" s="29"/>
      <c r="C65" s="27"/>
      <c r="D65" s="27"/>
      <c r="E65" s="28" t="s">
        <v>755</v>
      </c>
      <c r="F65" s="28"/>
      <c r="G65" s="28" t="s">
        <v>756</v>
      </c>
      <c r="H65" s="28"/>
    </row>
    <row r="66" ht="13.5" spans="1:8">
      <c r="A66" s="29"/>
      <c r="B66" s="29"/>
      <c r="C66" s="27"/>
      <c r="D66" s="27"/>
      <c r="E66" s="28" t="s">
        <v>757</v>
      </c>
      <c r="F66" s="28"/>
      <c r="G66" s="28" t="s">
        <v>756</v>
      </c>
      <c r="H66" s="28"/>
    </row>
    <row r="67" ht="13.5" spans="1:8">
      <c r="A67" s="29"/>
      <c r="B67" s="29"/>
      <c r="C67" s="27"/>
      <c r="D67" s="27"/>
      <c r="E67" s="28" t="s">
        <v>758</v>
      </c>
      <c r="F67" s="28"/>
      <c r="G67" s="28" t="s">
        <v>759</v>
      </c>
      <c r="H67" s="28"/>
    </row>
    <row r="68" ht="13.5" spans="1:8">
      <c r="A68" s="29"/>
      <c r="B68" s="29"/>
      <c r="C68" s="27"/>
      <c r="D68" s="27"/>
      <c r="E68" s="28" t="s">
        <v>760</v>
      </c>
      <c r="F68" s="28"/>
      <c r="G68" s="28" t="s">
        <v>761</v>
      </c>
      <c r="H68" s="28"/>
    </row>
    <row r="69" ht="13.5" spans="1:8">
      <c r="A69" s="29"/>
      <c r="B69" s="29"/>
      <c r="C69" s="27" t="s">
        <v>762</v>
      </c>
      <c r="D69" s="27"/>
      <c r="E69" s="28" t="s">
        <v>706</v>
      </c>
      <c r="F69" s="28"/>
      <c r="G69" s="28" t="s">
        <v>701</v>
      </c>
      <c r="H69" s="28"/>
    </row>
    <row r="70" ht="13.5" spans="1:8">
      <c r="A70" s="29"/>
      <c r="B70" s="29"/>
      <c r="C70" s="27"/>
      <c r="D70" s="27"/>
      <c r="E70" s="28" t="s">
        <v>763</v>
      </c>
      <c r="F70" s="28"/>
      <c r="G70" s="28" t="s">
        <v>764</v>
      </c>
      <c r="H70" s="28"/>
    </row>
    <row r="71" ht="13.5" spans="1:8">
      <c r="A71" s="29"/>
      <c r="B71" s="29"/>
      <c r="C71" s="27"/>
      <c r="D71" s="27"/>
      <c r="E71" s="28" t="s">
        <v>765</v>
      </c>
      <c r="F71" s="28"/>
      <c r="G71" s="28" t="s">
        <v>703</v>
      </c>
      <c r="H71" s="28"/>
    </row>
    <row r="72" ht="13.5" spans="1:8">
      <c r="A72" s="29"/>
      <c r="B72" s="29"/>
      <c r="C72" s="27"/>
      <c r="D72" s="27"/>
      <c r="E72" s="28" t="s">
        <v>766</v>
      </c>
      <c r="F72" s="28"/>
      <c r="G72" s="28" t="s">
        <v>703</v>
      </c>
      <c r="H72" s="28"/>
    </row>
    <row r="73" ht="13.5" spans="1:8">
      <c r="A73" s="29"/>
      <c r="B73" s="29"/>
      <c r="C73" s="27"/>
      <c r="D73" s="27"/>
      <c r="E73" s="28" t="s">
        <v>767</v>
      </c>
      <c r="F73" s="28"/>
      <c r="G73" s="28" t="s">
        <v>703</v>
      </c>
      <c r="H73" s="28"/>
    </row>
    <row r="74" ht="13.5" spans="1:8">
      <c r="A74" s="29"/>
      <c r="B74" s="29"/>
      <c r="C74" s="27"/>
      <c r="D74" s="27"/>
      <c r="E74" s="28" t="s">
        <v>768</v>
      </c>
      <c r="F74" s="28"/>
      <c r="G74" s="28" t="s">
        <v>703</v>
      </c>
      <c r="H74" s="28"/>
    </row>
    <row r="75" ht="13.5" spans="1:8">
      <c r="A75" s="29"/>
      <c r="B75" s="29"/>
      <c r="C75" s="27"/>
      <c r="D75" s="27"/>
      <c r="E75" s="28" t="s">
        <v>769</v>
      </c>
      <c r="F75" s="28"/>
      <c r="G75" s="28" t="s">
        <v>703</v>
      </c>
      <c r="H75" s="28"/>
    </row>
    <row r="76" ht="13.5" spans="1:8">
      <c r="A76" s="29"/>
      <c r="B76" s="29"/>
      <c r="C76" s="27"/>
      <c r="D76" s="27"/>
      <c r="E76" s="28" t="s">
        <v>770</v>
      </c>
      <c r="F76" s="28"/>
      <c r="G76" s="28" t="s">
        <v>771</v>
      </c>
      <c r="H76" s="28"/>
    </row>
    <row r="77" ht="13.5" spans="1:8">
      <c r="A77" s="29"/>
      <c r="B77" s="29"/>
      <c r="C77" s="27"/>
      <c r="D77" s="27"/>
      <c r="E77" s="28" t="s">
        <v>772</v>
      </c>
      <c r="F77" s="28"/>
      <c r="G77" s="28" t="s">
        <v>773</v>
      </c>
      <c r="H77" s="28"/>
    </row>
    <row r="78" ht="13.5" spans="1:8">
      <c r="A78" s="29"/>
      <c r="B78" s="29"/>
      <c r="C78" s="27"/>
      <c r="D78" s="27"/>
      <c r="E78" s="28" t="s">
        <v>706</v>
      </c>
      <c r="F78" s="28"/>
      <c r="G78" s="28" t="s">
        <v>701</v>
      </c>
      <c r="H78" s="28"/>
    </row>
    <row r="79" ht="13.5" spans="1:8">
      <c r="A79" s="29"/>
      <c r="B79" s="29"/>
      <c r="C79" s="27"/>
      <c r="D79" s="27"/>
      <c r="E79" s="28" t="s">
        <v>774</v>
      </c>
      <c r="F79" s="28"/>
      <c r="G79" s="28" t="s">
        <v>701</v>
      </c>
      <c r="H79" s="28"/>
    </row>
    <row r="80" ht="13.5" spans="1:8">
      <c r="A80" s="29"/>
      <c r="B80" s="29"/>
      <c r="C80" s="27"/>
      <c r="D80" s="27"/>
      <c r="E80" s="28" t="s">
        <v>775</v>
      </c>
      <c r="F80" s="28"/>
      <c r="G80" s="28" t="s">
        <v>776</v>
      </c>
      <c r="H80" s="28"/>
    </row>
    <row r="81" ht="13.5" spans="1:8">
      <c r="A81" s="29"/>
      <c r="B81" s="29"/>
      <c r="C81" s="27"/>
      <c r="D81" s="27"/>
      <c r="E81" s="28" t="s">
        <v>777</v>
      </c>
      <c r="F81" s="28"/>
      <c r="G81" s="28" t="s">
        <v>703</v>
      </c>
      <c r="H81" s="28"/>
    </row>
    <row r="82" ht="13.5" spans="1:8">
      <c r="A82" s="29"/>
      <c r="B82" s="29"/>
      <c r="C82" s="27"/>
      <c r="D82" s="27"/>
      <c r="E82" s="28" t="s">
        <v>778</v>
      </c>
      <c r="F82" s="28"/>
      <c r="G82" s="28" t="s">
        <v>703</v>
      </c>
      <c r="H82" s="28"/>
    </row>
    <row r="83" ht="13.5" spans="1:8">
      <c r="A83" s="29"/>
      <c r="B83" s="29"/>
      <c r="C83" s="27"/>
      <c r="D83" s="27"/>
      <c r="E83" s="28" t="s">
        <v>779</v>
      </c>
      <c r="F83" s="28"/>
      <c r="G83" s="28" t="s">
        <v>780</v>
      </c>
      <c r="H83" s="28"/>
    </row>
    <row r="84" ht="13.5" spans="1:8">
      <c r="A84" s="29"/>
      <c r="B84" s="29"/>
      <c r="C84" s="27"/>
      <c r="D84" s="27"/>
      <c r="E84" s="28" t="s">
        <v>781</v>
      </c>
      <c r="F84" s="28"/>
      <c r="G84" s="28" t="s">
        <v>703</v>
      </c>
      <c r="H84" s="28"/>
    </row>
    <row r="85" ht="13.5" spans="1:8">
      <c r="A85" s="29"/>
      <c r="B85" s="29"/>
      <c r="C85" s="27"/>
      <c r="D85" s="27"/>
      <c r="E85" s="28" t="s">
        <v>782</v>
      </c>
      <c r="F85" s="28"/>
      <c r="G85" s="28" t="s">
        <v>703</v>
      </c>
      <c r="H85" s="28"/>
    </row>
    <row r="86" ht="13.5" spans="1:8">
      <c r="A86" s="29"/>
      <c r="B86" s="29"/>
      <c r="C86" s="27"/>
      <c r="D86" s="27"/>
      <c r="E86" s="28" t="s">
        <v>783</v>
      </c>
      <c r="F86" s="28"/>
      <c r="G86" s="28" t="s">
        <v>703</v>
      </c>
      <c r="H86" s="28"/>
    </row>
    <row r="87" ht="13.5" spans="1:8">
      <c r="A87" s="29"/>
      <c r="B87" s="29"/>
      <c r="C87" s="27"/>
      <c r="D87" s="27"/>
      <c r="E87" s="28" t="s">
        <v>784</v>
      </c>
      <c r="F87" s="28"/>
      <c r="G87" s="28" t="s">
        <v>785</v>
      </c>
      <c r="H87" s="28"/>
    </row>
    <row r="88" ht="13.5" spans="1:8">
      <c r="A88" s="29"/>
      <c r="B88" s="29"/>
      <c r="C88" s="27"/>
      <c r="D88" s="27"/>
      <c r="E88" s="28" t="s">
        <v>786</v>
      </c>
      <c r="F88" s="28"/>
      <c r="G88" s="28" t="s">
        <v>703</v>
      </c>
      <c r="H88" s="28"/>
    </row>
    <row r="89" ht="13.5" spans="1:8">
      <c r="A89" s="29"/>
      <c r="B89" s="29"/>
      <c r="C89" s="27"/>
      <c r="D89" s="27"/>
      <c r="E89" s="28" t="s">
        <v>787</v>
      </c>
      <c r="F89" s="28"/>
      <c r="G89" s="28" t="s">
        <v>788</v>
      </c>
      <c r="H89" s="28"/>
    </row>
    <row r="90" ht="13.5" spans="1:8">
      <c r="A90" s="29"/>
      <c r="B90" s="29"/>
      <c r="C90" s="27"/>
      <c r="D90" s="27"/>
      <c r="E90" s="28" t="s">
        <v>789</v>
      </c>
      <c r="F90" s="28"/>
      <c r="G90" s="28" t="s">
        <v>701</v>
      </c>
      <c r="H90" s="28"/>
    </row>
    <row r="91" ht="13.5" spans="1:8">
      <c r="A91" s="29"/>
      <c r="B91" s="29"/>
      <c r="C91" s="27"/>
      <c r="D91" s="27"/>
      <c r="E91" s="28" t="s">
        <v>790</v>
      </c>
      <c r="F91" s="28"/>
      <c r="G91" s="28" t="s">
        <v>701</v>
      </c>
      <c r="H91" s="28"/>
    </row>
    <row r="92" ht="13.5" spans="1:8">
      <c r="A92" s="29"/>
      <c r="B92" s="29"/>
      <c r="C92" s="27"/>
      <c r="D92" s="27"/>
      <c r="E92" s="28" t="s">
        <v>791</v>
      </c>
      <c r="F92" s="28"/>
      <c r="G92" s="28" t="s">
        <v>701</v>
      </c>
      <c r="H92" s="28"/>
    </row>
    <row r="93" ht="13.5" spans="1:8">
      <c r="A93" s="29"/>
      <c r="B93" s="29"/>
      <c r="C93" s="27" t="s">
        <v>792</v>
      </c>
      <c r="D93" s="27"/>
      <c r="E93" s="28" t="s">
        <v>787</v>
      </c>
      <c r="F93" s="28"/>
      <c r="G93" s="28" t="s">
        <v>788</v>
      </c>
      <c r="H93" s="28"/>
    </row>
    <row r="94" ht="13.5" spans="1:8">
      <c r="A94" s="29"/>
      <c r="B94" s="29"/>
      <c r="C94" s="27"/>
      <c r="D94" s="27"/>
      <c r="E94" s="28" t="s">
        <v>787</v>
      </c>
      <c r="F94" s="28"/>
      <c r="G94" s="28" t="s">
        <v>793</v>
      </c>
      <c r="H94" s="28"/>
    </row>
    <row r="95" ht="13.5" spans="1:8">
      <c r="A95" s="29"/>
      <c r="B95" s="29"/>
      <c r="C95" s="27"/>
      <c r="D95" s="27"/>
      <c r="E95" s="28" t="s">
        <v>787</v>
      </c>
      <c r="F95" s="28"/>
      <c r="G95" s="28" t="s">
        <v>794</v>
      </c>
      <c r="H95" s="28"/>
    </row>
    <row r="96" ht="13.5" spans="1:8">
      <c r="A96" s="29"/>
      <c r="B96" s="29"/>
      <c r="C96" s="27"/>
      <c r="D96" s="27"/>
      <c r="E96" s="28" t="s">
        <v>787</v>
      </c>
      <c r="F96" s="28"/>
      <c r="G96" s="28" t="s">
        <v>788</v>
      </c>
      <c r="H96" s="28"/>
    </row>
    <row r="97" ht="13.5" spans="1:8">
      <c r="A97" s="29"/>
      <c r="B97" s="29"/>
      <c r="C97" s="27"/>
      <c r="D97" s="27"/>
      <c r="E97" s="28" t="s">
        <v>787</v>
      </c>
      <c r="F97" s="28"/>
      <c r="G97" s="28" t="s">
        <v>788</v>
      </c>
      <c r="H97" s="28"/>
    </row>
    <row r="98" ht="13.5" spans="1:8">
      <c r="A98" s="29"/>
      <c r="B98" s="29"/>
      <c r="C98" s="27"/>
      <c r="D98" s="27"/>
      <c r="E98" s="28" t="s">
        <v>787</v>
      </c>
      <c r="F98" s="28"/>
      <c r="G98" s="28" t="s">
        <v>793</v>
      </c>
      <c r="H98" s="28"/>
    </row>
    <row r="99" ht="13.5" spans="1:8">
      <c r="A99" s="29"/>
      <c r="B99" s="29"/>
      <c r="C99" s="27"/>
      <c r="D99" s="27"/>
      <c r="E99" s="28" t="s">
        <v>795</v>
      </c>
      <c r="F99" s="28"/>
      <c r="G99" s="28" t="s">
        <v>796</v>
      </c>
      <c r="H99" s="28"/>
    </row>
    <row r="100" ht="13.5" spans="1:8">
      <c r="A100" s="29"/>
      <c r="B100" s="29"/>
      <c r="C100" s="27"/>
      <c r="D100" s="27"/>
      <c r="E100" s="28" t="s">
        <v>787</v>
      </c>
      <c r="F100" s="28"/>
      <c r="G100" s="28" t="s">
        <v>793</v>
      </c>
      <c r="H100" s="28"/>
    </row>
    <row r="101" ht="13.5" spans="1:8">
      <c r="A101" s="29"/>
      <c r="B101" s="29"/>
      <c r="C101" s="27"/>
      <c r="D101" s="27"/>
      <c r="E101" s="28" t="s">
        <v>787</v>
      </c>
      <c r="F101" s="28"/>
      <c r="G101" s="28" t="s">
        <v>788</v>
      </c>
      <c r="H101" s="28"/>
    </row>
    <row r="102" ht="13.5" spans="1:8">
      <c r="A102" s="29"/>
      <c r="B102" s="29"/>
      <c r="C102" s="27"/>
      <c r="D102" s="27"/>
      <c r="E102" s="28" t="s">
        <v>787</v>
      </c>
      <c r="F102" s="28"/>
      <c r="G102" s="28" t="s">
        <v>793</v>
      </c>
      <c r="H102" s="28"/>
    </row>
    <row r="103" ht="13.5" spans="1:8">
      <c r="A103" s="29"/>
      <c r="B103" s="29"/>
      <c r="C103" s="27"/>
      <c r="D103" s="27"/>
      <c r="E103" s="28" t="s">
        <v>787</v>
      </c>
      <c r="F103" s="28"/>
      <c r="G103" s="28" t="s">
        <v>788</v>
      </c>
      <c r="H103" s="28"/>
    </row>
    <row r="104" ht="13.5" spans="1:8">
      <c r="A104" s="29"/>
      <c r="B104" s="29"/>
      <c r="C104" s="27"/>
      <c r="D104" s="27"/>
      <c r="E104" s="28" t="s">
        <v>787</v>
      </c>
      <c r="F104" s="28"/>
      <c r="G104" s="28" t="s">
        <v>793</v>
      </c>
      <c r="H104" s="28"/>
    </row>
    <row r="105" ht="13.5" spans="1:8">
      <c r="A105" s="29"/>
      <c r="B105" s="29"/>
      <c r="C105" s="27"/>
      <c r="D105" s="27"/>
      <c r="E105" s="28" t="s">
        <v>787</v>
      </c>
      <c r="F105" s="28"/>
      <c r="G105" s="28" t="s">
        <v>793</v>
      </c>
      <c r="H105" s="28"/>
    </row>
    <row r="106" ht="13.5" spans="1:8">
      <c r="A106" s="29"/>
      <c r="B106" s="29"/>
      <c r="C106" s="27"/>
      <c r="D106" s="27"/>
      <c r="E106" s="28" t="s">
        <v>787</v>
      </c>
      <c r="F106" s="28"/>
      <c r="G106" s="28" t="s">
        <v>793</v>
      </c>
      <c r="H106" s="28"/>
    </row>
    <row r="107" ht="13.5" spans="1:8">
      <c r="A107" s="29"/>
      <c r="B107" s="29"/>
      <c r="C107" s="27" t="s">
        <v>797</v>
      </c>
      <c r="D107" s="27"/>
      <c r="E107" s="28" t="s">
        <v>798</v>
      </c>
      <c r="F107" s="28"/>
      <c r="G107" s="28" t="s">
        <v>799</v>
      </c>
      <c r="H107" s="28"/>
    </row>
    <row r="108" ht="13.5" spans="1:8">
      <c r="A108" s="29"/>
      <c r="B108" s="29"/>
      <c r="C108" s="27"/>
      <c r="D108" s="27"/>
      <c r="E108" s="28" t="s">
        <v>800</v>
      </c>
      <c r="F108" s="28"/>
      <c r="G108" s="28" t="s">
        <v>801</v>
      </c>
      <c r="H108" s="28"/>
    </row>
    <row r="109" ht="13.5" spans="1:8">
      <c r="A109" s="29"/>
      <c r="B109" s="29"/>
      <c r="C109" s="27"/>
      <c r="D109" s="27"/>
      <c r="E109" s="28" t="s">
        <v>802</v>
      </c>
      <c r="F109" s="28"/>
      <c r="G109" s="28" t="s">
        <v>803</v>
      </c>
      <c r="H109" s="28"/>
    </row>
    <row r="110" ht="13.5" spans="1:8">
      <c r="A110" s="29"/>
      <c r="B110" s="29"/>
      <c r="C110" s="27"/>
      <c r="D110" s="27"/>
      <c r="E110" s="28" t="s">
        <v>804</v>
      </c>
      <c r="F110" s="28"/>
      <c r="G110" s="28" t="s">
        <v>805</v>
      </c>
      <c r="H110" s="28"/>
    </row>
    <row r="111" ht="13.5" spans="1:8">
      <c r="A111" s="29"/>
      <c r="B111" s="29"/>
      <c r="C111" s="27"/>
      <c r="D111" s="27"/>
      <c r="E111" s="28" t="s">
        <v>806</v>
      </c>
      <c r="F111" s="28"/>
      <c r="G111" s="28" t="s">
        <v>807</v>
      </c>
      <c r="H111" s="28"/>
    </row>
    <row r="112" ht="13.5" spans="1:8">
      <c r="A112" s="29"/>
      <c r="B112" s="29"/>
      <c r="C112" s="27"/>
      <c r="D112" s="27"/>
      <c r="E112" s="28" t="s">
        <v>808</v>
      </c>
      <c r="F112" s="28"/>
      <c r="G112" s="28" t="s">
        <v>809</v>
      </c>
      <c r="H112" s="28"/>
    </row>
    <row r="113" ht="13.5" spans="1:8">
      <c r="A113" s="29"/>
      <c r="B113" s="29"/>
      <c r="C113" s="27"/>
      <c r="D113" s="27"/>
      <c r="E113" s="28" t="s">
        <v>810</v>
      </c>
      <c r="F113" s="28"/>
      <c r="G113" s="28" t="s">
        <v>805</v>
      </c>
      <c r="H113" s="28"/>
    </row>
    <row r="114" ht="13.5" spans="1:8">
      <c r="A114" s="29"/>
      <c r="B114" s="29"/>
      <c r="C114" s="27"/>
      <c r="D114" s="27"/>
      <c r="E114" s="28" t="s">
        <v>811</v>
      </c>
      <c r="F114" s="28"/>
      <c r="G114" s="28" t="s">
        <v>812</v>
      </c>
      <c r="H114" s="28"/>
    </row>
    <row r="115" ht="13.5" spans="1:8">
      <c r="A115" s="29"/>
      <c r="B115" s="29"/>
      <c r="C115" s="27"/>
      <c r="D115" s="27"/>
      <c r="E115" s="28" t="s">
        <v>813</v>
      </c>
      <c r="F115" s="28"/>
      <c r="G115" s="28" t="s">
        <v>814</v>
      </c>
      <c r="H115" s="28"/>
    </row>
    <row r="116" ht="13.5" spans="1:8">
      <c r="A116" s="29"/>
      <c r="B116" s="29"/>
      <c r="C116" s="27"/>
      <c r="D116" s="27"/>
      <c r="E116" s="28" t="s">
        <v>815</v>
      </c>
      <c r="F116" s="28"/>
      <c r="G116" s="28" t="s">
        <v>805</v>
      </c>
      <c r="H116" s="28"/>
    </row>
    <row r="117" ht="13.5" spans="1:8">
      <c r="A117" s="29"/>
      <c r="B117" s="29"/>
      <c r="C117" s="27"/>
      <c r="D117" s="27"/>
      <c r="E117" s="28" t="s">
        <v>816</v>
      </c>
      <c r="F117" s="28"/>
      <c r="G117" s="28" t="s">
        <v>817</v>
      </c>
      <c r="H117" s="28"/>
    </row>
    <row r="118" ht="13.5" spans="1:8">
      <c r="A118" s="29"/>
      <c r="B118" s="29"/>
      <c r="C118" s="27"/>
      <c r="D118" s="27"/>
      <c r="E118" s="28" t="s">
        <v>818</v>
      </c>
      <c r="F118" s="28"/>
      <c r="G118" s="28" t="s">
        <v>819</v>
      </c>
      <c r="H118" s="28"/>
    </row>
    <row r="119" ht="13.5" spans="1:8">
      <c r="A119" s="29"/>
      <c r="B119" s="29"/>
      <c r="C119" s="27"/>
      <c r="D119" s="27"/>
      <c r="E119" s="28" t="s">
        <v>820</v>
      </c>
      <c r="F119" s="28"/>
      <c r="G119" s="28" t="s">
        <v>821</v>
      </c>
      <c r="H119" s="28"/>
    </row>
    <row r="120" ht="13.5" spans="1:8">
      <c r="A120" s="29"/>
      <c r="B120" s="29"/>
      <c r="C120" s="27"/>
      <c r="D120" s="27"/>
      <c r="E120" s="28" t="s">
        <v>822</v>
      </c>
      <c r="F120" s="28"/>
      <c r="G120" s="28" t="s">
        <v>823</v>
      </c>
      <c r="H120" s="28"/>
    </row>
    <row r="121" ht="13.5" spans="1:8">
      <c r="A121" s="29"/>
      <c r="B121" s="29" t="s">
        <v>824</v>
      </c>
      <c r="C121" s="27" t="s">
        <v>825</v>
      </c>
      <c r="D121" s="27"/>
      <c r="E121" s="28" t="s">
        <v>826</v>
      </c>
      <c r="F121" s="28"/>
      <c r="G121" s="28" t="s">
        <v>827</v>
      </c>
      <c r="H121" s="28"/>
    </row>
    <row r="122" ht="13.5" spans="1:8">
      <c r="A122" s="29"/>
      <c r="B122" s="29"/>
      <c r="C122" s="27"/>
      <c r="D122" s="27"/>
      <c r="E122" s="28" t="s">
        <v>828</v>
      </c>
      <c r="F122" s="28"/>
      <c r="G122" s="28" t="s">
        <v>780</v>
      </c>
      <c r="H122" s="28"/>
    </row>
    <row r="123" ht="13.5" spans="1:8">
      <c r="A123" s="29"/>
      <c r="B123" s="29"/>
      <c r="C123" s="27"/>
      <c r="D123" s="27"/>
      <c r="E123" s="28" t="s">
        <v>829</v>
      </c>
      <c r="F123" s="28"/>
      <c r="G123" s="28" t="s">
        <v>780</v>
      </c>
      <c r="H123" s="28"/>
    </row>
    <row r="124" ht="13.5" spans="1:8">
      <c r="A124" s="29"/>
      <c r="B124" s="29"/>
      <c r="C124" s="27"/>
      <c r="D124" s="27"/>
      <c r="E124" s="28" t="s">
        <v>830</v>
      </c>
      <c r="F124" s="28"/>
      <c r="G124" s="28" t="s">
        <v>780</v>
      </c>
      <c r="H124" s="28"/>
    </row>
    <row r="125" ht="13.5" spans="1:8">
      <c r="A125" s="29"/>
      <c r="B125" s="29"/>
      <c r="C125" s="27"/>
      <c r="D125" s="27"/>
      <c r="E125" s="28" t="s">
        <v>831</v>
      </c>
      <c r="F125" s="28"/>
      <c r="G125" s="28" t="s">
        <v>773</v>
      </c>
      <c r="H125" s="28"/>
    </row>
    <row r="126" ht="13.5" spans="1:8">
      <c r="A126" s="29"/>
      <c r="B126" s="29"/>
      <c r="C126" s="27"/>
      <c r="D126" s="27"/>
      <c r="E126" s="28" t="s">
        <v>832</v>
      </c>
      <c r="F126" s="28"/>
      <c r="G126" s="28" t="s">
        <v>780</v>
      </c>
      <c r="H126" s="28"/>
    </row>
    <row r="127" ht="13.5" spans="1:8">
      <c r="A127" s="29"/>
      <c r="B127" s="29"/>
      <c r="C127" s="27"/>
      <c r="D127" s="27"/>
      <c r="E127" s="28" t="s">
        <v>833</v>
      </c>
      <c r="F127" s="28"/>
      <c r="G127" s="28" t="s">
        <v>773</v>
      </c>
      <c r="H127" s="28"/>
    </row>
    <row r="128" ht="13.5" spans="1:8">
      <c r="A128" s="29"/>
      <c r="B128" s="29"/>
      <c r="C128" s="27"/>
      <c r="D128" s="27"/>
      <c r="E128" s="28" t="s">
        <v>834</v>
      </c>
      <c r="F128" s="28"/>
      <c r="G128" s="28" t="s">
        <v>773</v>
      </c>
      <c r="H128" s="28"/>
    </row>
    <row r="129" ht="13.5" spans="1:8">
      <c r="A129" s="29"/>
      <c r="B129" s="29"/>
      <c r="C129" s="27"/>
      <c r="D129" s="27"/>
      <c r="E129" s="28" t="s">
        <v>835</v>
      </c>
      <c r="F129" s="28"/>
      <c r="G129" s="28" t="s">
        <v>780</v>
      </c>
      <c r="H129" s="28"/>
    </row>
    <row r="130" ht="13.5" spans="1:8">
      <c r="A130" s="29"/>
      <c r="B130" s="29"/>
      <c r="C130" s="27"/>
      <c r="D130" s="27"/>
      <c r="E130" s="28" t="s">
        <v>836</v>
      </c>
      <c r="F130" s="28"/>
      <c r="G130" s="28" t="s">
        <v>776</v>
      </c>
      <c r="H130" s="28"/>
    </row>
    <row r="131" ht="13.5" spans="1:8">
      <c r="A131" s="29"/>
      <c r="B131" s="29"/>
      <c r="C131" s="27"/>
      <c r="D131" s="27"/>
      <c r="E131" s="28" t="s">
        <v>837</v>
      </c>
      <c r="F131" s="28"/>
      <c r="G131" s="28" t="s">
        <v>776</v>
      </c>
      <c r="H131" s="28"/>
    </row>
    <row r="132" ht="13.5" spans="1:8">
      <c r="A132" s="29"/>
      <c r="B132" s="29"/>
      <c r="C132" s="27"/>
      <c r="D132" s="27"/>
      <c r="E132" s="28" t="s">
        <v>838</v>
      </c>
      <c r="F132" s="28"/>
      <c r="G132" s="28" t="s">
        <v>827</v>
      </c>
      <c r="H132" s="28"/>
    </row>
    <row r="133" ht="13.5" spans="1:8">
      <c r="A133" s="29"/>
      <c r="B133" s="29"/>
      <c r="C133" s="27"/>
      <c r="D133" s="27"/>
      <c r="E133" s="28" t="s">
        <v>828</v>
      </c>
      <c r="F133" s="28"/>
      <c r="G133" s="28" t="s">
        <v>780</v>
      </c>
      <c r="H133" s="28"/>
    </row>
    <row r="134" ht="13.5" spans="1:8">
      <c r="A134" s="29"/>
      <c r="B134" s="29"/>
      <c r="C134" s="27"/>
      <c r="D134" s="27"/>
      <c r="E134" s="28" t="s">
        <v>839</v>
      </c>
      <c r="F134" s="28"/>
      <c r="G134" s="28" t="s">
        <v>827</v>
      </c>
      <c r="H134" s="28"/>
    </row>
    <row r="135" ht="13.5" spans="1:8">
      <c r="A135" s="29"/>
      <c r="B135" s="29"/>
      <c r="C135" s="27"/>
      <c r="D135" s="27"/>
      <c r="E135" s="28" t="s">
        <v>840</v>
      </c>
      <c r="F135" s="28"/>
      <c r="G135" s="28" t="s">
        <v>780</v>
      </c>
      <c r="H135" s="28"/>
    </row>
    <row r="136" ht="13.5" spans="1:8">
      <c r="A136" s="29"/>
      <c r="B136" s="29"/>
      <c r="C136" s="27" t="s">
        <v>841</v>
      </c>
      <c r="D136" s="27"/>
      <c r="E136" s="28" t="s">
        <v>842</v>
      </c>
      <c r="F136" s="28"/>
      <c r="G136" s="28" t="s">
        <v>773</v>
      </c>
      <c r="H136" s="28"/>
    </row>
    <row r="137" ht="13.5" spans="1:8">
      <c r="A137" s="29"/>
      <c r="B137" s="29"/>
      <c r="C137" s="27"/>
      <c r="D137" s="27"/>
      <c r="E137" s="28" t="s">
        <v>763</v>
      </c>
      <c r="F137" s="28"/>
      <c r="G137" s="28" t="s">
        <v>843</v>
      </c>
      <c r="H137" s="28"/>
    </row>
    <row r="138" ht="13.5" spans="1:8">
      <c r="A138" s="29"/>
      <c r="B138" s="29"/>
      <c r="C138" s="27"/>
      <c r="D138" s="27"/>
      <c r="E138" s="28" t="s">
        <v>844</v>
      </c>
      <c r="F138" s="28"/>
      <c r="G138" s="28" t="s">
        <v>773</v>
      </c>
      <c r="H138" s="28"/>
    </row>
    <row r="139" ht="13.5" spans="1:8">
      <c r="A139" s="29"/>
      <c r="B139" s="29"/>
      <c r="C139" s="27"/>
      <c r="D139" s="27"/>
      <c r="E139" s="28" t="s">
        <v>845</v>
      </c>
      <c r="F139" s="28"/>
      <c r="G139" s="28" t="s">
        <v>776</v>
      </c>
      <c r="H139" s="28"/>
    </row>
    <row r="140" ht="13.5" spans="1:8">
      <c r="A140" s="29"/>
      <c r="B140" s="29"/>
      <c r="C140" s="27"/>
      <c r="D140" s="27"/>
      <c r="E140" s="28" t="s">
        <v>846</v>
      </c>
      <c r="F140" s="28"/>
      <c r="G140" s="28" t="s">
        <v>773</v>
      </c>
      <c r="H140" s="28"/>
    </row>
    <row r="141" ht="13.5" spans="1:8">
      <c r="A141" s="29"/>
      <c r="B141" s="29"/>
      <c r="C141" s="27"/>
      <c r="D141" s="27"/>
      <c r="E141" s="28" t="s">
        <v>847</v>
      </c>
      <c r="F141" s="28"/>
      <c r="G141" s="28" t="s">
        <v>703</v>
      </c>
      <c r="H141" s="28"/>
    </row>
    <row r="142" ht="13.5" spans="1:8">
      <c r="A142" s="29"/>
      <c r="B142" s="29"/>
      <c r="C142" s="27"/>
      <c r="D142" s="27"/>
      <c r="E142" s="28" t="s">
        <v>848</v>
      </c>
      <c r="F142" s="28"/>
      <c r="G142" s="28" t="s">
        <v>773</v>
      </c>
      <c r="H142" s="28"/>
    </row>
    <row r="143" ht="13.5" spans="1:8">
      <c r="A143" s="29"/>
      <c r="B143" s="29"/>
      <c r="C143" s="27"/>
      <c r="D143" s="27"/>
      <c r="E143" s="28" t="s">
        <v>849</v>
      </c>
      <c r="F143" s="28"/>
      <c r="G143" s="28" t="s">
        <v>773</v>
      </c>
      <c r="H143" s="28"/>
    </row>
    <row r="144" ht="13.5" spans="1:8">
      <c r="A144" s="29"/>
      <c r="B144" s="29"/>
      <c r="C144" s="27"/>
      <c r="D144" s="27"/>
      <c r="E144" s="28" t="s">
        <v>833</v>
      </c>
      <c r="F144" s="28"/>
      <c r="G144" s="28" t="s">
        <v>773</v>
      </c>
      <c r="H144" s="28"/>
    </row>
    <row r="145" ht="13.5" spans="1:8">
      <c r="A145" s="29"/>
      <c r="B145" s="29"/>
      <c r="C145" s="27"/>
      <c r="D145" s="27"/>
      <c r="E145" s="28" t="s">
        <v>850</v>
      </c>
      <c r="F145" s="28"/>
      <c r="G145" s="28" t="s">
        <v>773</v>
      </c>
      <c r="H145" s="28"/>
    </row>
    <row r="146" ht="13.5" spans="1:8">
      <c r="A146" s="29"/>
      <c r="B146" s="29"/>
      <c r="C146" s="27"/>
      <c r="D146" s="27"/>
      <c r="E146" s="28" t="s">
        <v>851</v>
      </c>
      <c r="F146" s="28"/>
      <c r="G146" s="28" t="s">
        <v>773</v>
      </c>
      <c r="H146" s="28"/>
    </row>
    <row r="147" ht="13.5" spans="1:8">
      <c r="A147" s="29"/>
      <c r="B147" s="29"/>
      <c r="C147" s="27"/>
      <c r="D147" s="27"/>
      <c r="E147" s="28" t="s">
        <v>852</v>
      </c>
      <c r="F147" s="28"/>
      <c r="G147" s="28" t="s">
        <v>773</v>
      </c>
      <c r="H147" s="28"/>
    </row>
    <row r="148" ht="13.5" spans="1:8">
      <c r="A148" s="29"/>
      <c r="B148" s="29"/>
      <c r="C148" s="27"/>
      <c r="D148" s="27"/>
      <c r="E148" s="28" t="s">
        <v>853</v>
      </c>
      <c r="F148" s="28"/>
      <c r="G148" s="28" t="s">
        <v>854</v>
      </c>
      <c r="H148" s="28"/>
    </row>
    <row r="149" ht="13.5" spans="1:8">
      <c r="A149" s="29"/>
      <c r="B149" s="29"/>
      <c r="C149" s="27"/>
      <c r="D149" s="27"/>
      <c r="E149" s="28" t="s">
        <v>842</v>
      </c>
      <c r="F149" s="28"/>
      <c r="G149" s="28" t="s">
        <v>773</v>
      </c>
      <c r="H149" s="28"/>
    </row>
    <row r="150" ht="13.5" spans="1:8">
      <c r="A150" s="29"/>
      <c r="B150" s="29"/>
      <c r="C150" s="27"/>
      <c r="D150" s="27"/>
      <c r="E150" s="28" t="s">
        <v>855</v>
      </c>
      <c r="F150" s="28"/>
      <c r="G150" s="28" t="s">
        <v>773</v>
      </c>
      <c r="H150" s="28"/>
    </row>
    <row r="151" ht="13.5" spans="1:8">
      <c r="A151" s="29"/>
      <c r="B151" s="29"/>
      <c r="C151" s="27"/>
      <c r="D151" s="27"/>
      <c r="E151" s="28" t="s">
        <v>856</v>
      </c>
      <c r="F151" s="28"/>
      <c r="G151" s="28" t="s">
        <v>780</v>
      </c>
      <c r="H151" s="28"/>
    </row>
    <row r="152" ht="13.5" spans="1:8">
      <c r="A152" s="29"/>
      <c r="B152" s="29"/>
      <c r="C152" s="27" t="s">
        <v>857</v>
      </c>
      <c r="D152" s="27"/>
      <c r="E152" s="28" t="s">
        <v>858</v>
      </c>
      <c r="F152" s="28"/>
      <c r="G152" s="28" t="s">
        <v>843</v>
      </c>
      <c r="H152" s="28"/>
    </row>
    <row r="153" ht="13.5" spans="1:8">
      <c r="A153" s="29"/>
      <c r="B153" s="29"/>
      <c r="C153" s="27"/>
      <c r="D153" s="27"/>
      <c r="E153" s="28" t="s">
        <v>859</v>
      </c>
      <c r="F153" s="28"/>
      <c r="G153" s="28" t="s">
        <v>843</v>
      </c>
      <c r="H153" s="28"/>
    </row>
    <row r="154" ht="13.5" spans="1:8">
      <c r="A154" s="29"/>
      <c r="B154" s="29"/>
      <c r="C154" s="27"/>
      <c r="D154" s="27"/>
      <c r="E154" s="28" t="s">
        <v>860</v>
      </c>
      <c r="F154" s="28"/>
      <c r="G154" s="28" t="s">
        <v>843</v>
      </c>
      <c r="H154" s="28"/>
    </row>
    <row r="155" ht="13.5" spans="1:8">
      <c r="A155" s="29"/>
      <c r="B155" s="29"/>
      <c r="C155" s="27"/>
      <c r="D155" s="27"/>
      <c r="E155" s="28" t="s">
        <v>858</v>
      </c>
      <c r="F155" s="28"/>
      <c r="G155" s="28" t="s">
        <v>843</v>
      </c>
      <c r="H155" s="28"/>
    </row>
    <row r="156" ht="13.5" spans="1:8">
      <c r="A156" s="29"/>
      <c r="B156" s="29"/>
      <c r="C156" s="27"/>
      <c r="D156" s="27"/>
      <c r="E156" s="28" t="s">
        <v>858</v>
      </c>
      <c r="F156" s="28"/>
      <c r="G156" s="28" t="s">
        <v>773</v>
      </c>
      <c r="H156" s="28"/>
    </row>
    <row r="157" ht="13.5" spans="1:8">
      <c r="A157" s="29"/>
      <c r="B157" s="29"/>
      <c r="C157" s="27"/>
      <c r="D157" s="27"/>
      <c r="E157" s="28" t="s">
        <v>861</v>
      </c>
      <c r="F157" s="28"/>
      <c r="G157" s="28" t="s">
        <v>843</v>
      </c>
      <c r="H157" s="28"/>
    </row>
    <row r="158" ht="13.5" spans="1:8">
      <c r="A158" s="29"/>
      <c r="B158" s="29"/>
      <c r="C158" s="27"/>
      <c r="D158" s="27"/>
      <c r="E158" s="28" t="s">
        <v>862</v>
      </c>
      <c r="F158" s="28"/>
      <c r="G158" s="28" t="s">
        <v>863</v>
      </c>
      <c r="H158" s="28"/>
    </row>
    <row r="159" ht="13.5" spans="1:8">
      <c r="A159" s="29"/>
      <c r="B159" s="29"/>
      <c r="C159" s="27"/>
      <c r="D159" s="27"/>
      <c r="E159" s="28" t="s">
        <v>864</v>
      </c>
      <c r="F159" s="28"/>
      <c r="G159" s="28" t="s">
        <v>863</v>
      </c>
      <c r="H159" s="28"/>
    </row>
    <row r="160" ht="13.5" spans="1:8">
      <c r="A160" s="29"/>
      <c r="B160" s="29"/>
      <c r="C160" s="27"/>
      <c r="D160" s="27"/>
      <c r="E160" s="28" t="s">
        <v>858</v>
      </c>
      <c r="F160" s="28"/>
      <c r="G160" s="28" t="s">
        <v>843</v>
      </c>
      <c r="H160" s="28"/>
    </row>
    <row r="161" ht="13.5" spans="1:8">
      <c r="A161" s="29"/>
      <c r="B161" s="29"/>
      <c r="C161" s="27"/>
      <c r="D161" s="27"/>
      <c r="E161" s="28" t="s">
        <v>41</v>
      </c>
      <c r="F161" s="28"/>
      <c r="G161" s="28" t="s">
        <v>41</v>
      </c>
      <c r="H161" s="28"/>
    </row>
    <row r="162" ht="13.5" spans="1:8">
      <c r="A162" s="29"/>
      <c r="B162" s="29"/>
      <c r="C162" s="27" t="s">
        <v>865</v>
      </c>
      <c r="D162" s="27"/>
      <c r="E162" s="28" t="s">
        <v>866</v>
      </c>
      <c r="F162" s="28"/>
      <c r="G162" s="28" t="s">
        <v>867</v>
      </c>
      <c r="H162" s="28"/>
    </row>
    <row r="163" ht="13.5" spans="1:8">
      <c r="A163" s="29"/>
      <c r="B163" s="29"/>
      <c r="C163" s="27"/>
      <c r="D163" s="27"/>
      <c r="E163" s="28" t="s">
        <v>868</v>
      </c>
      <c r="F163" s="28"/>
      <c r="G163" s="28" t="s">
        <v>827</v>
      </c>
      <c r="H163" s="28"/>
    </row>
    <row r="164" ht="13.5" spans="1:8">
      <c r="A164" s="29"/>
      <c r="B164" s="29"/>
      <c r="C164" s="27"/>
      <c r="D164" s="27"/>
      <c r="E164" s="28" t="s">
        <v>869</v>
      </c>
      <c r="F164" s="28"/>
      <c r="G164" s="28" t="s">
        <v>870</v>
      </c>
      <c r="H164" s="28"/>
    </row>
    <row r="165" ht="13.5" spans="1:8">
      <c r="A165" s="29"/>
      <c r="B165" s="29"/>
      <c r="C165" s="27"/>
      <c r="D165" s="27"/>
      <c r="E165" s="28" t="s">
        <v>871</v>
      </c>
      <c r="F165" s="28"/>
      <c r="G165" s="28" t="s">
        <v>870</v>
      </c>
      <c r="H165" s="28"/>
    </row>
    <row r="166" ht="13.5" spans="1:8">
      <c r="A166" s="29"/>
      <c r="B166" s="29"/>
      <c r="C166" s="27"/>
      <c r="D166" s="27"/>
      <c r="E166" s="28" t="s">
        <v>872</v>
      </c>
      <c r="F166" s="28"/>
      <c r="G166" s="28" t="s">
        <v>870</v>
      </c>
      <c r="H166" s="28"/>
    </row>
    <row r="167" ht="13.5" spans="1:8">
      <c r="A167" s="29"/>
      <c r="B167" s="29"/>
      <c r="C167" s="27"/>
      <c r="D167" s="27"/>
      <c r="E167" s="28" t="s">
        <v>873</v>
      </c>
      <c r="F167" s="28"/>
      <c r="G167" s="28" t="s">
        <v>870</v>
      </c>
      <c r="H167" s="28"/>
    </row>
    <row r="168" ht="13.5" spans="1:8">
      <c r="A168" s="29"/>
      <c r="B168" s="29"/>
      <c r="C168" s="27"/>
      <c r="D168" s="27"/>
      <c r="E168" s="28" t="s">
        <v>874</v>
      </c>
      <c r="F168" s="28"/>
      <c r="G168" s="28" t="s">
        <v>870</v>
      </c>
      <c r="H168" s="28"/>
    </row>
    <row r="169" ht="13.5" spans="1:8">
      <c r="A169" s="29"/>
      <c r="B169" s="29"/>
      <c r="C169" s="27"/>
      <c r="D169" s="27"/>
      <c r="E169" s="28" t="s">
        <v>875</v>
      </c>
      <c r="F169" s="28"/>
      <c r="G169" s="28" t="s">
        <v>870</v>
      </c>
      <c r="H169" s="28"/>
    </row>
    <row r="170" ht="13.5" spans="1:8">
      <c r="A170" s="29"/>
      <c r="B170" s="29"/>
      <c r="C170" s="27"/>
      <c r="D170" s="27"/>
      <c r="E170" s="28" t="s">
        <v>876</v>
      </c>
      <c r="F170" s="28"/>
      <c r="G170" s="28" t="s">
        <v>870</v>
      </c>
      <c r="H170" s="28"/>
    </row>
    <row r="171" ht="13.5" spans="1:8">
      <c r="A171" s="29"/>
      <c r="B171" s="29"/>
      <c r="C171" s="27"/>
      <c r="D171" s="27"/>
      <c r="E171" s="28" t="s">
        <v>877</v>
      </c>
      <c r="F171" s="28"/>
      <c r="G171" s="28" t="s">
        <v>827</v>
      </c>
      <c r="H171" s="28"/>
    </row>
    <row r="172" ht="13.5" spans="1:8">
      <c r="A172" s="29"/>
      <c r="B172" s="29"/>
      <c r="C172" s="27"/>
      <c r="D172" s="27"/>
      <c r="E172" s="28" t="s">
        <v>866</v>
      </c>
      <c r="F172" s="28"/>
      <c r="G172" s="28" t="s">
        <v>870</v>
      </c>
      <c r="H172" s="28"/>
    </row>
    <row r="173" ht="13.5" spans="1:8">
      <c r="A173" s="29"/>
      <c r="B173" s="29"/>
      <c r="C173" s="27"/>
      <c r="D173" s="27"/>
      <c r="E173" s="28" t="s">
        <v>878</v>
      </c>
      <c r="F173" s="28"/>
      <c r="G173" s="28" t="s">
        <v>870</v>
      </c>
      <c r="H173" s="28"/>
    </row>
    <row r="174" ht="13.5" spans="1:8">
      <c r="A174" s="29"/>
      <c r="B174" s="47"/>
      <c r="C174" s="48"/>
      <c r="D174" s="48"/>
      <c r="E174" s="28" t="s">
        <v>879</v>
      </c>
      <c r="F174" s="28"/>
      <c r="G174" s="28" t="s">
        <v>870</v>
      </c>
      <c r="H174" s="28"/>
    </row>
    <row r="175" ht="13.5" spans="1:8">
      <c r="A175" s="49"/>
      <c r="B175" s="50" t="s">
        <v>880</v>
      </c>
      <c r="C175" s="51" t="s">
        <v>881</v>
      </c>
      <c r="D175" s="51"/>
      <c r="E175" s="52" t="s">
        <v>882</v>
      </c>
      <c r="F175" s="39"/>
      <c r="G175" s="40" t="s">
        <v>701</v>
      </c>
      <c r="H175" s="39"/>
    </row>
    <row r="176" ht="13.5" spans="1:8">
      <c r="A176" s="49"/>
      <c r="B176" s="50"/>
      <c r="C176" s="51"/>
      <c r="D176" s="51"/>
      <c r="E176" s="52" t="s">
        <v>882</v>
      </c>
      <c r="F176" s="39"/>
      <c r="G176" s="40" t="s">
        <v>771</v>
      </c>
      <c r="H176" s="39"/>
    </row>
    <row r="177" ht="13.5" spans="1:8">
      <c r="A177" s="49"/>
      <c r="B177" s="50"/>
      <c r="C177" s="51"/>
      <c r="D177" s="51"/>
      <c r="E177" s="52" t="s">
        <v>883</v>
      </c>
      <c r="F177" s="39"/>
      <c r="G177" s="40" t="s">
        <v>771</v>
      </c>
      <c r="H177" s="39"/>
    </row>
    <row r="178" ht="13.5" spans="1:8">
      <c r="A178" s="49"/>
      <c r="B178" s="50"/>
      <c r="C178" s="51"/>
      <c r="D178" s="51"/>
      <c r="E178" s="52" t="s">
        <v>882</v>
      </c>
      <c r="F178" s="39"/>
      <c r="G178" s="40" t="s">
        <v>771</v>
      </c>
      <c r="H178" s="39"/>
    </row>
    <row r="179" ht="13.5" spans="1:8">
      <c r="A179" s="49"/>
      <c r="B179" s="50"/>
      <c r="C179" s="51"/>
      <c r="D179" s="51"/>
      <c r="E179" s="52" t="s">
        <v>884</v>
      </c>
      <c r="F179" s="39"/>
      <c r="G179" s="40" t="s">
        <v>885</v>
      </c>
      <c r="H179" s="39"/>
    </row>
    <row r="180" ht="13.5" spans="1:8">
      <c r="A180" s="49"/>
      <c r="B180" s="50"/>
      <c r="C180" s="51"/>
      <c r="D180" s="51"/>
      <c r="E180" s="52" t="s">
        <v>886</v>
      </c>
      <c r="F180" s="39"/>
      <c r="G180" s="40" t="s">
        <v>771</v>
      </c>
      <c r="H180" s="39"/>
    </row>
    <row r="181" ht="13.5" spans="1:8">
      <c r="A181" s="49"/>
      <c r="B181" s="50"/>
      <c r="C181" s="51"/>
      <c r="D181" s="51"/>
      <c r="E181" s="52" t="s">
        <v>887</v>
      </c>
      <c r="F181" s="39"/>
      <c r="G181" s="40" t="s">
        <v>885</v>
      </c>
      <c r="H181" s="39"/>
    </row>
    <row r="182" ht="13.5" spans="1:8">
      <c r="A182" s="49"/>
      <c r="B182" s="50"/>
      <c r="C182" s="51"/>
      <c r="D182" s="51"/>
      <c r="E182" s="52" t="s">
        <v>888</v>
      </c>
      <c r="F182" s="39"/>
      <c r="G182" s="40" t="s">
        <v>773</v>
      </c>
      <c r="H182" s="39"/>
    </row>
    <row r="183" ht="13.5" spans="1:8">
      <c r="A183" s="49"/>
      <c r="B183" s="50"/>
      <c r="C183" s="51"/>
      <c r="D183" s="51"/>
      <c r="E183" s="52" t="s">
        <v>883</v>
      </c>
      <c r="F183" s="39"/>
      <c r="G183" s="40" t="s">
        <v>771</v>
      </c>
      <c r="H183" s="39"/>
    </row>
    <row r="184" ht="13.5" spans="1:8">
      <c r="A184" s="49"/>
      <c r="B184" s="50"/>
      <c r="C184" s="51"/>
      <c r="D184" s="51"/>
      <c r="E184" s="52" t="s">
        <v>889</v>
      </c>
      <c r="F184" s="39"/>
      <c r="G184" s="40" t="s">
        <v>773</v>
      </c>
      <c r="H184" s="39"/>
    </row>
    <row r="185" ht="13.5" spans="1:8">
      <c r="A185" s="49"/>
      <c r="B185" s="50"/>
      <c r="C185" s="51"/>
      <c r="D185" s="51"/>
      <c r="E185" s="52" t="s">
        <v>890</v>
      </c>
      <c r="F185" s="39"/>
      <c r="G185" s="40" t="s">
        <v>885</v>
      </c>
      <c r="H185" s="39"/>
    </row>
    <row r="186" ht="13.5" spans="1:8">
      <c r="A186" s="49"/>
      <c r="B186" s="50"/>
      <c r="C186" s="51"/>
      <c r="D186" s="51"/>
      <c r="E186" s="52" t="s">
        <v>891</v>
      </c>
      <c r="F186" s="39"/>
      <c r="G186" s="40" t="s">
        <v>771</v>
      </c>
      <c r="H186" s="39"/>
    </row>
    <row r="187" ht="13.5" spans="1:8">
      <c r="A187" s="49"/>
      <c r="B187" s="50"/>
      <c r="C187" s="51"/>
      <c r="D187" s="51"/>
      <c r="E187" s="52" t="s">
        <v>891</v>
      </c>
      <c r="F187" s="39"/>
      <c r="G187" s="40" t="s">
        <v>771</v>
      </c>
      <c r="H187" s="39"/>
    </row>
    <row r="188" ht="13.5" spans="1:8">
      <c r="A188" s="49"/>
      <c r="B188" s="50"/>
      <c r="C188" s="51"/>
      <c r="D188" s="51"/>
      <c r="E188" s="52" t="s">
        <v>882</v>
      </c>
      <c r="F188" s="39"/>
      <c r="G188" s="40" t="s">
        <v>771</v>
      </c>
      <c r="H188" s="39"/>
    </row>
    <row r="189" ht="13.5" spans="1:8">
      <c r="A189" s="49"/>
      <c r="B189" s="50"/>
      <c r="C189" s="51"/>
      <c r="D189" s="51"/>
      <c r="E189" s="52" t="s">
        <v>892</v>
      </c>
      <c r="F189" s="39"/>
      <c r="G189" s="40" t="s">
        <v>771</v>
      </c>
      <c r="H189" s="39"/>
    </row>
    <row r="190" ht="13.5" spans="1:8">
      <c r="A190" s="49"/>
      <c r="B190" s="50"/>
      <c r="C190" s="51"/>
      <c r="D190" s="51"/>
      <c r="E190" s="52" t="s">
        <v>882</v>
      </c>
      <c r="F190" s="39"/>
      <c r="G190" s="40" t="s">
        <v>771</v>
      </c>
      <c r="H190" s="39"/>
    </row>
    <row r="191" ht="13.5" spans="1:8">
      <c r="A191" s="49"/>
      <c r="B191" s="50"/>
      <c r="C191" s="51"/>
      <c r="D191" s="51"/>
      <c r="E191" s="52" t="s">
        <v>882</v>
      </c>
      <c r="F191" s="39"/>
      <c r="G191" s="40" t="s">
        <v>771</v>
      </c>
      <c r="H191" s="39"/>
    </row>
    <row r="192" ht="13.5" spans="1:8">
      <c r="A192" s="49"/>
      <c r="B192" s="50"/>
      <c r="C192" s="51"/>
      <c r="D192" s="51"/>
      <c r="E192" s="52" t="s">
        <v>882</v>
      </c>
      <c r="F192" s="39"/>
      <c r="G192" s="40" t="s">
        <v>771</v>
      </c>
      <c r="H192" s="39"/>
    </row>
    <row r="193" ht="13.5" spans="1:8">
      <c r="A193" s="49"/>
      <c r="B193" s="50"/>
      <c r="C193" s="51"/>
      <c r="D193" s="51"/>
      <c r="E193" s="52" t="s">
        <v>882</v>
      </c>
      <c r="F193" s="39"/>
      <c r="G193" s="40" t="s">
        <v>771</v>
      </c>
      <c r="H193" s="39"/>
    </row>
    <row r="194" ht="13.5" spans="1:8">
      <c r="A194" s="49"/>
      <c r="B194" s="50"/>
      <c r="C194" s="51"/>
      <c r="D194" s="51"/>
      <c r="E194" s="28" t="s">
        <v>893</v>
      </c>
      <c r="F194" s="28"/>
      <c r="G194" s="28" t="s">
        <v>771</v>
      </c>
      <c r="H194" s="28"/>
    </row>
  </sheetData>
  <mergeCells count="394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22:C22"/>
    <mergeCell ref="D22:E22"/>
    <mergeCell ref="B23:C23"/>
    <mergeCell ref="D23:E23"/>
    <mergeCell ref="B24:C24"/>
    <mergeCell ref="D24:E24"/>
    <mergeCell ref="B25:E25"/>
    <mergeCell ref="B26:H26"/>
    <mergeCell ref="C27:D27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E86:F86"/>
    <mergeCell ref="G86:H86"/>
    <mergeCell ref="E87:F87"/>
    <mergeCell ref="G87:H87"/>
    <mergeCell ref="E88:F88"/>
    <mergeCell ref="G88:H88"/>
    <mergeCell ref="E89:F89"/>
    <mergeCell ref="G89:H89"/>
    <mergeCell ref="E90:F90"/>
    <mergeCell ref="G90:H90"/>
    <mergeCell ref="E91:F91"/>
    <mergeCell ref="G91:H91"/>
    <mergeCell ref="E92:F92"/>
    <mergeCell ref="G92:H92"/>
    <mergeCell ref="E93:F93"/>
    <mergeCell ref="G93:H93"/>
    <mergeCell ref="E94:F94"/>
    <mergeCell ref="G94:H94"/>
    <mergeCell ref="E95:F95"/>
    <mergeCell ref="G95:H95"/>
    <mergeCell ref="E96:F96"/>
    <mergeCell ref="G96:H96"/>
    <mergeCell ref="E97:F97"/>
    <mergeCell ref="G97:H97"/>
    <mergeCell ref="E98:F98"/>
    <mergeCell ref="G98:H98"/>
    <mergeCell ref="E99:F99"/>
    <mergeCell ref="G99:H99"/>
    <mergeCell ref="E100:F100"/>
    <mergeCell ref="G100:H100"/>
    <mergeCell ref="E101:F101"/>
    <mergeCell ref="G101:H101"/>
    <mergeCell ref="E102:F102"/>
    <mergeCell ref="G102:H102"/>
    <mergeCell ref="E103:F103"/>
    <mergeCell ref="G103:H103"/>
    <mergeCell ref="E104:F104"/>
    <mergeCell ref="G104:H104"/>
    <mergeCell ref="E105:F105"/>
    <mergeCell ref="G105:H105"/>
    <mergeCell ref="E106:F106"/>
    <mergeCell ref="G106:H106"/>
    <mergeCell ref="E107:F107"/>
    <mergeCell ref="G107:H107"/>
    <mergeCell ref="E108:F108"/>
    <mergeCell ref="G108:H108"/>
    <mergeCell ref="E109:F109"/>
    <mergeCell ref="G109:H109"/>
    <mergeCell ref="E110:F110"/>
    <mergeCell ref="G110:H110"/>
    <mergeCell ref="E111:F111"/>
    <mergeCell ref="G111:H111"/>
    <mergeCell ref="E112:F112"/>
    <mergeCell ref="G112:H112"/>
    <mergeCell ref="E113:F113"/>
    <mergeCell ref="G113:H113"/>
    <mergeCell ref="E114:F114"/>
    <mergeCell ref="G114:H114"/>
    <mergeCell ref="E115:F115"/>
    <mergeCell ref="G115:H115"/>
    <mergeCell ref="E116:F116"/>
    <mergeCell ref="G116:H116"/>
    <mergeCell ref="E117:F117"/>
    <mergeCell ref="G117:H117"/>
    <mergeCell ref="E118:F118"/>
    <mergeCell ref="G118:H118"/>
    <mergeCell ref="E119:F119"/>
    <mergeCell ref="G119:H119"/>
    <mergeCell ref="E120:F120"/>
    <mergeCell ref="G120:H120"/>
    <mergeCell ref="E121:F121"/>
    <mergeCell ref="G121:H121"/>
    <mergeCell ref="E122:F122"/>
    <mergeCell ref="G122:H122"/>
    <mergeCell ref="E123:F123"/>
    <mergeCell ref="G123:H123"/>
    <mergeCell ref="E124:F124"/>
    <mergeCell ref="G124:H124"/>
    <mergeCell ref="E125:F125"/>
    <mergeCell ref="G125:H125"/>
    <mergeCell ref="E126:F126"/>
    <mergeCell ref="G126:H126"/>
    <mergeCell ref="E127:F127"/>
    <mergeCell ref="G127:H127"/>
    <mergeCell ref="E128:F128"/>
    <mergeCell ref="G128:H128"/>
    <mergeCell ref="E129:F129"/>
    <mergeCell ref="G129:H129"/>
    <mergeCell ref="E130:F130"/>
    <mergeCell ref="G130:H130"/>
    <mergeCell ref="E131:F131"/>
    <mergeCell ref="G131:H131"/>
    <mergeCell ref="E132:F132"/>
    <mergeCell ref="G132:H132"/>
    <mergeCell ref="E133:F133"/>
    <mergeCell ref="G133:H133"/>
    <mergeCell ref="E134:F134"/>
    <mergeCell ref="G134:H134"/>
    <mergeCell ref="E135:F135"/>
    <mergeCell ref="G135:H135"/>
    <mergeCell ref="E136:F136"/>
    <mergeCell ref="G136:H136"/>
    <mergeCell ref="E137:F137"/>
    <mergeCell ref="G137:H137"/>
    <mergeCell ref="E138:F138"/>
    <mergeCell ref="G138:H138"/>
    <mergeCell ref="E139:F139"/>
    <mergeCell ref="G139:H139"/>
    <mergeCell ref="E140:F140"/>
    <mergeCell ref="G140:H140"/>
    <mergeCell ref="E141:F141"/>
    <mergeCell ref="G141:H141"/>
    <mergeCell ref="E142:F142"/>
    <mergeCell ref="G142:H142"/>
    <mergeCell ref="E143:F143"/>
    <mergeCell ref="G143:H143"/>
    <mergeCell ref="E144:F144"/>
    <mergeCell ref="G144:H144"/>
    <mergeCell ref="E145:F145"/>
    <mergeCell ref="G145:H145"/>
    <mergeCell ref="E146:F146"/>
    <mergeCell ref="G146:H146"/>
    <mergeCell ref="E147:F147"/>
    <mergeCell ref="G147:H147"/>
    <mergeCell ref="E148:F148"/>
    <mergeCell ref="G148:H148"/>
    <mergeCell ref="E149:F149"/>
    <mergeCell ref="G149:H149"/>
    <mergeCell ref="E150:F150"/>
    <mergeCell ref="G150:H150"/>
    <mergeCell ref="E151:F151"/>
    <mergeCell ref="G151:H151"/>
    <mergeCell ref="E152:F152"/>
    <mergeCell ref="G152:H152"/>
    <mergeCell ref="E153:F153"/>
    <mergeCell ref="G153:H153"/>
    <mergeCell ref="E154:F154"/>
    <mergeCell ref="G154:H154"/>
    <mergeCell ref="E155:F155"/>
    <mergeCell ref="G155:H155"/>
    <mergeCell ref="E156:F156"/>
    <mergeCell ref="G156:H156"/>
    <mergeCell ref="E157:F157"/>
    <mergeCell ref="G157:H157"/>
    <mergeCell ref="E158:F158"/>
    <mergeCell ref="G158:H158"/>
    <mergeCell ref="E159:F159"/>
    <mergeCell ref="G159:H159"/>
    <mergeCell ref="E160:F160"/>
    <mergeCell ref="G160:H160"/>
    <mergeCell ref="E161:F161"/>
    <mergeCell ref="G161:H161"/>
    <mergeCell ref="E162:F162"/>
    <mergeCell ref="G162:H162"/>
    <mergeCell ref="E163:F163"/>
    <mergeCell ref="G163:H163"/>
    <mergeCell ref="E164:F164"/>
    <mergeCell ref="G164:H164"/>
    <mergeCell ref="E165:F165"/>
    <mergeCell ref="G165:H165"/>
    <mergeCell ref="E166:F166"/>
    <mergeCell ref="G166:H166"/>
    <mergeCell ref="E167:F167"/>
    <mergeCell ref="G167:H167"/>
    <mergeCell ref="E168:F168"/>
    <mergeCell ref="G168:H168"/>
    <mergeCell ref="E169:F169"/>
    <mergeCell ref="G169:H169"/>
    <mergeCell ref="E170:F170"/>
    <mergeCell ref="G170:H170"/>
    <mergeCell ref="E171:F171"/>
    <mergeCell ref="G171:H171"/>
    <mergeCell ref="E172:F172"/>
    <mergeCell ref="G172:H172"/>
    <mergeCell ref="E173:F173"/>
    <mergeCell ref="G173:H173"/>
    <mergeCell ref="E174:F174"/>
    <mergeCell ref="G174:H174"/>
    <mergeCell ref="E175:F175"/>
    <mergeCell ref="G175:H175"/>
    <mergeCell ref="E176:F176"/>
    <mergeCell ref="G176:H176"/>
    <mergeCell ref="E177:F177"/>
    <mergeCell ref="G177:H177"/>
    <mergeCell ref="E178:F178"/>
    <mergeCell ref="G178:H178"/>
    <mergeCell ref="E179:F179"/>
    <mergeCell ref="G179:H179"/>
    <mergeCell ref="E180:F180"/>
    <mergeCell ref="G180:H180"/>
    <mergeCell ref="E181:F181"/>
    <mergeCell ref="G181:H181"/>
    <mergeCell ref="E182:F182"/>
    <mergeCell ref="G182:H182"/>
    <mergeCell ref="E183:F183"/>
    <mergeCell ref="G183:H183"/>
    <mergeCell ref="E184:F184"/>
    <mergeCell ref="G184:H184"/>
    <mergeCell ref="E185:F185"/>
    <mergeCell ref="G185:H185"/>
    <mergeCell ref="E186:F186"/>
    <mergeCell ref="G186:H186"/>
    <mergeCell ref="E187:F187"/>
    <mergeCell ref="G187:H187"/>
    <mergeCell ref="E188:F188"/>
    <mergeCell ref="G188:H188"/>
    <mergeCell ref="E189:F189"/>
    <mergeCell ref="G189:H189"/>
    <mergeCell ref="E190:F190"/>
    <mergeCell ref="G190:H190"/>
    <mergeCell ref="E191:F191"/>
    <mergeCell ref="G191:H191"/>
    <mergeCell ref="E192:F192"/>
    <mergeCell ref="G192:H192"/>
    <mergeCell ref="E193:F193"/>
    <mergeCell ref="G193:H193"/>
    <mergeCell ref="E194:F194"/>
    <mergeCell ref="G194:H194"/>
    <mergeCell ref="A6:A25"/>
    <mergeCell ref="A27:A194"/>
    <mergeCell ref="B28:B120"/>
    <mergeCell ref="B121:B174"/>
    <mergeCell ref="B175:B194"/>
    <mergeCell ref="B6:C7"/>
    <mergeCell ref="D6:E7"/>
    <mergeCell ref="C28:D68"/>
    <mergeCell ref="C93:D106"/>
    <mergeCell ref="C69:D92"/>
    <mergeCell ref="C107:D120"/>
    <mergeCell ref="C121:D135"/>
    <mergeCell ref="C136:D151"/>
    <mergeCell ref="C152:D161"/>
    <mergeCell ref="C162:D174"/>
    <mergeCell ref="C175:D194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D19" sqref="D19"/>
    </sheetView>
  </sheetViews>
  <sheetFormatPr defaultColWidth="9" defaultRowHeight="13.5" outlineLevelCol="6"/>
  <cols>
    <col min="1" max="1" width="13.3333333333333" customWidth="1"/>
    <col min="2" max="2" width="41.0333333333333" customWidth="1"/>
    <col min="3" max="3" width="15.3833333333333" customWidth="1"/>
    <col min="4" max="4" width="20.5166666666667" customWidth="1"/>
    <col min="5" max="5" width="10.0416666666667" customWidth="1"/>
    <col min="6" max="6" width="6.10833333333333" customWidth="1"/>
    <col min="7" max="7" width="10.2583333333333" customWidth="1"/>
  </cols>
  <sheetData>
    <row r="1" spans="2:7">
      <c r="B1" s="1"/>
      <c r="C1" s="1"/>
      <c r="D1" s="1"/>
      <c r="E1" s="1"/>
      <c r="F1" s="1"/>
      <c r="G1" s="2" t="s">
        <v>894</v>
      </c>
    </row>
    <row r="2" ht="20.25" spans="1:7">
      <c r="A2" s="3" t="s">
        <v>895</v>
      </c>
      <c r="B2" s="3"/>
      <c r="C2" s="3"/>
      <c r="D2" s="3"/>
      <c r="E2" s="3"/>
      <c r="F2" s="3"/>
      <c r="G2" s="3"/>
    </row>
    <row r="3" ht="24" customHeight="1" spans="1:7">
      <c r="A3" s="4" t="s">
        <v>23</v>
      </c>
      <c r="B3" s="4"/>
      <c r="C3" s="5"/>
      <c r="D3" s="5"/>
      <c r="E3" s="5"/>
      <c r="F3" s="5"/>
      <c r="G3" s="6" t="s">
        <v>24</v>
      </c>
    </row>
    <row r="4" ht="24" customHeight="1" spans="1:7">
      <c r="A4" s="7" t="s">
        <v>27</v>
      </c>
      <c r="B4" s="7"/>
      <c r="C4" s="7"/>
      <c r="D4" s="7"/>
      <c r="E4" s="7" t="s">
        <v>896</v>
      </c>
      <c r="F4" s="7" t="s">
        <v>897</v>
      </c>
      <c r="G4" s="7" t="s">
        <v>898</v>
      </c>
    </row>
    <row r="5" ht="24" customHeight="1" spans="1:7">
      <c r="A5" s="7" t="s">
        <v>88</v>
      </c>
      <c r="B5" s="7" t="s">
        <v>89</v>
      </c>
      <c r="C5" s="7" t="s">
        <v>899</v>
      </c>
      <c r="D5" s="7" t="s">
        <v>900</v>
      </c>
      <c r="E5" s="7"/>
      <c r="F5" s="7"/>
      <c r="G5" s="7"/>
    </row>
    <row r="6" ht="24" customHeight="1" spans="1:7">
      <c r="A6" s="8"/>
      <c r="B6" s="8" t="s">
        <v>90</v>
      </c>
      <c r="C6" s="8"/>
      <c r="D6" s="8"/>
      <c r="E6" s="8"/>
      <c r="F6" s="8"/>
      <c r="G6" s="9"/>
    </row>
    <row r="7" ht="24" customHeight="1" spans="1:7">
      <c r="A7" s="10"/>
      <c r="B7" s="11" t="s">
        <v>41</v>
      </c>
      <c r="C7" s="10"/>
      <c r="D7" s="10"/>
      <c r="E7" s="10"/>
      <c r="F7" s="10"/>
      <c r="G7" s="12"/>
    </row>
    <row r="8" ht="24" customHeight="1" spans="1:7">
      <c r="A8" s="10"/>
      <c r="B8" s="11" t="s">
        <v>159</v>
      </c>
      <c r="C8" s="10"/>
      <c r="D8" s="10"/>
      <c r="E8" s="10"/>
      <c r="F8" s="10"/>
      <c r="G8" s="12"/>
    </row>
    <row r="9" ht="24" customHeight="1" spans="1:7">
      <c r="A9" s="10"/>
      <c r="B9" s="11" t="s">
        <v>901</v>
      </c>
      <c r="C9" s="11" t="s">
        <v>41</v>
      </c>
      <c r="D9" s="11" t="s">
        <v>41</v>
      </c>
      <c r="E9" s="13"/>
      <c r="F9" s="14"/>
      <c r="G9" s="12"/>
    </row>
    <row r="10" spans="1:7">
      <c r="A10" s="15"/>
      <c r="B10" s="16"/>
      <c r="C10" s="16"/>
      <c r="D10" s="16"/>
      <c r="E10" s="16"/>
      <c r="F10" s="16"/>
      <c r="G10" s="16"/>
    </row>
  </sheetData>
  <mergeCells count="6">
    <mergeCell ref="A2:G2"/>
    <mergeCell ref="A3:B3"/>
    <mergeCell ref="A4:D4"/>
    <mergeCell ref="E4:E5"/>
    <mergeCell ref="F4:F5"/>
    <mergeCell ref="G4:G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6"/>
  <sheetViews>
    <sheetView workbookViewId="0">
      <selection activeCell="C10" sqref="C10"/>
    </sheetView>
  </sheetViews>
  <sheetFormatPr defaultColWidth="9" defaultRowHeight="13.5" outlineLevelCol="1"/>
  <cols>
    <col min="2" max="2" width="71.625" customWidth="1"/>
  </cols>
  <sheetData>
    <row r="1" s="17" customFormat="1" ht="30" customHeight="1" spans="1:2">
      <c r="A1" s="99" t="s">
        <v>4</v>
      </c>
      <c r="B1" s="99"/>
    </row>
    <row r="2" s="17" customFormat="1" ht="30" customHeight="1" spans="1:2">
      <c r="A2" s="100">
        <v>1</v>
      </c>
      <c r="B2" s="101" t="s">
        <v>5</v>
      </c>
    </row>
    <row r="3" s="17" customFormat="1" ht="30" customHeight="1" spans="1:2">
      <c r="A3" s="100">
        <v>2</v>
      </c>
      <c r="B3" s="101" t="s">
        <v>6</v>
      </c>
    </row>
    <row r="4" s="17" customFormat="1" ht="30" customHeight="1" spans="1:2">
      <c r="A4" s="100">
        <v>3</v>
      </c>
      <c r="B4" s="101" t="s">
        <v>7</v>
      </c>
    </row>
    <row r="5" s="17" customFormat="1" ht="30" customHeight="1" spans="1:2">
      <c r="A5" s="100">
        <v>4</v>
      </c>
      <c r="B5" s="101" t="s">
        <v>8</v>
      </c>
    </row>
    <row r="6" s="17" customFormat="1" ht="30" customHeight="1" spans="1:2">
      <c r="A6" s="100">
        <v>5</v>
      </c>
      <c r="B6" s="101" t="s">
        <v>9</v>
      </c>
    </row>
    <row r="7" s="17" customFormat="1" ht="30" customHeight="1" spans="1:2">
      <c r="A7" s="100">
        <v>6</v>
      </c>
      <c r="B7" s="101" t="s">
        <v>10</v>
      </c>
    </row>
    <row r="8" s="17" customFormat="1" ht="30" customHeight="1" spans="1:2">
      <c r="A8" s="100">
        <v>7</v>
      </c>
      <c r="B8" s="101" t="s">
        <v>11</v>
      </c>
    </row>
    <row r="9" s="17" customFormat="1" ht="30" customHeight="1" spans="1:2">
      <c r="A9" s="100">
        <v>8</v>
      </c>
      <c r="B9" s="101" t="s">
        <v>12</v>
      </c>
    </row>
    <row r="10" s="17" customFormat="1" ht="30" customHeight="1" spans="1:2">
      <c r="A10" s="100">
        <v>9</v>
      </c>
      <c r="B10" s="101" t="s">
        <v>13</v>
      </c>
    </row>
    <row r="11" s="17" customFormat="1" ht="30" customHeight="1" spans="1:2">
      <c r="A11" s="100">
        <v>10</v>
      </c>
      <c r="B11" s="101" t="s">
        <v>14</v>
      </c>
    </row>
    <row r="12" s="17" customFormat="1" ht="30" customHeight="1" spans="1:2">
      <c r="A12" s="100">
        <v>11</v>
      </c>
      <c r="B12" s="101" t="s">
        <v>15</v>
      </c>
    </row>
    <row r="13" s="17" customFormat="1" ht="30" customHeight="1" spans="1:2">
      <c r="A13" s="100">
        <v>12</v>
      </c>
      <c r="B13" s="101" t="s">
        <v>16</v>
      </c>
    </row>
    <row r="14" s="17" customFormat="1" ht="30" customHeight="1" spans="1:2">
      <c r="A14" s="100">
        <v>13</v>
      </c>
      <c r="B14" s="101" t="s">
        <v>17</v>
      </c>
    </row>
    <row r="15" s="17" customFormat="1" ht="30" customHeight="1" spans="1:2">
      <c r="A15" s="100">
        <v>14</v>
      </c>
      <c r="B15" s="101" t="s">
        <v>18</v>
      </c>
    </row>
    <row r="16" s="17" customFormat="1" ht="30" customHeight="1" spans="1:2">
      <c r="A16" s="100">
        <v>15</v>
      </c>
      <c r="B16" s="101" t="s">
        <v>19</v>
      </c>
    </row>
  </sheetData>
  <mergeCells count="1">
    <mergeCell ref="A1:B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26" activePane="bottomLeft" state="frozen"/>
      <selection/>
      <selection pane="bottomLeft" activeCell="A3" sqref="A3"/>
    </sheetView>
  </sheetViews>
  <sheetFormatPr defaultColWidth="10" defaultRowHeight="13.5" outlineLevelCol="4"/>
  <cols>
    <col min="1" max="1" width="41.0333333333333" customWidth="1"/>
    <col min="2" max="2" width="16.4083333333333" customWidth="1"/>
    <col min="3" max="3" width="41.0333333333333" customWidth="1"/>
    <col min="4" max="4" width="16.4083333333333" customWidth="1"/>
    <col min="5" max="5" width="1.53333333333333" customWidth="1"/>
    <col min="6" max="9" width="9.76666666666667" customWidth="1"/>
  </cols>
  <sheetData>
    <row r="1" ht="14.2" customHeight="1" spans="1:5">
      <c r="A1" s="2"/>
      <c r="B1" s="1"/>
      <c r="C1" s="86"/>
      <c r="D1" s="2" t="s">
        <v>20</v>
      </c>
      <c r="E1" s="84" t="s">
        <v>21</v>
      </c>
    </row>
    <row r="2" ht="19.9" customHeight="1" spans="1:5">
      <c r="A2" s="88" t="s">
        <v>22</v>
      </c>
      <c r="B2" s="88"/>
      <c r="C2" s="88"/>
      <c r="D2" s="88"/>
      <c r="E2" s="84"/>
    </row>
    <row r="3" ht="17.05" customHeight="1" spans="1:5">
      <c r="A3" s="4" t="s">
        <v>23</v>
      </c>
      <c r="B3" s="5"/>
      <c r="C3" s="5"/>
      <c r="D3" s="89" t="s">
        <v>24</v>
      </c>
      <c r="E3" s="85"/>
    </row>
    <row r="4" ht="21.35" customHeight="1" spans="1:5">
      <c r="A4" s="65" t="s">
        <v>25</v>
      </c>
      <c r="B4" s="65"/>
      <c r="C4" s="65" t="s">
        <v>26</v>
      </c>
      <c r="D4" s="65"/>
      <c r="E4" s="79"/>
    </row>
    <row r="5" ht="21.35" customHeight="1" spans="1:5">
      <c r="A5" s="65" t="s">
        <v>27</v>
      </c>
      <c r="B5" s="65" t="s">
        <v>28</v>
      </c>
      <c r="C5" s="65" t="s">
        <v>27</v>
      </c>
      <c r="D5" s="65" t="s">
        <v>28</v>
      </c>
      <c r="E5" s="79"/>
    </row>
    <row r="6" ht="19.9" customHeight="1" spans="1:5">
      <c r="A6" s="11" t="s">
        <v>29</v>
      </c>
      <c r="B6" s="12">
        <v>1432.26</v>
      </c>
      <c r="C6" s="11" t="s">
        <v>30</v>
      </c>
      <c r="D6" s="12"/>
      <c r="E6" s="73"/>
    </row>
    <row r="7" ht="19.9" customHeight="1" spans="1:5">
      <c r="A7" s="11" t="s">
        <v>31</v>
      </c>
      <c r="B7" s="12">
        <v>500</v>
      </c>
      <c r="C7" s="11" t="s">
        <v>32</v>
      </c>
      <c r="D7" s="12"/>
      <c r="E7" s="73"/>
    </row>
    <row r="8" ht="19.9" customHeight="1" spans="1:5">
      <c r="A8" s="11" t="s">
        <v>33</v>
      </c>
      <c r="B8" s="12"/>
      <c r="C8" s="11" t="s">
        <v>34</v>
      </c>
      <c r="D8" s="12"/>
      <c r="E8" s="73"/>
    </row>
    <row r="9" ht="19.9" customHeight="1" spans="1:5">
      <c r="A9" s="11" t="s">
        <v>35</v>
      </c>
      <c r="B9" s="12"/>
      <c r="C9" s="11" t="s">
        <v>36</v>
      </c>
      <c r="D9" s="12"/>
      <c r="E9" s="73"/>
    </row>
    <row r="10" ht="19.9" customHeight="1" spans="1:5">
      <c r="A10" s="11" t="s">
        <v>37</v>
      </c>
      <c r="B10" s="12"/>
      <c r="C10" s="11" t="s">
        <v>38</v>
      </c>
      <c r="D10" s="12"/>
      <c r="E10" s="73"/>
    </row>
    <row r="11" ht="19.9" customHeight="1" spans="1:5">
      <c r="A11" s="11" t="s">
        <v>39</v>
      </c>
      <c r="B11" s="12"/>
      <c r="C11" s="11" t="s">
        <v>40</v>
      </c>
      <c r="D11" s="12"/>
      <c r="E11" s="73"/>
    </row>
    <row r="12" ht="19.9" customHeight="1" spans="1:5">
      <c r="A12" s="11" t="s">
        <v>41</v>
      </c>
      <c r="B12" s="12"/>
      <c r="C12" s="11" t="s">
        <v>42</v>
      </c>
      <c r="D12" s="12"/>
      <c r="E12" s="73"/>
    </row>
    <row r="13" ht="19.9" customHeight="1" spans="1:5">
      <c r="A13" s="11" t="s">
        <v>41</v>
      </c>
      <c r="B13" s="12"/>
      <c r="C13" s="11" t="s">
        <v>43</v>
      </c>
      <c r="D13" s="12">
        <v>176.67</v>
      </c>
      <c r="E13" s="73"/>
    </row>
    <row r="14" ht="19.9" customHeight="1" spans="1:5">
      <c r="A14" s="11" t="s">
        <v>41</v>
      </c>
      <c r="B14" s="12"/>
      <c r="C14" s="11" t="s">
        <v>44</v>
      </c>
      <c r="D14" s="12"/>
      <c r="E14" s="73"/>
    </row>
    <row r="15" ht="19.9" customHeight="1" spans="1:5">
      <c r="A15" s="11" t="s">
        <v>41</v>
      </c>
      <c r="B15" s="12"/>
      <c r="C15" s="11" t="s">
        <v>45</v>
      </c>
      <c r="D15" s="12">
        <v>43.47</v>
      </c>
      <c r="E15" s="73"/>
    </row>
    <row r="16" ht="19.9" customHeight="1" spans="1:5">
      <c r="A16" s="11" t="s">
        <v>41</v>
      </c>
      <c r="B16" s="12"/>
      <c r="C16" s="11" t="s">
        <v>46</v>
      </c>
      <c r="D16" s="12"/>
      <c r="E16" s="73"/>
    </row>
    <row r="17" ht="19.9" customHeight="1" spans="1:5">
      <c r="A17" s="11" t="s">
        <v>41</v>
      </c>
      <c r="B17" s="12"/>
      <c r="C17" s="11" t="s">
        <v>47</v>
      </c>
      <c r="D17" s="12">
        <v>500</v>
      </c>
      <c r="E17" s="73"/>
    </row>
    <row r="18" ht="19.9" customHeight="1" spans="1:5">
      <c r="A18" s="11" t="s">
        <v>41</v>
      </c>
      <c r="B18" s="12"/>
      <c r="C18" s="11" t="s">
        <v>48</v>
      </c>
      <c r="D18" s="12">
        <v>1115.93</v>
      </c>
      <c r="E18" s="73"/>
    </row>
    <row r="19" ht="19.9" customHeight="1" spans="1:5">
      <c r="A19" s="11" t="s">
        <v>41</v>
      </c>
      <c r="B19" s="12"/>
      <c r="C19" s="11" t="s">
        <v>49</v>
      </c>
      <c r="D19" s="12"/>
      <c r="E19" s="73"/>
    </row>
    <row r="20" ht="19.9" customHeight="1" spans="1:5">
      <c r="A20" s="11" t="s">
        <v>41</v>
      </c>
      <c r="B20" s="12"/>
      <c r="C20" s="11" t="s">
        <v>50</v>
      </c>
      <c r="D20" s="12"/>
      <c r="E20" s="73"/>
    </row>
    <row r="21" ht="19.9" customHeight="1" spans="1:5">
      <c r="A21" s="11" t="s">
        <v>41</v>
      </c>
      <c r="B21" s="12"/>
      <c r="C21" s="11" t="s">
        <v>51</v>
      </c>
      <c r="D21" s="12"/>
      <c r="E21" s="73"/>
    </row>
    <row r="22" ht="19.9" customHeight="1" spans="1:5">
      <c r="A22" s="11" t="s">
        <v>41</v>
      </c>
      <c r="B22" s="12"/>
      <c r="C22" s="11" t="s">
        <v>52</v>
      </c>
      <c r="D22" s="12"/>
      <c r="E22" s="73"/>
    </row>
    <row r="23" ht="19.9" customHeight="1" spans="1:5">
      <c r="A23" s="11" t="s">
        <v>41</v>
      </c>
      <c r="B23" s="12"/>
      <c r="C23" s="11" t="s">
        <v>53</v>
      </c>
      <c r="D23" s="12"/>
      <c r="E23" s="73"/>
    </row>
    <row r="24" ht="19.9" customHeight="1" spans="1:5">
      <c r="A24" s="11" t="s">
        <v>41</v>
      </c>
      <c r="B24" s="12"/>
      <c r="C24" s="11" t="s">
        <v>54</v>
      </c>
      <c r="D24" s="12">
        <v>10</v>
      </c>
      <c r="E24" s="73"/>
    </row>
    <row r="25" ht="19.9" customHeight="1" spans="1:5">
      <c r="A25" s="11" t="s">
        <v>41</v>
      </c>
      <c r="B25" s="12"/>
      <c r="C25" s="11" t="s">
        <v>55</v>
      </c>
      <c r="D25" s="12">
        <v>86.19</v>
      </c>
      <c r="E25" s="73"/>
    </row>
    <row r="26" ht="19.9" customHeight="1" spans="1:5">
      <c r="A26" s="11" t="s">
        <v>41</v>
      </c>
      <c r="B26" s="12"/>
      <c r="C26" s="11" t="s">
        <v>56</v>
      </c>
      <c r="D26" s="12"/>
      <c r="E26" s="73"/>
    </row>
    <row r="27" ht="19.9" customHeight="1" spans="1:5">
      <c r="A27" s="11" t="s">
        <v>41</v>
      </c>
      <c r="B27" s="12"/>
      <c r="C27" s="11" t="s">
        <v>57</v>
      </c>
      <c r="D27" s="12"/>
      <c r="E27" s="73"/>
    </row>
    <row r="28" ht="19.9" customHeight="1" spans="1:5">
      <c r="A28" s="11" t="s">
        <v>41</v>
      </c>
      <c r="B28" s="12"/>
      <c r="C28" s="11" t="s">
        <v>58</v>
      </c>
      <c r="D28" s="12"/>
      <c r="E28" s="73"/>
    </row>
    <row r="29" ht="19.9" customHeight="1" spans="1:5">
      <c r="A29" s="11" t="s">
        <v>41</v>
      </c>
      <c r="B29" s="12"/>
      <c r="C29" s="11" t="s">
        <v>59</v>
      </c>
      <c r="D29" s="12"/>
      <c r="E29" s="73"/>
    </row>
    <row r="30" ht="19.9" customHeight="1" spans="1:5">
      <c r="A30" s="11" t="s">
        <v>41</v>
      </c>
      <c r="B30" s="12"/>
      <c r="C30" s="11" t="s">
        <v>60</v>
      </c>
      <c r="D30" s="12"/>
      <c r="E30" s="73"/>
    </row>
    <row r="31" ht="19.9" customHeight="1" spans="1:5">
      <c r="A31" s="11" t="s">
        <v>41</v>
      </c>
      <c r="B31" s="12"/>
      <c r="C31" s="11" t="s">
        <v>61</v>
      </c>
      <c r="D31" s="12"/>
      <c r="E31" s="73"/>
    </row>
    <row r="32" ht="19.9" customHeight="1" spans="1:5">
      <c r="A32" s="11" t="s">
        <v>41</v>
      </c>
      <c r="B32" s="12"/>
      <c r="C32" s="11" t="s">
        <v>62</v>
      </c>
      <c r="D32" s="12"/>
      <c r="E32" s="73"/>
    </row>
    <row r="33" ht="19.9" customHeight="1" spans="1:5">
      <c r="A33" s="11" t="s">
        <v>41</v>
      </c>
      <c r="B33" s="12"/>
      <c r="C33" s="11" t="s">
        <v>63</v>
      </c>
      <c r="D33" s="12"/>
      <c r="E33" s="73"/>
    </row>
    <row r="34" ht="19.9" customHeight="1" spans="1:5">
      <c r="A34" s="11" t="s">
        <v>41</v>
      </c>
      <c r="B34" s="12"/>
      <c r="C34" s="11" t="s">
        <v>64</v>
      </c>
      <c r="D34" s="12"/>
      <c r="E34" s="73"/>
    </row>
    <row r="35" ht="19.9" customHeight="1" spans="1:5">
      <c r="A35" s="11" t="s">
        <v>41</v>
      </c>
      <c r="B35" s="12"/>
      <c r="C35" s="11" t="s">
        <v>65</v>
      </c>
      <c r="D35" s="12"/>
      <c r="E35" s="73"/>
    </row>
    <row r="36" ht="19.9" customHeight="1" spans="1:5">
      <c r="A36" s="93" t="s">
        <v>66</v>
      </c>
      <c r="B36" s="9">
        <v>1932.26</v>
      </c>
      <c r="C36" s="93" t="s">
        <v>67</v>
      </c>
      <c r="D36" s="9">
        <v>1932.26</v>
      </c>
      <c r="E36" s="74"/>
    </row>
    <row r="37" ht="19.9" customHeight="1" spans="1:5">
      <c r="A37" s="10" t="s">
        <v>68</v>
      </c>
      <c r="B37" s="12"/>
      <c r="C37" s="10" t="s">
        <v>69</v>
      </c>
      <c r="D37" s="12"/>
      <c r="E37" s="94"/>
    </row>
    <row r="38" ht="19.9" customHeight="1" spans="1:5">
      <c r="A38" s="10" t="s">
        <v>70</v>
      </c>
      <c r="B38" s="12"/>
      <c r="C38" s="10" t="s">
        <v>71</v>
      </c>
      <c r="D38" s="12"/>
      <c r="E38" s="94"/>
    </row>
    <row r="39" ht="19.9" customHeight="1" spans="1:5">
      <c r="A39" s="95"/>
      <c r="B39" s="95"/>
      <c r="C39" s="10" t="s">
        <v>72</v>
      </c>
      <c r="D39" s="12"/>
      <c r="E39" s="94"/>
    </row>
    <row r="40" ht="19.9" customHeight="1" spans="1:5">
      <c r="A40" s="8" t="s">
        <v>73</v>
      </c>
      <c r="B40" s="9">
        <v>1932.26</v>
      </c>
      <c r="C40" s="8" t="s">
        <v>74</v>
      </c>
      <c r="D40" s="9">
        <v>1932.26</v>
      </c>
      <c r="E40" s="96"/>
    </row>
    <row r="41" ht="8.5" customHeight="1" spans="1:5">
      <c r="A41" s="90"/>
      <c r="B41" s="97"/>
      <c r="C41" s="97"/>
      <c r="D41" s="90"/>
      <c r="E41" s="98"/>
    </row>
  </sheetData>
  <mergeCells count="3">
    <mergeCell ref="A2:D2"/>
    <mergeCell ref="A4:B4"/>
    <mergeCell ref="C4:D4"/>
  </mergeCells>
  <pageMargins left="0.75" right="0.75" top="0.269444444444444" bottom="0.269444444444444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6.825" customWidth="1"/>
    <col min="2" max="2" width="41.0333333333333" customWidth="1"/>
    <col min="3" max="13" width="16.4083333333333" customWidth="1"/>
    <col min="14" max="14" width="1.53333333333333" customWidth="1"/>
  </cols>
  <sheetData>
    <row r="1" ht="14.3" customHeight="1" spans="1:14">
      <c r="A1" s="2"/>
      <c r="B1" s="1"/>
      <c r="C1" s="76"/>
      <c r="D1" s="76"/>
      <c r="E1" s="76"/>
      <c r="F1" s="1"/>
      <c r="G1" s="1"/>
      <c r="H1" s="1"/>
      <c r="I1" s="1"/>
      <c r="J1" s="1"/>
      <c r="K1" s="1"/>
      <c r="L1" s="1"/>
      <c r="M1" s="61" t="s">
        <v>75</v>
      </c>
      <c r="N1" s="70"/>
    </row>
    <row r="2" ht="19.9" customHeight="1" spans="1:14">
      <c r="A2" s="3" t="s">
        <v>76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70" t="s">
        <v>21</v>
      </c>
    </row>
    <row r="3" ht="17.05" customHeight="1" spans="1:14">
      <c r="A3" s="4" t="s">
        <v>23</v>
      </c>
      <c r="B3" s="4"/>
      <c r="C3" s="63"/>
      <c r="D3" s="63"/>
      <c r="E3" s="83"/>
      <c r="F3" s="63"/>
      <c r="G3" s="83"/>
      <c r="H3" s="83"/>
      <c r="I3" s="83"/>
      <c r="J3" s="83"/>
      <c r="K3" s="83"/>
      <c r="L3" s="83"/>
      <c r="M3" s="64" t="s">
        <v>24</v>
      </c>
      <c r="N3" s="71"/>
    </row>
    <row r="4" ht="21.35" customHeight="1" spans="1:14">
      <c r="A4" s="7" t="s">
        <v>27</v>
      </c>
      <c r="B4" s="7"/>
      <c r="C4" s="7" t="s">
        <v>77</v>
      </c>
      <c r="D4" s="7" t="s">
        <v>78</v>
      </c>
      <c r="E4" s="7" t="s">
        <v>79</v>
      </c>
      <c r="F4" s="7" t="s">
        <v>80</v>
      </c>
      <c r="G4" s="7" t="s">
        <v>81</v>
      </c>
      <c r="H4" s="7" t="s">
        <v>82</v>
      </c>
      <c r="I4" s="7" t="s">
        <v>83</v>
      </c>
      <c r="J4" s="7" t="s">
        <v>84</v>
      </c>
      <c r="K4" s="7" t="s">
        <v>85</v>
      </c>
      <c r="L4" s="7" t="s">
        <v>86</v>
      </c>
      <c r="M4" s="7" t="s">
        <v>87</v>
      </c>
      <c r="N4" s="73"/>
    </row>
    <row r="5" ht="21.35" customHeight="1" spans="1:14">
      <c r="A5" s="7" t="s">
        <v>88</v>
      </c>
      <c r="B5" s="7" t="s">
        <v>89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3"/>
    </row>
    <row r="6" ht="21.35" customHeight="1" spans="1:14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3"/>
    </row>
    <row r="7" ht="19.9" customHeight="1" spans="1:14">
      <c r="A7" s="8"/>
      <c r="B7" s="8" t="s">
        <v>90</v>
      </c>
      <c r="C7" s="9">
        <v>1932.26</v>
      </c>
      <c r="D7" s="9"/>
      <c r="E7" s="9">
        <v>1432.26</v>
      </c>
      <c r="F7" s="9">
        <v>500</v>
      </c>
      <c r="G7" s="9"/>
      <c r="H7" s="9"/>
      <c r="I7" s="9"/>
      <c r="J7" s="9"/>
      <c r="K7" s="9"/>
      <c r="L7" s="9"/>
      <c r="M7" s="9"/>
      <c r="N7" s="74"/>
    </row>
    <row r="8" ht="19.9" customHeight="1" spans="1:14">
      <c r="A8" s="66"/>
      <c r="B8" s="67" t="s">
        <v>41</v>
      </c>
      <c r="C8" s="12">
        <v>1932.26</v>
      </c>
      <c r="D8" s="12"/>
      <c r="E8" s="12">
        <v>1432.26</v>
      </c>
      <c r="F8" s="12">
        <v>500</v>
      </c>
      <c r="G8" s="12"/>
      <c r="H8" s="12"/>
      <c r="I8" s="12"/>
      <c r="J8" s="12"/>
      <c r="K8" s="12"/>
      <c r="L8" s="12"/>
      <c r="M8" s="12"/>
      <c r="N8" s="72"/>
    </row>
    <row r="9" ht="19.9" customHeight="1" spans="1:14">
      <c r="A9" s="66" t="s">
        <v>91</v>
      </c>
      <c r="B9" s="67" t="s">
        <v>92</v>
      </c>
      <c r="C9" s="12">
        <v>1932.26</v>
      </c>
      <c r="D9" s="68"/>
      <c r="E9" s="68">
        <v>1432.26</v>
      </c>
      <c r="F9" s="68">
        <v>500</v>
      </c>
      <c r="G9" s="68"/>
      <c r="H9" s="68"/>
      <c r="I9" s="68"/>
      <c r="J9" s="68"/>
      <c r="K9" s="68"/>
      <c r="L9" s="68"/>
      <c r="M9" s="68"/>
      <c r="N9" s="72"/>
    </row>
    <row r="10" ht="8.5" customHeight="1" spans="1:14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69"/>
      <c r="N10" s="7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69444444444444" bottom="0.269444444444444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9" width="16.4083333333333" customWidth="1"/>
    <col min="10" max="10" width="22.9333333333333" customWidth="1"/>
    <col min="11" max="11" width="1.53333333333333" customWidth="1"/>
    <col min="12" max="12" width="9.76666666666667" customWidth="1"/>
  </cols>
  <sheetData>
    <row r="1" ht="14.3" customHeight="1" spans="1:11">
      <c r="A1" s="2"/>
      <c r="B1" s="2"/>
      <c r="C1" s="2"/>
      <c r="D1" s="1"/>
      <c r="E1" s="1"/>
      <c r="F1" s="76"/>
      <c r="G1" s="76"/>
      <c r="H1" s="76"/>
      <c r="I1" s="76"/>
      <c r="J1" s="61" t="s">
        <v>93</v>
      </c>
      <c r="K1" s="70"/>
    </row>
    <row r="2" ht="19.9" customHeight="1" spans="1:11">
      <c r="A2" s="3" t="s">
        <v>94</v>
      </c>
      <c r="B2" s="3"/>
      <c r="C2" s="3"/>
      <c r="D2" s="3"/>
      <c r="E2" s="3"/>
      <c r="F2" s="3"/>
      <c r="G2" s="3"/>
      <c r="H2" s="3"/>
      <c r="I2" s="3"/>
      <c r="J2" s="3"/>
      <c r="K2" s="70" t="s">
        <v>21</v>
      </c>
    </row>
    <row r="3" ht="17.05" customHeight="1" spans="1:11">
      <c r="A3" s="4" t="s">
        <v>23</v>
      </c>
      <c r="B3" s="4"/>
      <c r="C3" s="4"/>
      <c r="D3" s="4"/>
      <c r="E3" s="4"/>
      <c r="F3" s="63"/>
      <c r="G3" s="63"/>
      <c r="H3" s="83"/>
      <c r="I3" s="83"/>
      <c r="J3" s="64" t="s">
        <v>24</v>
      </c>
      <c r="K3" s="71"/>
    </row>
    <row r="4" ht="21.35" customHeight="1" spans="1:11">
      <c r="A4" s="65" t="s">
        <v>27</v>
      </c>
      <c r="B4" s="65"/>
      <c r="C4" s="65"/>
      <c r="D4" s="65"/>
      <c r="E4" s="65"/>
      <c r="F4" s="65" t="s">
        <v>77</v>
      </c>
      <c r="G4" s="65" t="s">
        <v>95</v>
      </c>
      <c r="H4" s="65" t="s">
        <v>96</v>
      </c>
      <c r="I4" s="65" t="s">
        <v>97</v>
      </c>
      <c r="J4" s="65" t="s">
        <v>98</v>
      </c>
      <c r="K4" s="72"/>
    </row>
    <row r="5" ht="21.35" customHeight="1" spans="1:11">
      <c r="A5" s="65" t="s">
        <v>99</v>
      </c>
      <c r="B5" s="65"/>
      <c r="C5" s="65"/>
      <c r="D5" s="65" t="s">
        <v>88</v>
      </c>
      <c r="E5" s="65" t="s">
        <v>89</v>
      </c>
      <c r="F5" s="65"/>
      <c r="G5" s="65"/>
      <c r="H5" s="65"/>
      <c r="I5" s="65"/>
      <c r="J5" s="65"/>
      <c r="K5" s="72"/>
    </row>
    <row r="6" ht="21.35" customHeight="1" spans="1:11">
      <c r="A6" s="65" t="s">
        <v>100</v>
      </c>
      <c r="B6" s="65" t="s">
        <v>101</v>
      </c>
      <c r="C6" s="65" t="s">
        <v>102</v>
      </c>
      <c r="D6" s="65"/>
      <c r="E6" s="65"/>
      <c r="F6" s="65"/>
      <c r="G6" s="65"/>
      <c r="H6" s="65"/>
      <c r="I6" s="65"/>
      <c r="J6" s="65"/>
      <c r="K6" s="73"/>
    </row>
    <row r="7" ht="19.9" customHeight="1" spans="1:11">
      <c r="A7" s="8"/>
      <c r="B7" s="8"/>
      <c r="C7" s="8"/>
      <c r="D7" s="8"/>
      <c r="E7" s="8" t="s">
        <v>90</v>
      </c>
      <c r="F7" s="9">
        <v>1932.26</v>
      </c>
      <c r="G7" s="9">
        <v>1143.26</v>
      </c>
      <c r="H7" s="9">
        <v>789</v>
      </c>
      <c r="I7" s="9"/>
      <c r="J7" s="9"/>
      <c r="K7" s="74"/>
    </row>
    <row r="8" ht="19.9" customHeight="1" spans="1:11">
      <c r="A8" s="66"/>
      <c r="B8" s="66"/>
      <c r="C8" s="66"/>
      <c r="D8" s="66"/>
      <c r="E8" s="67" t="s">
        <v>41</v>
      </c>
      <c r="F8" s="12">
        <v>1932.26</v>
      </c>
      <c r="G8" s="12">
        <v>1143.26</v>
      </c>
      <c r="H8" s="12">
        <v>789</v>
      </c>
      <c r="I8" s="12"/>
      <c r="J8" s="12"/>
      <c r="K8" s="72"/>
    </row>
    <row r="9" ht="19.9" customHeight="1" spans="1:11">
      <c r="A9" s="66"/>
      <c r="B9" s="66"/>
      <c r="C9" s="66"/>
      <c r="D9" s="66"/>
      <c r="E9" s="67" t="s">
        <v>92</v>
      </c>
      <c r="F9" s="12">
        <v>1932.26</v>
      </c>
      <c r="G9" s="12">
        <v>1143.26</v>
      </c>
      <c r="H9" s="12">
        <v>789</v>
      </c>
      <c r="I9" s="12"/>
      <c r="J9" s="12"/>
      <c r="K9" s="72"/>
    </row>
    <row r="10" ht="19.9" customHeight="1" spans="1:11">
      <c r="A10" s="66" t="s">
        <v>103</v>
      </c>
      <c r="B10" s="66" t="s">
        <v>104</v>
      </c>
      <c r="C10" s="66" t="s">
        <v>104</v>
      </c>
      <c r="D10" s="66" t="s">
        <v>91</v>
      </c>
      <c r="E10" s="67" t="s">
        <v>105</v>
      </c>
      <c r="F10" s="12">
        <v>102.68</v>
      </c>
      <c r="G10" s="68">
        <v>102.68</v>
      </c>
      <c r="H10" s="68"/>
      <c r="I10" s="68"/>
      <c r="J10" s="68"/>
      <c r="K10" s="73"/>
    </row>
    <row r="11" ht="19.9" customHeight="1" spans="1:11">
      <c r="A11" s="66" t="s">
        <v>103</v>
      </c>
      <c r="B11" s="66" t="s">
        <v>104</v>
      </c>
      <c r="C11" s="66" t="s">
        <v>106</v>
      </c>
      <c r="D11" s="66" t="s">
        <v>91</v>
      </c>
      <c r="E11" s="67" t="s">
        <v>107</v>
      </c>
      <c r="F11" s="12">
        <v>51.34</v>
      </c>
      <c r="G11" s="68">
        <v>51.34</v>
      </c>
      <c r="H11" s="68"/>
      <c r="I11" s="68"/>
      <c r="J11" s="68"/>
      <c r="K11" s="73"/>
    </row>
    <row r="12" ht="19.9" customHeight="1" spans="1:11">
      <c r="A12" s="66" t="s">
        <v>103</v>
      </c>
      <c r="B12" s="66" t="s">
        <v>104</v>
      </c>
      <c r="C12" s="66" t="s">
        <v>108</v>
      </c>
      <c r="D12" s="66" t="s">
        <v>91</v>
      </c>
      <c r="E12" s="92" t="s">
        <v>109</v>
      </c>
      <c r="F12" s="12">
        <v>9</v>
      </c>
      <c r="G12" s="68">
        <v>9</v>
      </c>
      <c r="H12" s="68"/>
      <c r="I12" s="68"/>
      <c r="J12" s="68"/>
      <c r="K12" s="73"/>
    </row>
    <row r="13" ht="19.9" customHeight="1" spans="1:11">
      <c r="A13" s="66" t="s">
        <v>103</v>
      </c>
      <c r="B13" s="66" t="s">
        <v>108</v>
      </c>
      <c r="C13" s="66" t="s">
        <v>108</v>
      </c>
      <c r="D13" s="66" t="s">
        <v>91</v>
      </c>
      <c r="E13" s="67" t="s">
        <v>110</v>
      </c>
      <c r="F13" s="12">
        <v>13.66</v>
      </c>
      <c r="G13" s="68">
        <v>13.66</v>
      </c>
      <c r="H13" s="68"/>
      <c r="I13" s="68"/>
      <c r="J13" s="68"/>
      <c r="K13" s="73"/>
    </row>
    <row r="14" ht="19.9" customHeight="1" spans="1:11">
      <c r="A14" s="66" t="s">
        <v>111</v>
      </c>
      <c r="B14" s="66" t="s">
        <v>112</v>
      </c>
      <c r="C14" s="66" t="s">
        <v>113</v>
      </c>
      <c r="D14" s="66" t="s">
        <v>91</v>
      </c>
      <c r="E14" s="67" t="s">
        <v>114</v>
      </c>
      <c r="F14" s="12">
        <v>11.49</v>
      </c>
      <c r="G14" s="68">
        <v>11.49</v>
      </c>
      <c r="H14" s="68"/>
      <c r="I14" s="68"/>
      <c r="J14" s="68"/>
      <c r="K14" s="73"/>
    </row>
    <row r="15" ht="19.9" customHeight="1" spans="1:11">
      <c r="A15" s="66" t="s">
        <v>111</v>
      </c>
      <c r="B15" s="66" t="s">
        <v>112</v>
      </c>
      <c r="C15" s="66" t="s">
        <v>115</v>
      </c>
      <c r="D15" s="66" t="s">
        <v>91</v>
      </c>
      <c r="E15" s="67" t="s">
        <v>116</v>
      </c>
      <c r="F15" s="12">
        <v>27.65</v>
      </c>
      <c r="G15" s="68">
        <v>27.65</v>
      </c>
      <c r="H15" s="68"/>
      <c r="I15" s="68"/>
      <c r="J15" s="68"/>
      <c r="K15" s="73"/>
    </row>
    <row r="16" ht="19.9" customHeight="1" spans="1:11">
      <c r="A16" s="66" t="s">
        <v>111</v>
      </c>
      <c r="B16" s="66" t="s">
        <v>112</v>
      </c>
      <c r="C16" s="66" t="s">
        <v>117</v>
      </c>
      <c r="D16" s="66" t="s">
        <v>91</v>
      </c>
      <c r="E16" s="67" t="s">
        <v>118</v>
      </c>
      <c r="F16" s="12">
        <v>4.32</v>
      </c>
      <c r="G16" s="68">
        <v>4.32</v>
      </c>
      <c r="H16" s="68"/>
      <c r="I16" s="68"/>
      <c r="J16" s="68"/>
      <c r="K16" s="73"/>
    </row>
    <row r="17" ht="19.9" customHeight="1" spans="1:11">
      <c r="A17" s="66" t="s">
        <v>119</v>
      </c>
      <c r="B17" s="66" t="s">
        <v>120</v>
      </c>
      <c r="C17" s="66" t="s">
        <v>121</v>
      </c>
      <c r="D17" s="66" t="s">
        <v>91</v>
      </c>
      <c r="E17" s="67" t="s">
        <v>122</v>
      </c>
      <c r="F17" s="12">
        <v>500</v>
      </c>
      <c r="G17" s="68"/>
      <c r="H17" s="68">
        <v>500</v>
      </c>
      <c r="I17" s="68"/>
      <c r="J17" s="68"/>
      <c r="K17" s="73"/>
    </row>
    <row r="18" ht="19.9" customHeight="1" spans="1:11">
      <c r="A18" s="66" t="s">
        <v>123</v>
      </c>
      <c r="B18" s="66" t="s">
        <v>113</v>
      </c>
      <c r="C18" s="66" t="s">
        <v>113</v>
      </c>
      <c r="D18" s="66" t="s">
        <v>91</v>
      </c>
      <c r="E18" s="67" t="s">
        <v>124</v>
      </c>
      <c r="F18" s="12">
        <v>328.13</v>
      </c>
      <c r="G18" s="68">
        <v>328.13</v>
      </c>
      <c r="H18" s="68"/>
      <c r="I18" s="68"/>
      <c r="J18" s="68"/>
      <c r="K18" s="73"/>
    </row>
    <row r="19" ht="19.9" customHeight="1" spans="1:11">
      <c r="A19" s="66" t="s">
        <v>123</v>
      </c>
      <c r="B19" s="66" t="s">
        <v>113</v>
      </c>
      <c r="C19" s="66" t="s">
        <v>121</v>
      </c>
      <c r="D19" s="66" t="s">
        <v>91</v>
      </c>
      <c r="E19" s="67" t="s">
        <v>125</v>
      </c>
      <c r="F19" s="12">
        <v>508.8</v>
      </c>
      <c r="G19" s="68">
        <v>508.8</v>
      </c>
      <c r="H19" s="68"/>
      <c r="I19" s="68"/>
      <c r="J19" s="68"/>
      <c r="K19" s="73"/>
    </row>
    <row r="20" ht="19.9" customHeight="1" spans="1:11">
      <c r="A20" s="66" t="s">
        <v>123</v>
      </c>
      <c r="B20" s="66" t="s">
        <v>113</v>
      </c>
      <c r="C20" s="66" t="s">
        <v>106</v>
      </c>
      <c r="D20" s="66" t="s">
        <v>91</v>
      </c>
      <c r="E20" s="67" t="s">
        <v>126</v>
      </c>
      <c r="F20" s="12">
        <v>2</v>
      </c>
      <c r="G20" s="68"/>
      <c r="H20" s="68">
        <v>2</v>
      </c>
      <c r="I20" s="68"/>
      <c r="J20" s="68"/>
      <c r="K20" s="73"/>
    </row>
    <row r="21" ht="19.9" customHeight="1" spans="1:11">
      <c r="A21" s="66" t="s">
        <v>123</v>
      </c>
      <c r="B21" s="66" t="s">
        <v>113</v>
      </c>
      <c r="C21" s="66" t="s">
        <v>120</v>
      </c>
      <c r="D21" s="66" t="s">
        <v>91</v>
      </c>
      <c r="E21" s="67" t="s">
        <v>127</v>
      </c>
      <c r="F21" s="12">
        <v>26</v>
      </c>
      <c r="G21" s="68"/>
      <c r="H21" s="68">
        <v>26</v>
      </c>
      <c r="I21" s="68"/>
      <c r="J21" s="68"/>
      <c r="K21" s="73"/>
    </row>
    <row r="22" ht="19.9" customHeight="1" spans="1:11">
      <c r="A22" s="66" t="s">
        <v>123</v>
      </c>
      <c r="B22" s="66" t="s">
        <v>113</v>
      </c>
      <c r="C22" s="66" t="s">
        <v>128</v>
      </c>
      <c r="D22" s="66" t="s">
        <v>91</v>
      </c>
      <c r="E22" s="67" t="s">
        <v>129</v>
      </c>
      <c r="F22" s="12">
        <v>10</v>
      </c>
      <c r="G22" s="68"/>
      <c r="H22" s="68">
        <v>10</v>
      </c>
      <c r="I22" s="68"/>
      <c r="J22" s="68"/>
      <c r="K22" s="73"/>
    </row>
    <row r="23" ht="19.9" customHeight="1" spans="1:11">
      <c r="A23" s="66" t="s">
        <v>123</v>
      </c>
      <c r="B23" s="66" t="s">
        <v>113</v>
      </c>
      <c r="C23" s="66" t="s">
        <v>130</v>
      </c>
      <c r="D23" s="66" t="s">
        <v>91</v>
      </c>
      <c r="E23" s="67" t="s">
        <v>131</v>
      </c>
      <c r="F23" s="12">
        <v>14</v>
      </c>
      <c r="G23" s="68"/>
      <c r="H23" s="68">
        <v>14</v>
      </c>
      <c r="I23" s="68"/>
      <c r="J23" s="68"/>
      <c r="K23" s="73"/>
    </row>
    <row r="24" ht="19.9" customHeight="1" spans="1:11">
      <c r="A24" s="66" t="s">
        <v>123</v>
      </c>
      <c r="B24" s="66" t="s">
        <v>113</v>
      </c>
      <c r="C24" s="66" t="s">
        <v>132</v>
      </c>
      <c r="D24" s="66" t="s">
        <v>91</v>
      </c>
      <c r="E24" s="67" t="s">
        <v>133</v>
      </c>
      <c r="F24" s="12">
        <v>40</v>
      </c>
      <c r="G24" s="68"/>
      <c r="H24" s="68">
        <v>40</v>
      </c>
      <c r="I24" s="68"/>
      <c r="J24" s="68"/>
      <c r="K24" s="73"/>
    </row>
    <row r="25" ht="19.9" customHeight="1" spans="1:11">
      <c r="A25" s="66" t="s">
        <v>123</v>
      </c>
      <c r="B25" s="66" t="s">
        <v>113</v>
      </c>
      <c r="C25" s="66" t="s">
        <v>108</v>
      </c>
      <c r="D25" s="66" t="s">
        <v>91</v>
      </c>
      <c r="E25" s="67" t="s">
        <v>134</v>
      </c>
      <c r="F25" s="12">
        <v>55.5</v>
      </c>
      <c r="G25" s="68"/>
      <c r="H25" s="68">
        <v>55.5</v>
      </c>
      <c r="I25" s="68"/>
      <c r="J25" s="68"/>
      <c r="K25" s="73"/>
    </row>
    <row r="26" ht="19.9" customHeight="1" spans="1:11">
      <c r="A26" s="66" t="s">
        <v>123</v>
      </c>
      <c r="B26" s="66" t="s">
        <v>104</v>
      </c>
      <c r="C26" s="66" t="s">
        <v>108</v>
      </c>
      <c r="D26" s="66" t="s">
        <v>91</v>
      </c>
      <c r="E26" s="67" t="s">
        <v>135</v>
      </c>
      <c r="F26" s="12">
        <v>1.5</v>
      </c>
      <c r="G26" s="68"/>
      <c r="H26" s="68">
        <v>1.5</v>
      </c>
      <c r="I26" s="68"/>
      <c r="J26" s="68"/>
      <c r="K26" s="73"/>
    </row>
    <row r="27" ht="19.9" customHeight="1" spans="1:11">
      <c r="A27" s="66" t="s">
        <v>123</v>
      </c>
      <c r="B27" s="66" t="s">
        <v>120</v>
      </c>
      <c r="C27" s="66" t="s">
        <v>117</v>
      </c>
      <c r="D27" s="66" t="s">
        <v>91</v>
      </c>
      <c r="E27" s="67" t="s">
        <v>136</v>
      </c>
      <c r="F27" s="12">
        <v>130</v>
      </c>
      <c r="G27" s="68"/>
      <c r="H27" s="68">
        <v>130</v>
      </c>
      <c r="I27" s="68"/>
      <c r="J27" s="68"/>
      <c r="K27" s="73"/>
    </row>
    <row r="28" ht="19.9" customHeight="1" spans="1:11">
      <c r="A28" s="66" t="s">
        <v>137</v>
      </c>
      <c r="B28" s="66" t="s">
        <v>104</v>
      </c>
      <c r="C28" s="66" t="s">
        <v>128</v>
      </c>
      <c r="D28" s="66" t="s">
        <v>91</v>
      </c>
      <c r="E28" s="67" t="s">
        <v>138</v>
      </c>
      <c r="F28" s="12">
        <v>10</v>
      </c>
      <c r="G28" s="68"/>
      <c r="H28" s="68">
        <v>10</v>
      </c>
      <c r="I28" s="68"/>
      <c r="J28" s="68"/>
      <c r="K28" s="73"/>
    </row>
    <row r="29" ht="19.9" customHeight="1" spans="1:11">
      <c r="A29" s="66" t="s">
        <v>139</v>
      </c>
      <c r="B29" s="66" t="s">
        <v>115</v>
      </c>
      <c r="C29" s="66" t="s">
        <v>113</v>
      </c>
      <c r="D29" s="66" t="s">
        <v>91</v>
      </c>
      <c r="E29" s="67" t="s">
        <v>140</v>
      </c>
      <c r="F29" s="12">
        <v>86.19</v>
      </c>
      <c r="G29" s="68">
        <v>86.19</v>
      </c>
      <c r="H29" s="68"/>
      <c r="I29" s="68"/>
      <c r="J29" s="68"/>
      <c r="K29" s="73"/>
    </row>
    <row r="30" ht="8.5" customHeight="1" spans="1:11">
      <c r="A30" s="69"/>
      <c r="B30" s="69"/>
      <c r="C30" s="69"/>
      <c r="D30" s="69"/>
      <c r="E30" s="16"/>
      <c r="F30" s="16"/>
      <c r="G30" s="16"/>
      <c r="H30" s="16"/>
      <c r="I30" s="69"/>
      <c r="J30" s="69"/>
      <c r="K30" s="7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69444444444444" bottom="0.269444444444444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workbookViewId="0">
      <pane ySplit="5" topLeftCell="A11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33.3416666666667" customWidth="1"/>
    <col min="2" max="2" width="16.4083333333333" customWidth="1"/>
    <col min="3" max="3" width="33.3416666666667" customWidth="1"/>
    <col min="4" max="6" width="16.4083333333333" customWidth="1"/>
    <col min="7" max="7" width="18.2916666666667" customWidth="1"/>
    <col min="8" max="8" width="1.53333333333333" customWidth="1"/>
    <col min="9" max="10" width="9.76666666666667" customWidth="1"/>
  </cols>
  <sheetData>
    <row r="1" ht="14.2" customHeight="1" spans="1:8">
      <c r="A1" s="2"/>
      <c r="B1" s="86"/>
      <c r="C1" s="86"/>
      <c r="D1" s="1"/>
      <c r="E1" s="1"/>
      <c r="F1" s="1"/>
      <c r="G1" s="87" t="s">
        <v>141</v>
      </c>
      <c r="H1" s="84" t="s">
        <v>21</v>
      </c>
    </row>
    <row r="2" ht="19.9" customHeight="1" spans="1:8">
      <c r="A2" s="88" t="s">
        <v>142</v>
      </c>
      <c r="B2" s="88"/>
      <c r="C2" s="88"/>
      <c r="D2" s="88"/>
      <c r="E2" s="88"/>
      <c r="F2" s="88"/>
      <c r="G2" s="88"/>
      <c r="H2" s="84"/>
    </row>
    <row r="3" ht="17.05" customHeight="1" spans="1:8">
      <c r="A3" s="4" t="s">
        <v>23</v>
      </c>
      <c r="B3" s="4"/>
      <c r="C3" s="5"/>
      <c r="D3" s="5"/>
      <c r="E3" s="5"/>
      <c r="F3" s="5"/>
      <c r="G3" s="89" t="s">
        <v>24</v>
      </c>
      <c r="H3" s="85"/>
    </row>
    <row r="4" ht="21.35" customHeight="1" spans="1:8">
      <c r="A4" s="65" t="s">
        <v>25</v>
      </c>
      <c r="B4" s="65"/>
      <c r="C4" s="65" t="s">
        <v>26</v>
      </c>
      <c r="D4" s="65"/>
      <c r="E4" s="65"/>
      <c r="F4" s="65"/>
      <c r="G4" s="65"/>
      <c r="H4" s="79"/>
    </row>
    <row r="5" ht="21.35" customHeight="1" spans="1:8">
      <c r="A5" s="65" t="s">
        <v>27</v>
      </c>
      <c r="B5" s="65" t="s">
        <v>28</v>
      </c>
      <c r="C5" s="65" t="s">
        <v>27</v>
      </c>
      <c r="D5" s="65" t="s">
        <v>77</v>
      </c>
      <c r="E5" s="65" t="s">
        <v>143</v>
      </c>
      <c r="F5" s="65" t="s">
        <v>144</v>
      </c>
      <c r="G5" s="65" t="s">
        <v>145</v>
      </c>
      <c r="H5" s="79"/>
    </row>
    <row r="6" ht="19.9" customHeight="1" spans="1:8">
      <c r="A6" s="10" t="s">
        <v>146</v>
      </c>
      <c r="B6" s="12">
        <v>1932.26</v>
      </c>
      <c r="C6" s="10" t="s">
        <v>147</v>
      </c>
      <c r="D6" s="12">
        <v>1932.26</v>
      </c>
      <c r="E6" s="12">
        <v>1432.26</v>
      </c>
      <c r="F6" s="12">
        <v>500</v>
      </c>
      <c r="G6" s="12"/>
      <c r="H6" s="73"/>
    </row>
    <row r="7" ht="19.9" customHeight="1" spans="1:8">
      <c r="A7" s="11" t="s">
        <v>148</v>
      </c>
      <c r="B7" s="12">
        <v>1432.26</v>
      </c>
      <c r="C7" s="11" t="s">
        <v>149</v>
      </c>
      <c r="D7" s="12"/>
      <c r="E7" s="12"/>
      <c r="F7" s="12"/>
      <c r="G7" s="12"/>
      <c r="H7" s="73"/>
    </row>
    <row r="8" ht="19.9" customHeight="1" spans="1:8">
      <c r="A8" s="11" t="s">
        <v>150</v>
      </c>
      <c r="B8" s="12">
        <v>500</v>
      </c>
      <c r="C8" s="11" t="s">
        <v>151</v>
      </c>
      <c r="D8" s="12"/>
      <c r="E8" s="12"/>
      <c r="F8" s="12"/>
      <c r="G8" s="12"/>
      <c r="H8" s="73"/>
    </row>
    <row r="9" ht="19.9" customHeight="1" spans="1:8">
      <c r="A9" s="11" t="s">
        <v>152</v>
      </c>
      <c r="B9" s="12"/>
      <c r="C9" s="11" t="s">
        <v>153</v>
      </c>
      <c r="D9" s="12"/>
      <c r="E9" s="12"/>
      <c r="F9" s="12"/>
      <c r="G9" s="12"/>
      <c r="H9" s="73"/>
    </row>
    <row r="10" ht="19.9" customHeight="1" spans="1:8">
      <c r="A10" s="10" t="s">
        <v>154</v>
      </c>
      <c r="B10" s="12"/>
      <c r="C10" s="11" t="s">
        <v>155</v>
      </c>
      <c r="D10" s="12"/>
      <c r="E10" s="12"/>
      <c r="F10" s="12"/>
      <c r="G10" s="12"/>
      <c r="H10" s="73"/>
    </row>
    <row r="11" ht="19.9" customHeight="1" spans="1:8">
      <c r="A11" s="11" t="s">
        <v>148</v>
      </c>
      <c r="B11" s="12"/>
      <c r="C11" s="11" t="s">
        <v>156</v>
      </c>
      <c r="D11" s="12"/>
      <c r="E11" s="12"/>
      <c r="F11" s="12"/>
      <c r="G11" s="12"/>
      <c r="H11" s="73"/>
    </row>
    <row r="12" ht="19.9" customHeight="1" spans="1:8">
      <c r="A12" s="11" t="s">
        <v>150</v>
      </c>
      <c r="B12" s="12"/>
      <c r="C12" s="11" t="s">
        <v>157</v>
      </c>
      <c r="D12" s="12"/>
      <c r="E12" s="12"/>
      <c r="F12" s="12"/>
      <c r="G12" s="12"/>
      <c r="H12" s="73"/>
    </row>
    <row r="13" ht="19.9" customHeight="1" spans="1:8">
      <c r="A13" s="11" t="s">
        <v>152</v>
      </c>
      <c r="B13" s="12"/>
      <c r="C13" s="11" t="s">
        <v>158</v>
      </c>
      <c r="D13" s="12"/>
      <c r="E13" s="12"/>
      <c r="F13" s="12"/>
      <c r="G13" s="12"/>
      <c r="H13" s="73"/>
    </row>
    <row r="14" ht="19.9" customHeight="1" spans="1:8">
      <c r="A14" s="11" t="s">
        <v>159</v>
      </c>
      <c r="B14" s="12"/>
      <c r="C14" s="11" t="s">
        <v>160</v>
      </c>
      <c r="D14" s="12">
        <v>176.67</v>
      </c>
      <c r="E14" s="12">
        <v>176.67</v>
      </c>
      <c r="F14" s="12"/>
      <c r="G14" s="12"/>
      <c r="H14" s="73"/>
    </row>
    <row r="15" ht="19.9" customHeight="1" spans="1:8">
      <c r="A15" s="11" t="s">
        <v>159</v>
      </c>
      <c r="B15" s="12"/>
      <c r="C15" s="11" t="s">
        <v>161</v>
      </c>
      <c r="D15" s="12"/>
      <c r="E15" s="12"/>
      <c r="F15" s="12"/>
      <c r="G15" s="12"/>
      <c r="H15" s="73"/>
    </row>
    <row r="16" ht="19.9" customHeight="1" spans="1:8">
      <c r="A16" s="11" t="s">
        <v>159</v>
      </c>
      <c r="B16" s="12"/>
      <c r="C16" s="11" t="s">
        <v>162</v>
      </c>
      <c r="D16" s="12">
        <v>43.47</v>
      </c>
      <c r="E16" s="12">
        <v>43.47</v>
      </c>
      <c r="F16" s="12"/>
      <c r="G16" s="12"/>
      <c r="H16" s="73"/>
    </row>
    <row r="17" ht="19.9" customHeight="1" spans="1:8">
      <c r="A17" s="11" t="s">
        <v>159</v>
      </c>
      <c r="B17" s="12"/>
      <c r="C17" s="11" t="s">
        <v>163</v>
      </c>
      <c r="D17" s="12"/>
      <c r="E17" s="12"/>
      <c r="F17" s="12"/>
      <c r="G17" s="12"/>
      <c r="H17" s="73"/>
    </row>
    <row r="18" ht="19.9" customHeight="1" spans="1:8">
      <c r="A18" s="11" t="s">
        <v>159</v>
      </c>
      <c r="B18" s="12"/>
      <c r="C18" s="11" t="s">
        <v>164</v>
      </c>
      <c r="D18" s="12">
        <v>500</v>
      </c>
      <c r="E18" s="12"/>
      <c r="F18" s="12">
        <v>500</v>
      </c>
      <c r="G18" s="12"/>
      <c r="H18" s="73"/>
    </row>
    <row r="19" ht="19.9" customHeight="1" spans="1:8">
      <c r="A19" s="11" t="s">
        <v>159</v>
      </c>
      <c r="B19" s="12"/>
      <c r="C19" s="11" t="s">
        <v>165</v>
      </c>
      <c r="D19" s="12">
        <v>1115.93</v>
      </c>
      <c r="E19" s="12">
        <v>1115.93</v>
      </c>
      <c r="F19" s="12"/>
      <c r="G19" s="12"/>
      <c r="H19" s="73"/>
    </row>
    <row r="20" ht="19.9" customHeight="1" spans="1:8">
      <c r="A20" s="11" t="s">
        <v>159</v>
      </c>
      <c r="B20" s="12"/>
      <c r="C20" s="11" t="s">
        <v>166</v>
      </c>
      <c r="D20" s="12"/>
      <c r="E20" s="12"/>
      <c r="F20" s="12"/>
      <c r="G20" s="12"/>
      <c r="H20" s="73"/>
    </row>
    <row r="21" ht="19.9" customHeight="1" spans="1:8">
      <c r="A21" s="11" t="s">
        <v>159</v>
      </c>
      <c r="B21" s="12"/>
      <c r="C21" s="11" t="s">
        <v>167</v>
      </c>
      <c r="D21" s="12"/>
      <c r="E21" s="12"/>
      <c r="F21" s="12"/>
      <c r="G21" s="12"/>
      <c r="H21" s="73"/>
    </row>
    <row r="22" ht="19.9" customHeight="1" spans="1:8">
      <c r="A22" s="11" t="s">
        <v>159</v>
      </c>
      <c r="B22" s="12"/>
      <c r="C22" s="11" t="s">
        <v>168</v>
      </c>
      <c r="D22" s="12"/>
      <c r="E22" s="12"/>
      <c r="F22" s="12"/>
      <c r="G22" s="12"/>
      <c r="H22" s="73"/>
    </row>
    <row r="23" ht="19.9" customHeight="1" spans="1:8">
      <c r="A23" s="11" t="s">
        <v>159</v>
      </c>
      <c r="B23" s="12"/>
      <c r="C23" s="11" t="s">
        <v>169</v>
      </c>
      <c r="D23" s="12"/>
      <c r="E23" s="12"/>
      <c r="F23" s="12"/>
      <c r="G23" s="12"/>
      <c r="H23" s="73"/>
    </row>
    <row r="24" ht="19.9" customHeight="1" spans="1:8">
      <c r="A24" s="11" t="s">
        <v>159</v>
      </c>
      <c r="B24" s="12"/>
      <c r="C24" s="11" t="s">
        <v>170</v>
      </c>
      <c r="D24" s="12"/>
      <c r="E24" s="12"/>
      <c r="F24" s="12"/>
      <c r="G24" s="12"/>
      <c r="H24" s="73"/>
    </row>
    <row r="25" ht="19.9" customHeight="1" spans="1:8">
      <c r="A25" s="11" t="s">
        <v>159</v>
      </c>
      <c r="B25" s="12"/>
      <c r="C25" s="11" t="s">
        <v>171</v>
      </c>
      <c r="D25" s="12">
        <v>10</v>
      </c>
      <c r="E25" s="12">
        <v>10</v>
      </c>
      <c r="F25" s="12"/>
      <c r="G25" s="12"/>
      <c r="H25" s="73"/>
    </row>
    <row r="26" ht="19.9" customHeight="1" spans="1:8">
      <c r="A26" s="11" t="s">
        <v>159</v>
      </c>
      <c r="B26" s="12"/>
      <c r="C26" s="11" t="s">
        <v>172</v>
      </c>
      <c r="D26" s="12">
        <v>86.19</v>
      </c>
      <c r="E26" s="12">
        <v>86.19</v>
      </c>
      <c r="F26" s="12"/>
      <c r="G26" s="12"/>
      <c r="H26" s="73"/>
    </row>
    <row r="27" ht="19.9" customHeight="1" spans="1:8">
      <c r="A27" s="11" t="s">
        <v>159</v>
      </c>
      <c r="B27" s="12"/>
      <c r="C27" s="11" t="s">
        <v>173</v>
      </c>
      <c r="D27" s="12"/>
      <c r="E27" s="12"/>
      <c r="F27" s="12"/>
      <c r="G27" s="12"/>
      <c r="H27" s="73"/>
    </row>
    <row r="28" ht="19.9" customHeight="1" spans="1:8">
      <c r="A28" s="11" t="s">
        <v>159</v>
      </c>
      <c r="B28" s="12"/>
      <c r="C28" s="11" t="s">
        <v>174</v>
      </c>
      <c r="D28" s="12"/>
      <c r="E28" s="12"/>
      <c r="F28" s="12"/>
      <c r="G28" s="12"/>
      <c r="H28" s="73"/>
    </row>
    <row r="29" ht="19.9" customHeight="1" spans="1:8">
      <c r="A29" s="11" t="s">
        <v>159</v>
      </c>
      <c r="B29" s="12"/>
      <c r="C29" s="11" t="s">
        <v>175</v>
      </c>
      <c r="D29" s="12"/>
      <c r="E29" s="12"/>
      <c r="F29" s="12"/>
      <c r="G29" s="12"/>
      <c r="H29" s="73"/>
    </row>
    <row r="30" ht="19.9" customHeight="1" spans="1:8">
      <c r="A30" s="11" t="s">
        <v>159</v>
      </c>
      <c r="B30" s="12"/>
      <c r="C30" s="11" t="s">
        <v>176</v>
      </c>
      <c r="D30" s="12"/>
      <c r="E30" s="12"/>
      <c r="F30" s="12"/>
      <c r="G30" s="12"/>
      <c r="H30" s="73"/>
    </row>
    <row r="31" ht="19.9" customHeight="1" spans="1:8">
      <c r="A31" s="11" t="s">
        <v>159</v>
      </c>
      <c r="B31" s="12"/>
      <c r="C31" s="11" t="s">
        <v>177</v>
      </c>
      <c r="D31" s="12"/>
      <c r="E31" s="12"/>
      <c r="F31" s="12"/>
      <c r="G31" s="12"/>
      <c r="H31" s="73"/>
    </row>
    <row r="32" ht="19.9" customHeight="1" spans="1:8">
      <c r="A32" s="11" t="s">
        <v>159</v>
      </c>
      <c r="B32" s="12"/>
      <c r="C32" s="11" t="s">
        <v>178</v>
      </c>
      <c r="D32" s="12"/>
      <c r="E32" s="12"/>
      <c r="F32" s="12"/>
      <c r="G32" s="12"/>
      <c r="H32" s="73"/>
    </row>
    <row r="33" ht="19.9" customHeight="1" spans="1:8">
      <c r="A33" s="11" t="s">
        <v>159</v>
      </c>
      <c r="B33" s="12"/>
      <c r="C33" s="11" t="s">
        <v>179</v>
      </c>
      <c r="D33" s="12"/>
      <c r="E33" s="12"/>
      <c r="F33" s="12"/>
      <c r="G33" s="12"/>
      <c r="H33" s="73"/>
    </row>
    <row r="34" ht="19.9" customHeight="1" spans="1:8">
      <c r="A34" s="11" t="s">
        <v>159</v>
      </c>
      <c r="B34" s="12"/>
      <c r="C34" s="11" t="s">
        <v>180</v>
      </c>
      <c r="D34" s="12"/>
      <c r="E34" s="12"/>
      <c r="F34" s="12"/>
      <c r="G34" s="12"/>
      <c r="H34" s="73"/>
    </row>
    <row r="35" ht="8.5" customHeight="1" spans="1:8">
      <c r="A35" s="90"/>
      <c r="B35" s="90"/>
      <c r="C35" s="91"/>
      <c r="D35" s="90"/>
      <c r="E35" s="90"/>
      <c r="F35" s="90"/>
      <c r="G35" s="90"/>
      <c r="H35" s="81"/>
    </row>
  </sheetData>
  <mergeCells count="4">
    <mergeCell ref="A2:G2"/>
    <mergeCell ref="A3:B3"/>
    <mergeCell ref="A4:B4"/>
    <mergeCell ref="C4:G4"/>
  </mergeCells>
  <pageMargins left="0.75" right="0.75" top="0.269444444444444" bottom="0.26944444444444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62"/>
  <sheetViews>
    <sheetView workbookViewId="0">
      <pane ySplit="6" topLeftCell="A40" activePane="bottomLeft" state="frozen"/>
      <selection/>
      <selection pane="bottomLeft" activeCell="A3" sqref="A3:D3"/>
    </sheetView>
  </sheetViews>
  <sheetFormatPr defaultColWidth="10" defaultRowHeight="13.5"/>
  <cols>
    <col min="1" max="2" width="6.15" customWidth="1"/>
    <col min="3" max="3" width="13.3333333333333" customWidth="1"/>
    <col min="4" max="4" width="41.0333333333333" customWidth="1"/>
    <col min="5" max="8" width="10.5833333333333" customWidth="1"/>
    <col min="9" max="38" width="10.2583333333333" customWidth="1"/>
    <col min="39" max="39" width="1.53333333333333" customWidth="1"/>
    <col min="40" max="40" width="9.76666666666667" customWidth="1"/>
  </cols>
  <sheetData>
    <row r="1" ht="14.3" customHeight="1" spans="1:39">
      <c r="A1" s="2"/>
      <c r="B1" s="2"/>
      <c r="C1" s="1"/>
      <c r="D1" s="1"/>
      <c r="E1" s="77"/>
      <c r="F1" s="77"/>
      <c r="G1" s="77"/>
      <c r="H1" s="1"/>
      <c r="I1" s="1"/>
      <c r="J1" s="77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78" t="s">
        <v>181</v>
      </c>
      <c r="AM1" s="84"/>
    </row>
    <row r="2" ht="19.9" customHeight="1" spans="1:39">
      <c r="A2" s="3" t="s">
        <v>182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84"/>
    </row>
    <row r="3" ht="17.05" customHeight="1" spans="1:39">
      <c r="A3" s="4" t="s">
        <v>23</v>
      </c>
      <c r="B3" s="4"/>
      <c r="C3" s="4"/>
      <c r="D3" s="4"/>
      <c r="E3" s="5"/>
      <c r="F3" s="63"/>
      <c r="G3" s="6"/>
      <c r="H3" s="5"/>
      <c r="I3" s="5"/>
      <c r="J3" s="83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6" t="s">
        <v>24</v>
      </c>
      <c r="AL3" s="6"/>
      <c r="AM3" s="85"/>
    </row>
    <row r="4" ht="21.35" customHeight="1" spans="1:39">
      <c r="A4" s="65" t="s">
        <v>27</v>
      </c>
      <c r="B4" s="65"/>
      <c r="C4" s="65"/>
      <c r="D4" s="65"/>
      <c r="E4" s="65" t="s">
        <v>183</v>
      </c>
      <c r="F4" s="65" t="s">
        <v>184</v>
      </c>
      <c r="G4" s="65"/>
      <c r="H4" s="65"/>
      <c r="I4" s="65"/>
      <c r="J4" s="65"/>
      <c r="K4" s="65"/>
      <c r="L4" s="65"/>
      <c r="M4" s="65"/>
      <c r="N4" s="65"/>
      <c r="O4" s="65"/>
      <c r="P4" s="65" t="s">
        <v>185</v>
      </c>
      <c r="Q4" s="65"/>
      <c r="R4" s="65"/>
      <c r="S4" s="65"/>
      <c r="T4" s="65"/>
      <c r="U4" s="65"/>
      <c r="V4" s="65"/>
      <c r="W4" s="65"/>
      <c r="X4" s="65"/>
      <c r="Y4" s="65"/>
      <c r="Z4" s="65" t="s">
        <v>186</v>
      </c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79"/>
    </row>
    <row r="5" ht="21.35" customHeight="1" spans="1:39">
      <c r="A5" s="65" t="s">
        <v>99</v>
      </c>
      <c r="B5" s="65"/>
      <c r="C5" s="65" t="s">
        <v>88</v>
      </c>
      <c r="D5" s="65" t="s">
        <v>89</v>
      </c>
      <c r="E5" s="65"/>
      <c r="F5" s="65" t="s">
        <v>77</v>
      </c>
      <c r="G5" s="65" t="s">
        <v>187</v>
      </c>
      <c r="H5" s="65"/>
      <c r="I5" s="65"/>
      <c r="J5" s="65" t="s">
        <v>188</v>
      </c>
      <c r="K5" s="65"/>
      <c r="L5" s="65"/>
      <c r="M5" s="65" t="s">
        <v>189</v>
      </c>
      <c r="N5" s="65"/>
      <c r="O5" s="65"/>
      <c r="P5" s="65" t="s">
        <v>77</v>
      </c>
      <c r="Q5" s="65" t="s">
        <v>187</v>
      </c>
      <c r="R5" s="65"/>
      <c r="S5" s="65"/>
      <c r="T5" s="65" t="s">
        <v>188</v>
      </c>
      <c r="U5" s="65"/>
      <c r="V5" s="65"/>
      <c r="W5" s="65" t="s">
        <v>189</v>
      </c>
      <c r="X5" s="65"/>
      <c r="Y5" s="65"/>
      <c r="Z5" s="65" t="s">
        <v>77</v>
      </c>
      <c r="AA5" s="65" t="s">
        <v>187</v>
      </c>
      <c r="AB5" s="65"/>
      <c r="AC5" s="65"/>
      <c r="AD5" s="65" t="s">
        <v>188</v>
      </c>
      <c r="AE5" s="65"/>
      <c r="AF5" s="65"/>
      <c r="AG5" s="65" t="s">
        <v>189</v>
      </c>
      <c r="AH5" s="65"/>
      <c r="AI5" s="65"/>
      <c r="AJ5" s="65" t="s">
        <v>190</v>
      </c>
      <c r="AK5" s="65"/>
      <c r="AL5" s="65"/>
      <c r="AM5" s="79"/>
    </row>
    <row r="6" ht="21.35" customHeight="1" spans="1:39">
      <c r="A6" s="65" t="s">
        <v>100</v>
      </c>
      <c r="B6" s="65" t="s">
        <v>101</v>
      </c>
      <c r="C6" s="65"/>
      <c r="D6" s="65"/>
      <c r="E6" s="65"/>
      <c r="F6" s="65"/>
      <c r="G6" s="65" t="s">
        <v>191</v>
      </c>
      <c r="H6" s="65" t="s">
        <v>95</v>
      </c>
      <c r="I6" s="65" t="s">
        <v>96</v>
      </c>
      <c r="J6" s="65" t="s">
        <v>191</v>
      </c>
      <c r="K6" s="65" t="s">
        <v>95</v>
      </c>
      <c r="L6" s="65" t="s">
        <v>96</v>
      </c>
      <c r="M6" s="65" t="s">
        <v>191</v>
      </c>
      <c r="N6" s="65" t="s">
        <v>95</v>
      </c>
      <c r="O6" s="65" t="s">
        <v>96</v>
      </c>
      <c r="P6" s="65"/>
      <c r="Q6" s="65" t="s">
        <v>191</v>
      </c>
      <c r="R6" s="65" t="s">
        <v>95</v>
      </c>
      <c r="S6" s="65" t="s">
        <v>96</v>
      </c>
      <c r="T6" s="65" t="s">
        <v>191</v>
      </c>
      <c r="U6" s="65" t="s">
        <v>95</v>
      </c>
      <c r="V6" s="65" t="s">
        <v>96</v>
      </c>
      <c r="W6" s="65" t="s">
        <v>191</v>
      </c>
      <c r="X6" s="65" t="s">
        <v>95</v>
      </c>
      <c r="Y6" s="65" t="s">
        <v>96</v>
      </c>
      <c r="Z6" s="65"/>
      <c r="AA6" s="65" t="s">
        <v>191</v>
      </c>
      <c r="AB6" s="65" t="s">
        <v>95</v>
      </c>
      <c r="AC6" s="65" t="s">
        <v>96</v>
      </c>
      <c r="AD6" s="65" t="s">
        <v>191</v>
      </c>
      <c r="AE6" s="65" t="s">
        <v>95</v>
      </c>
      <c r="AF6" s="65" t="s">
        <v>96</v>
      </c>
      <c r="AG6" s="65" t="s">
        <v>191</v>
      </c>
      <c r="AH6" s="65" t="s">
        <v>95</v>
      </c>
      <c r="AI6" s="65" t="s">
        <v>96</v>
      </c>
      <c r="AJ6" s="65" t="s">
        <v>191</v>
      </c>
      <c r="AK6" s="65" t="s">
        <v>95</v>
      </c>
      <c r="AL6" s="65" t="s">
        <v>96</v>
      </c>
      <c r="AM6" s="79"/>
    </row>
    <row r="7" ht="19.9" customHeight="1" spans="1:39">
      <c r="A7" s="8"/>
      <c r="B7" s="8"/>
      <c r="C7" s="8"/>
      <c r="D7" s="8" t="s">
        <v>90</v>
      </c>
      <c r="E7" s="9">
        <v>1932.26</v>
      </c>
      <c r="F7" s="9">
        <v>1918.26</v>
      </c>
      <c r="G7" s="9">
        <v>1418.26</v>
      </c>
      <c r="H7" s="9">
        <v>1143.26</v>
      </c>
      <c r="I7" s="9">
        <v>275</v>
      </c>
      <c r="J7" s="9">
        <v>500</v>
      </c>
      <c r="K7" s="9"/>
      <c r="L7" s="9">
        <v>500</v>
      </c>
      <c r="M7" s="9"/>
      <c r="N7" s="9"/>
      <c r="O7" s="9"/>
      <c r="P7" s="9">
        <v>14</v>
      </c>
      <c r="Q7" s="9">
        <v>14</v>
      </c>
      <c r="R7" s="9"/>
      <c r="S7" s="9">
        <v>14</v>
      </c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79"/>
    </row>
    <row r="8" ht="19.9" customHeight="1" spans="1:39">
      <c r="A8" s="80" t="s">
        <v>41</v>
      </c>
      <c r="B8" s="80" t="s">
        <v>41</v>
      </c>
      <c r="C8" s="10"/>
      <c r="D8" s="11" t="s">
        <v>41</v>
      </c>
      <c r="E8" s="12">
        <v>1932.26</v>
      </c>
      <c r="F8" s="12">
        <v>1918.26</v>
      </c>
      <c r="G8" s="12">
        <v>1418.26</v>
      </c>
      <c r="H8" s="12">
        <v>1143.26</v>
      </c>
      <c r="I8" s="12">
        <v>275</v>
      </c>
      <c r="J8" s="12">
        <v>500</v>
      </c>
      <c r="K8" s="12"/>
      <c r="L8" s="12">
        <v>500</v>
      </c>
      <c r="M8" s="12"/>
      <c r="N8" s="12"/>
      <c r="O8" s="12"/>
      <c r="P8" s="12">
        <v>14</v>
      </c>
      <c r="Q8" s="12">
        <v>14</v>
      </c>
      <c r="R8" s="12"/>
      <c r="S8" s="12">
        <v>14</v>
      </c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79"/>
    </row>
    <row r="9" ht="19.9" customHeight="1" spans="1:39">
      <c r="A9" s="80" t="s">
        <v>41</v>
      </c>
      <c r="B9" s="80" t="s">
        <v>41</v>
      </c>
      <c r="C9" s="10"/>
      <c r="D9" s="11" t="s">
        <v>192</v>
      </c>
      <c r="E9" s="12">
        <v>1932.26</v>
      </c>
      <c r="F9" s="12">
        <v>1918.26</v>
      </c>
      <c r="G9" s="12">
        <v>1418.26</v>
      </c>
      <c r="H9" s="12">
        <v>1143.26</v>
      </c>
      <c r="I9" s="12">
        <v>275</v>
      </c>
      <c r="J9" s="12">
        <v>500</v>
      </c>
      <c r="K9" s="12"/>
      <c r="L9" s="12">
        <v>500</v>
      </c>
      <c r="M9" s="12"/>
      <c r="N9" s="12"/>
      <c r="O9" s="12"/>
      <c r="P9" s="12">
        <v>14</v>
      </c>
      <c r="Q9" s="12">
        <v>14</v>
      </c>
      <c r="R9" s="12"/>
      <c r="S9" s="12">
        <v>14</v>
      </c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79"/>
    </row>
    <row r="10" ht="19.9" customHeight="1" spans="1:39">
      <c r="A10" s="80" t="s">
        <v>41</v>
      </c>
      <c r="B10" s="80" t="s">
        <v>41</v>
      </c>
      <c r="C10" s="10"/>
      <c r="D10" s="11" t="s">
        <v>193</v>
      </c>
      <c r="E10" s="12">
        <v>1019.97</v>
      </c>
      <c r="F10" s="12">
        <v>1019.97</v>
      </c>
      <c r="G10" s="12">
        <v>1019.97</v>
      </c>
      <c r="H10" s="12">
        <v>1019.97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79"/>
    </row>
    <row r="11" ht="19.9" customHeight="1" spans="1:39">
      <c r="A11" s="80" t="s">
        <v>194</v>
      </c>
      <c r="B11" s="80" t="s">
        <v>195</v>
      </c>
      <c r="C11" s="10" t="s">
        <v>91</v>
      </c>
      <c r="D11" s="11" t="s">
        <v>196</v>
      </c>
      <c r="E11" s="12">
        <v>256.2</v>
      </c>
      <c r="F11" s="12">
        <v>256.2</v>
      </c>
      <c r="G11" s="12">
        <v>256.2</v>
      </c>
      <c r="H11" s="12">
        <v>256.2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79"/>
    </row>
    <row r="12" ht="19.9" customHeight="1" spans="1:39">
      <c r="A12" s="80" t="s">
        <v>194</v>
      </c>
      <c r="B12" s="80" t="s">
        <v>197</v>
      </c>
      <c r="C12" s="10" t="s">
        <v>91</v>
      </c>
      <c r="D12" s="11" t="s">
        <v>198</v>
      </c>
      <c r="E12" s="12">
        <v>107.68</v>
      </c>
      <c r="F12" s="12">
        <v>107.68</v>
      </c>
      <c r="G12" s="12">
        <v>107.68</v>
      </c>
      <c r="H12" s="12">
        <v>107.68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79"/>
    </row>
    <row r="13" ht="19.9" customHeight="1" spans="1:39">
      <c r="A13" s="80" t="s">
        <v>194</v>
      </c>
      <c r="B13" s="80" t="s">
        <v>197</v>
      </c>
      <c r="C13" s="10" t="s">
        <v>91</v>
      </c>
      <c r="D13" s="11" t="s">
        <v>199</v>
      </c>
      <c r="E13" s="12">
        <v>43.33</v>
      </c>
      <c r="F13" s="12">
        <v>43.33</v>
      </c>
      <c r="G13" s="12">
        <v>43.33</v>
      </c>
      <c r="H13" s="12">
        <v>43.33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79"/>
    </row>
    <row r="14" ht="19.9" customHeight="1" spans="1:39">
      <c r="A14" s="80" t="s">
        <v>194</v>
      </c>
      <c r="B14" s="80" t="s">
        <v>197</v>
      </c>
      <c r="C14" s="10" t="s">
        <v>91</v>
      </c>
      <c r="D14" s="11" t="s">
        <v>200</v>
      </c>
      <c r="E14" s="12">
        <v>3.96</v>
      </c>
      <c r="F14" s="12">
        <v>3.96</v>
      </c>
      <c r="G14" s="12">
        <v>3.96</v>
      </c>
      <c r="H14" s="12">
        <v>3.96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79"/>
    </row>
    <row r="15" ht="19.9" customHeight="1" spans="1:39">
      <c r="A15" s="80" t="s">
        <v>194</v>
      </c>
      <c r="B15" s="80" t="s">
        <v>197</v>
      </c>
      <c r="C15" s="10" t="s">
        <v>91</v>
      </c>
      <c r="D15" s="11" t="s">
        <v>201</v>
      </c>
      <c r="E15" s="12">
        <v>41.19</v>
      </c>
      <c r="F15" s="12">
        <v>41.19</v>
      </c>
      <c r="G15" s="12">
        <v>41.19</v>
      </c>
      <c r="H15" s="12">
        <v>41.19</v>
      </c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79"/>
    </row>
    <row r="16" ht="19.9" customHeight="1" spans="1:39">
      <c r="A16" s="80" t="s">
        <v>194</v>
      </c>
      <c r="B16" s="80" t="s">
        <v>197</v>
      </c>
      <c r="C16" s="10" t="s">
        <v>91</v>
      </c>
      <c r="D16" s="11" t="s">
        <v>202</v>
      </c>
      <c r="E16" s="12">
        <v>19.2</v>
      </c>
      <c r="F16" s="12">
        <v>19.2</v>
      </c>
      <c r="G16" s="12">
        <v>19.2</v>
      </c>
      <c r="H16" s="12">
        <v>19.2</v>
      </c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79"/>
    </row>
    <row r="17" ht="19.9" customHeight="1" spans="1:39">
      <c r="A17" s="80" t="s">
        <v>194</v>
      </c>
      <c r="B17" s="80" t="s">
        <v>203</v>
      </c>
      <c r="C17" s="10" t="s">
        <v>91</v>
      </c>
      <c r="D17" s="11" t="s">
        <v>204</v>
      </c>
      <c r="E17" s="12">
        <v>76.35</v>
      </c>
      <c r="F17" s="12">
        <v>76.35</v>
      </c>
      <c r="G17" s="12">
        <v>76.35</v>
      </c>
      <c r="H17" s="12">
        <v>76.35</v>
      </c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79"/>
    </row>
    <row r="18" ht="19.9" customHeight="1" spans="1:39">
      <c r="A18" s="80" t="s">
        <v>194</v>
      </c>
      <c r="B18" s="80" t="s">
        <v>203</v>
      </c>
      <c r="C18" s="10" t="s">
        <v>91</v>
      </c>
      <c r="D18" s="11" t="s">
        <v>205</v>
      </c>
      <c r="E18" s="12">
        <v>5.96</v>
      </c>
      <c r="F18" s="12">
        <v>5.96</v>
      </c>
      <c r="G18" s="12">
        <v>5.96</v>
      </c>
      <c r="H18" s="12">
        <v>5.96</v>
      </c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79"/>
    </row>
    <row r="19" ht="19.9" customHeight="1" spans="1:39">
      <c r="A19" s="80" t="s">
        <v>194</v>
      </c>
      <c r="B19" s="80" t="s">
        <v>203</v>
      </c>
      <c r="C19" s="10" t="s">
        <v>91</v>
      </c>
      <c r="D19" s="11" t="s">
        <v>206</v>
      </c>
      <c r="E19" s="12">
        <v>49.39</v>
      </c>
      <c r="F19" s="12">
        <v>49.39</v>
      </c>
      <c r="G19" s="12">
        <v>49.39</v>
      </c>
      <c r="H19" s="12">
        <v>49.39</v>
      </c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79"/>
    </row>
    <row r="20" ht="19.9" customHeight="1" spans="1:39">
      <c r="A20" s="80" t="s">
        <v>194</v>
      </c>
      <c r="B20" s="80" t="s">
        <v>203</v>
      </c>
      <c r="C20" s="10" t="s">
        <v>91</v>
      </c>
      <c r="D20" s="11" t="s">
        <v>207</v>
      </c>
      <c r="E20" s="12">
        <v>21</v>
      </c>
      <c r="F20" s="12">
        <v>21</v>
      </c>
      <c r="G20" s="12">
        <v>21</v>
      </c>
      <c r="H20" s="12">
        <v>21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79"/>
    </row>
    <row r="21" ht="19.9" customHeight="1" spans="1:39">
      <c r="A21" s="80" t="s">
        <v>194</v>
      </c>
      <c r="B21" s="80" t="s">
        <v>208</v>
      </c>
      <c r="C21" s="10" t="s">
        <v>91</v>
      </c>
      <c r="D21" s="11" t="s">
        <v>209</v>
      </c>
      <c r="E21" s="12">
        <v>13.46</v>
      </c>
      <c r="F21" s="12">
        <v>13.46</v>
      </c>
      <c r="G21" s="12">
        <v>13.46</v>
      </c>
      <c r="H21" s="12">
        <v>13.46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79"/>
    </row>
    <row r="22" ht="19.9" customHeight="1" spans="1:39">
      <c r="A22" s="80" t="s">
        <v>194</v>
      </c>
      <c r="B22" s="80" t="s">
        <v>210</v>
      </c>
      <c r="C22" s="10" t="s">
        <v>91</v>
      </c>
      <c r="D22" s="11" t="s">
        <v>211</v>
      </c>
      <c r="E22" s="12">
        <v>277.94</v>
      </c>
      <c r="F22" s="12">
        <v>277.94</v>
      </c>
      <c r="G22" s="12">
        <v>277.94</v>
      </c>
      <c r="H22" s="12">
        <v>277.94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79"/>
    </row>
    <row r="23" ht="19.9" customHeight="1" spans="1:39">
      <c r="A23" s="80" t="s">
        <v>194</v>
      </c>
      <c r="B23" s="80" t="s">
        <v>210</v>
      </c>
      <c r="C23" s="10" t="s">
        <v>91</v>
      </c>
      <c r="D23" s="11" t="s">
        <v>212</v>
      </c>
      <c r="E23" s="12">
        <v>110.11</v>
      </c>
      <c r="F23" s="12">
        <v>110.11</v>
      </c>
      <c r="G23" s="12">
        <v>110.11</v>
      </c>
      <c r="H23" s="12">
        <v>110.11</v>
      </c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79"/>
    </row>
    <row r="24" ht="19.9" customHeight="1" spans="1:39">
      <c r="A24" s="80" t="s">
        <v>194</v>
      </c>
      <c r="B24" s="80" t="s">
        <v>210</v>
      </c>
      <c r="C24" s="10" t="s">
        <v>91</v>
      </c>
      <c r="D24" s="11" t="s">
        <v>213</v>
      </c>
      <c r="E24" s="12">
        <v>112.33</v>
      </c>
      <c r="F24" s="12">
        <v>112.33</v>
      </c>
      <c r="G24" s="12">
        <v>112.33</v>
      </c>
      <c r="H24" s="12">
        <v>112.33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79"/>
    </row>
    <row r="25" ht="19.9" customHeight="1" spans="1:39">
      <c r="A25" s="80" t="s">
        <v>194</v>
      </c>
      <c r="B25" s="80" t="s">
        <v>210</v>
      </c>
      <c r="C25" s="10" t="s">
        <v>91</v>
      </c>
      <c r="D25" s="11" t="s">
        <v>214</v>
      </c>
      <c r="E25" s="12">
        <v>55.5</v>
      </c>
      <c r="F25" s="12">
        <v>55.5</v>
      </c>
      <c r="G25" s="12">
        <v>55.5</v>
      </c>
      <c r="H25" s="12">
        <v>55.5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79"/>
    </row>
    <row r="26" ht="19.9" customHeight="1" spans="1:39">
      <c r="A26" s="80" t="s">
        <v>194</v>
      </c>
      <c r="B26" s="80" t="s">
        <v>215</v>
      </c>
      <c r="C26" s="10" t="s">
        <v>91</v>
      </c>
      <c r="D26" s="11" t="s">
        <v>216</v>
      </c>
      <c r="E26" s="12">
        <v>102.68</v>
      </c>
      <c r="F26" s="12">
        <v>102.68</v>
      </c>
      <c r="G26" s="12">
        <v>102.68</v>
      </c>
      <c r="H26" s="12">
        <v>102.68</v>
      </c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79"/>
    </row>
    <row r="27" ht="19.9" customHeight="1" spans="1:39">
      <c r="A27" s="80" t="s">
        <v>194</v>
      </c>
      <c r="B27" s="80" t="s">
        <v>217</v>
      </c>
      <c r="C27" s="10" t="s">
        <v>91</v>
      </c>
      <c r="D27" s="11" t="s">
        <v>218</v>
      </c>
      <c r="E27" s="12">
        <v>51.34</v>
      </c>
      <c r="F27" s="12">
        <v>51.34</v>
      </c>
      <c r="G27" s="12">
        <v>51.34</v>
      </c>
      <c r="H27" s="12">
        <v>51.34</v>
      </c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79"/>
    </row>
    <row r="28" ht="19.9" customHeight="1" spans="1:39">
      <c r="A28" s="80" t="s">
        <v>194</v>
      </c>
      <c r="B28" s="80" t="s">
        <v>219</v>
      </c>
      <c r="C28" s="10" t="s">
        <v>91</v>
      </c>
      <c r="D28" s="11" t="s">
        <v>220</v>
      </c>
      <c r="E28" s="12">
        <v>39.15</v>
      </c>
      <c r="F28" s="12">
        <v>39.15</v>
      </c>
      <c r="G28" s="12">
        <v>39.15</v>
      </c>
      <c r="H28" s="12">
        <v>39.15</v>
      </c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79"/>
    </row>
    <row r="29" ht="19.9" customHeight="1" spans="1:39">
      <c r="A29" s="80" t="s">
        <v>194</v>
      </c>
      <c r="B29" s="80" t="s">
        <v>221</v>
      </c>
      <c r="C29" s="10" t="s">
        <v>91</v>
      </c>
      <c r="D29" s="11" t="s">
        <v>222</v>
      </c>
      <c r="E29" s="12">
        <v>4.32</v>
      </c>
      <c r="F29" s="12">
        <v>4.32</v>
      </c>
      <c r="G29" s="12">
        <v>4.32</v>
      </c>
      <c r="H29" s="12">
        <v>4.32</v>
      </c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79"/>
    </row>
    <row r="30" ht="19.9" customHeight="1" spans="1:39">
      <c r="A30" s="80" t="s">
        <v>194</v>
      </c>
      <c r="B30" s="80" t="s">
        <v>223</v>
      </c>
      <c r="C30" s="10" t="s">
        <v>91</v>
      </c>
      <c r="D30" s="11" t="s">
        <v>224</v>
      </c>
      <c r="E30" s="12">
        <v>4.66</v>
      </c>
      <c r="F30" s="12">
        <v>4.66</v>
      </c>
      <c r="G30" s="12">
        <v>4.66</v>
      </c>
      <c r="H30" s="12">
        <v>4.66</v>
      </c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79"/>
    </row>
    <row r="31" ht="19.9" customHeight="1" spans="1:39">
      <c r="A31" s="80" t="s">
        <v>194</v>
      </c>
      <c r="B31" s="80" t="s">
        <v>223</v>
      </c>
      <c r="C31" s="10" t="s">
        <v>91</v>
      </c>
      <c r="D31" s="11" t="s">
        <v>225</v>
      </c>
      <c r="E31" s="12">
        <v>2.9</v>
      </c>
      <c r="F31" s="12">
        <v>2.9</v>
      </c>
      <c r="G31" s="12">
        <v>2.9</v>
      </c>
      <c r="H31" s="12">
        <v>2.9</v>
      </c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79"/>
    </row>
    <row r="32" ht="19.9" customHeight="1" spans="1:39">
      <c r="A32" s="80" t="s">
        <v>194</v>
      </c>
      <c r="B32" s="80" t="s">
        <v>223</v>
      </c>
      <c r="C32" s="10" t="s">
        <v>91</v>
      </c>
      <c r="D32" s="11" t="s">
        <v>226</v>
      </c>
      <c r="E32" s="12">
        <v>1.75</v>
      </c>
      <c r="F32" s="12">
        <v>1.75</v>
      </c>
      <c r="G32" s="12">
        <v>1.75</v>
      </c>
      <c r="H32" s="12">
        <v>1.75</v>
      </c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79"/>
    </row>
    <row r="33" ht="19.9" customHeight="1" spans="1:39">
      <c r="A33" s="80" t="s">
        <v>194</v>
      </c>
      <c r="B33" s="80" t="s">
        <v>227</v>
      </c>
      <c r="C33" s="10" t="s">
        <v>91</v>
      </c>
      <c r="D33" s="11" t="s">
        <v>228</v>
      </c>
      <c r="E33" s="12">
        <v>86.19</v>
      </c>
      <c r="F33" s="12">
        <v>86.19</v>
      </c>
      <c r="G33" s="12">
        <v>86.19</v>
      </c>
      <c r="H33" s="12">
        <v>86.19</v>
      </c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79"/>
    </row>
    <row r="34" ht="19.9" customHeight="1" spans="1:39">
      <c r="A34" s="80" t="s">
        <v>41</v>
      </c>
      <c r="B34" s="80" t="s">
        <v>41</v>
      </c>
      <c r="C34" s="10"/>
      <c r="D34" s="11" t="s">
        <v>229</v>
      </c>
      <c r="E34" s="12">
        <v>209.17</v>
      </c>
      <c r="F34" s="12">
        <v>195.17</v>
      </c>
      <c r="G34" s="12">
        <v>195.17</v>
      </c>
      <c r="H34" s="12">
        <v>113.17</v>
      </c>
      <c r="I34" s="12">
        <v>82</v>
      </c>
      <c r="J34" s="12"/>
      <c r="K34" s="12"/>
      <c r="L34" s="12"/>
      <c r="M34" s="12"/>
      <c r="N34" s="12"/>
      <c r="O34" s="12"/>
      <c r="P34" s="12">
        <v>14</v>
      </c>
      <c r="Q34" s="12">
        <v>14</v>
      </c>
      <c r="R34" s="12"/>
      <c r="S34" s="12">
        <v>14</v>
      </c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79"/>
    </row>
    <row r="35" ht="19.9" customHeight="1" spans="1:39">
      <c r="A35" s="80" t="s">
        <v>230</v>
      </c>
      <c r="B35" s="80" t="s">
        <v>195</v>
      </c>
      <c r="C35" s="10" t="s">
        <v>91</v>
      </c>
      <c r="D35" s="11" t="s">
        <v>231</v>
      </c>
      <c r="E35" s="12">
        <v>3.6</v>
      </c>
      <c r="F35" s="12">
        <v>3.6</v>
      </c>
      <c r="G35" s="12">
        <v>3.6</v>
      </c>
      <c r="H35" s="12">
        <v>3.6</v>
      </c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79"/>
    </row>
    <row r="36" ht="19.9" customHeight="1" spans="1:39">
      <c r="A36" s="80" t="s">
        <v>230</v>
      </c>
      <c r="B36" s="80" t="s">
        <v>197</v>
      </c>
      <c r="C36" s="10" t="s">
        <v>91</v>
      </c>
      <c r="D36" s="11" t="s">
        <v>232</v>
      </c>
      <c r="E36" s="12">
        <v>6</v>
      </c>
      <c r="F36" s="12">
        <v>6</v>
      </c>
      <c r="G36" s="12">
        <v>6</v>
      </c>
      <c r="H36" s="12"/>
      <c r="I36" s="12">
        <v>6</v>
      </c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79"/>
    </row>
    <row r="37" ht="19.9" customHeight="1" spans="1:39">
      <c r="A37" s="80" t="s">
        <v>230</v>
      </c>
      <c r="B37" s="80" t="s">
        <v>233</v>
      </c>
      <c r="C37" s="10" t="s">
        <v>91</v>
      </c>
      <c r="D37" s="11" t="s">
        <v>234</v>
      </c>
      <c r="E37" s="12">
        <v>1.5</v>
      </c>
      <c r="F37" s="12">
        <v>1.5</v>
      </c>
      <c r="G37" s="12">
        <v>1.5</v>
      </c>
      <c r="H37" s="12">
        <v>1.5</v>
      </c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79"/>
    </row>
    <row r="38" ht="19.9" customHeight="1" spans="1:39">
      <c r="A38" s="80" t="s">
        <v>230</v>
      </c>
      <c r="B38" s="80" t="s">
        <v>208</v>
      </c>
      <c r="C38" s="10" t="s">
        <v>91</v>
      </c>
      <c r="D38" s="11" t="s">
        <v>235</v>
      </c>
      <c r="E38" s="12">
        <v>0.2</v>
      </c>
      <c r="F38" s="12">
        <v>0.2</v>
      </c>
      <c r="G38" s="12">
        <v>0.2</v>
      </c>
      <c r="H38" s="12">
        <v>0.2</v>
      </c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79"/>
    </row>
    <row r="39" ht="19.9" customHeight="1" spans="1:39">
      <c r="A39" s="80" t="s">
        <v>230</v>
      </c>
      <c r="B39" s="80" t="s">
        <v>210</v>
      </c>
      <c r="C39" s="10" t="s">
        <v>91</v>
      </c>
      <c r="D39" s="11" t="s">
        <v>236</v>
      </c>
      <c r="E39" s="12">
        <v>3.7</v>
      </c>
      <c r="F39" s="12">
        <v>3.7</v>
      </c>
      <c r="G39" s="12">
        <v>3.7</v>
      </c>
      <c r="H39" s="12">
        <v>3.7</v>
      </c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79"/>
    </row>
    <row r="40" ht="19.9" customHeight="1" spans="1:39">
      <c r="A40" s="80" t="s">
        <v>230</v>
      </c>
      <c r="B40" s="80" t="s">
        <v>221</v>
      </c>
      <c r="C40" s="10" t="s">
        <v>91</v>
      </c>
      <c r="D40" s="11" t="s">
        <v>237</v>
      </c>
      <c r="E40" s="12">
        <v>44.78</v>
      </c>
      <c r="F40" s="12">
        <v>42.78</v>
      </c>
      <c r="G40" s="12">
        <v>42.78</v>
      </c>
      <c r="H40" s="12">
        <v>28.58</v>
      </c>
      <c r="I40" s="12">
        <v>14.2</v>
      </c>
      <c r="J40" s="12"/>
      <c r="K40" s="12"/>
      <c r="L40" s="12"/>
      <c r="M40" s="12"/>
      <c r="N40" s="12"/>
      <c r="O40" s="12"/>
      <c r="P40" s="12">
        <v>2</v>
      </c>
      <c r="Q40" s="12">
        <v>2</v>
      </c>
      <c r="R40" s="12"/>
      <c r="S40" s="12">
        <v>2</v>
      </c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79"/>
    </row>
    <row r="41" ht="19.9" customHeight="1" spans="1:39">
      <c r="A41" s="80" t="s">
        <v>230</v>
      </c>
      <c r="B41" s="80" t="s">
        <v>227</v>
      </c>
      <c r="C41" s="10" t="s">
        <v>91</v>
      </c>
      <c r="D41" s="11" t="s">
        <v>238</v>
      </c>
      <c r="E41" s="12">
        <v>1</v>
      </c>
      <c r="F41" s="12">
        <v>1</v>
      </c>
      <c r="G41" s="12">
        <v>1</v>
      </c>
      <c r="H41" s="12">
        <v>1</v>
      </c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79"/>
    </row>
    <row r="42" ht="19.9" customHeight="1" spans="1:39">
      <c r="A42" s="80" t="s">
        <v>230</v>
      </c>
      <c r="B42" s="80" t="s">
        <v>239</v>
      </c>
      <c r="C42" s="10" t="s">
        <v>91</v>
      </c>
      <c r="D42" s="11" t="s">
        <v>240</v>
      </c>
      <c r="E42" s="12">
        <v>6</v>
      </c>
      <c r="F42" s="12">
        <v>6</v>
      </c>
      <c r="G42" s="12">
        <v>6</v>
      </c>
      <c r="H42" s="12">
        <v>6</v>
      </c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79"/>
    </row>
    <row r="43" ht="19.9" customHeight="1" spans="1:39">
      <c r="A43" s="80" t="s">
        <v>230</v>
      </c>
      <c r="B43" s="80" t="s">
        <v>241</v>
      </c>
      <c r="C43" s="10" t="s">
        <v>91</v>
      </c>
      <c r="D43" s="11" t="s">
        <v>242</v>
      </c>
      <c r="E43" s="12">
        <v>20</v>
      </c>
      <c r="F43" s="12">
        <v>20</v>
      </c>
      <c r="G43" s="12">
        <v>20</v>
      </c>
      <c r="H43" s="12"/>
      <c r="I43" s="12">
        <v>20</v>
      </c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79"/>
    </row>
    <row r="44" ht="19.9" customHeight="1" spans="1:39">
      <c r="A44" s="80" t="s">
        <v>230</v>
      </c>
      <c r="B44" s="80" t="s">
        <v>243</v>
      </c>
      <c r="C44" s="10" t="s">
        <v>91</v>
      </c>
      <c r="D44" s="11" t="s">
        <v>244</v>
      </c>
      <c r="E44" s="12">
        <v>27.76</v>
      </c>
      <c r="F44" s="12">
        <v>17.76</v>
      </c>
      <c r="G44" s="12">
        <v>17.76</v>
      </c>
      <c r="H44" s="12">
        <v>12.76</v>
      </c>
      <c r="I44" s="12">
        <v>5</v>
      </c>
      <c r="J44" s="12"/>
      <c r="K44" s="12"/>
      <c r="L44" s="12"/>
      <c r="M44" s="12"/>
      <c r="N44" s="12"/>
      <c r="O44" s="12"/>
      <c r="P44" s="12">
        <v>10</v>
      </c>
      <c r="Q44" s="12">
        <v>10</v>
      </c>
      <c r="R44" s="12"/>
      <c r="S44" s="12">
        <v>10</v>
      </c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79"/>
    </row>
    <row r="45" ht="19.9" customHeight="1" spans="1:39">
      <c r="A45" s="80" t="s">
        <v>230</v>
      </c>
      <c r="B45" s="80" t="s">
        <v>243</v>
      </c>
      <c r="C45" s="10" t="s">
        <v>91</v>
      </c>
      <c r="D45" s="11" t="s">
        <v>245</v>
      </c>
      <c r="E45" s="12">
        <v>9</v>
      </c>
      <c r="F45" s="12">
        <v>9</v>
      </c>
      <c r="G45" s="12">
        <v>9</v>
      </c>
      <c r="H45" s="12">
        <v>9</v>
      </c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79"/>
    </row>
    <row r="46" ht="19.9" customHeight="1" spans="1:39">
      <c r="A46" s="80" t="s">
        <v>230</v>
      </c>
      <c r="B46" s="80" t="s">
        <v>243</v>
      </c>
      <c r="C46" s="10" t="s">
        <v>91</v>
      </c>
      <c r="D46" s="11" t="s">
        <v>246</v>
      </c>
      <c r="E46" s="12">
        <v>18.76</v>
      </c>
      <c r="F46" s="12">
        <v>8.76</v>
      </c>
      <c r="G46" s="12">
        <v>8.76</v>
      </c>
      <c r="H46" s="12">
        <v>3.76</v>
      </c>
      <c r="I46" s="12">
        <v>5</v>
      </c>
      <c r="J46" s="12"/>
      <c r="K46" s="12"/>
      <c r="L46" s="12"/>
      <c r="M46" s="12"/>
      <c r="N46" s="12"/>
      <c r="O46" s="12"/>
      <c r="P46" s="12">
        <v>10</v>
      </c>
      <c r="Q46" s="12">
        <v>10</v>
      </c>
      <c r="R46" s="12"/>
      <c r="S46" s="12">
        <v>10</v>
      </c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79"/>
    </row>
    <row r="47" ht="19.9" customHeight="1" spans="1:39">
      <c r="A47" s="80" t="s">
        <v>230</v>
      </c>
      <c r="B47" s="80" t="s">
        <v>247</v>
      </c>
      <c r="C47" s="10" t="s">
        <v>91</v>
      </c>
      <c r="D47" s="11" t="s">
        <v>248</v>
      </c>
      <c r="E47" s="12">
        <v>19</v>
      </c>
      <c r="F47" s="12">
        <v>19</v>
      </c>
      <c r="G47" s="12">
        <v>19</v>
      </c>
      <c r="H47" s="12">
        <v>2</v>
      </c>
      <c r="I47" s="12">
        <v>17</v>
      </c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79"/>
    </row>
    <row r="48" ht="19.9" customHeight="1" spans="1:39">
      <c r="A48" s="80" t="s">
        <v>230</v>
      </c>
      <c r="B48" s="80" t="s">
        <v>249</v>
      </c>
      <c r="C48" s="10" t="s">
        <v>91</v>
      </c>
      <c r="D48" s="11" t="s">
        <v>250</v>
      </c>
      <c r="E48" s="12">
        <v>10</v>
      </c>
      <c r="F48" s="12">
        <v>10</v>
      </c>
      <c r="G48" s="12">
        <v>10</v>
      </c>
      <c r="H48" s="12">
        <v>10</v>
      </c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79"/>
    </row>
    <row r="49" ht="19.9" customHeight="1" spans="1:39">
      <c r="A49" s="80" t="s">
        <v>230</v>
      </c>
      <c r="B49" s="80" t="s">
        <v>251</v>
      </c>
      <c r="C49" s="10" t="s">
        <v>91</v>
      </c>
      <c r="D49" s="11" t="s">
        <v>252</v>
      </c>
      <c r="E49" s="12">
        <v>9.2</v>
      </c>
      <c r="F49" s="12">
        <v>9.2</v>
      </c>
      <c r="G49" s="12">
        <v>9.2</v>
      </c>
      <c r="H49" s="12">
        <v>9.2</v>
      </c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79"/>
    </row>
    <row r="50" ht="19.9" customHeight="1" spans="1:39">
      <c r="A50" s="80" t="s">
        <v>230</v>
      </c>
      <c r="B50" s="80" t="s">
        <v>253</v>
      </c>
      <c r="C50" s="10" t="s">
        <v>91</v>
      </c>
      <c r="D50" s="11" t="s">
        <v>254</v>
      </c>
      <c r="E50" s="12">
        <v>27.67</v>
      </c>
      <c r="F50" s="12">
        <v>25.67</v>
      </c>
      <c r="G50" s="12">
        <v>25.67</v>
      </c>
      <c r="H50" s="12">
        <v>21.17</v>
      </c>
      <c r="I50" s="12">
        <v>4.5</v>
      </c>
      <c r="J50" s="12"/>
      <c r="K50" s="12"/>
      <c r="L50" s="12"/>
      <c r="M50" s="12"/>
      <c r="N50" s="12"/>
      <c r="O50" s="12"/>
      <c r="P50" s="12">
        <v>2</v>
      </c>
      <c r="Q50" s="12">
        <v>2</v>
      </c>
      <c r="R50" s="12"/>
      <c r="S50" s="12">
        <v>2</v>
      </c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79"/>
    </row>
    <row r="51" ht="19.9" customHeight="1" spans="1:39">
      <c r="A51" s="80" t="s">
        <v>230</v>
      </c>
      <c r="B51" s="80" t="s">
        <v>253</v>
      </c>
      <c r="C51" s="10" t="s">
        <v>91</v>
      </c>
      <c r="D51" s="11" t="s">
        <v>255</v>
      </c>
      <c r="E51" s="12">
        <v>12.17</v>
      </c>
      <c r="F51" s="12">
        <v>12.17</v>
      </c>
      <c r="G51" s="12">
        <v>12.17</v>
      </c>
      <c r="H51" s="12">
        <v>12.17</v>
      </c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79"/>
    </row>
    <row r="52" ht="19.9" customHeight="1" spans="1:39">
      <c r="A52" s="80" t="s">
        <v>230</v>
      </c>
      <c r="B52" s="80" t="s">
        <v>253</v>
      </c>
      <c r="C52" s="10" t="s">
        <v>91</v>
      </c>
      <c r="D52" s="11" t="s">
        <v>256</v>
      </c>
      <c r="E52" s="12">
        <v>15.5</v>
      </c>
      <c r="F52" s="12">
        <v>13.5</v>
      </c>
      <c r="G52" s="12">
        <v>13.5</v>
      </c>
      <c r="H52" s="12">
        <v>9</v>
      </c>
      <c r="I52" s="12">
        <v>4.5</v>
      </c>
      <c r="J52" s="12"/>
      <c r="K52" s="12"/>
      <c r="L52" s="12"/>
      <c r="M52" s="12"/>
      <c r="N52" s="12"/>
      <c r="O52" s="12"/>
      <c r="P52" s="12">
        <v>2</v>
      </c>
      <c r="Q52" s="12">
        <v>2</v>
      </c>
      <c r="R52" s="12"/>
      <c r="S52" s="12">
        <v>2</v>
      </c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79"/>
    </row>
    <row r="53" ht="19.9" customHeight="1" spans="1:39">
      <c r="A53" s="80" t="s">
        <v>230</v>
      </c>
      <c r="B53" s="80" t="s">
        <v>257</v>
      </c>
      <c r="C53" s="10" t="s">
        <v>91</v>
      </c>
      <c r="D53" s="11" t="s">
        <v>258</v>
      </c>
      <c r="E53" s="12">
        <v>28.76</v>
      </c>
      <c r="F53" s="12">
        <v>28.76</v>
      </c>
      <c r="G53" s="12">
        <v>28.76</v>
      </c>
      <c r="H53" s="12">
        <v>13.46</v>
      </c>
      <c r="I53" s="12">
        <v>15.3</v>
      </c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79"/>
    </row>
    <row r="54" ht="19.9" customHeight="1" spans="1:39">
      <c r="A54" s="80" t="s">
        <v>41</v>
      </c>
      <c r="B54" s="80" t="s">
        <v>41</v>
      </c>
      <c r="C54" s="10"/>
      <c r="D54" s="11" t="s">
        <v>259</v>
      </c>
      <c r="E54" s="12">
        <v>203.12</v>
      </c>
      <c r="F54" s="12">
        <v>203.12</v>
      </c>
      <c r="G54" s="12">
        <v>203.12</v>
      </c>
      <c r="H54" s="12">
        <v>10.12</v>
      </c>
      <c r="I54" s="12">
        <v>193</v>
      </c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79"/>
    </row>
    <row r="55" ht="19.9" customHeight="1" spans="1:39">
      <c r="A55" s="80" t="s">
        <v>260</v>
      </c>
      <c r="B55" s="80" t="s">
        <v>233</v>
      </c>
      <c r="C55" s="10" t="s">
        <v>91</v>
      </c>
      <c r="D55" s="11" t="s">
        <v>261</v>
      </c>
      <c r="E55" s="12">
        <v>1.09</v>
      </c>
      <c r="F55" s="12">
        <v>1.09</v>
      </c>
      <c r="G55" s="12">
        <v>1.09</v>
      </c>
      <c r="H55" s="12">
        <v>1.09</v>
      </c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79"/>
    </row>
    <row r="56" ht="19.9" customHeight="1" spans="1:39">
      <c r="A56" s="80" t="s">
        <v>260</v>
      </c>
      <c r="B56" s="80" t="s">
        <v>217</v>
      </c>
      <c r="C56" s="10" t="s">
        <v>91</v>
      </c>
      <c r="D56" s="11" t="s">
        <v>262</v>
      </c>
      <c r="E56" s="12">
        <v>0.04</v>
      </c>
      <c r="F56" s="12">
        <v>0.04</v>
      </c>
      <c r="G56" s="12">
        <v>0.04</v>
      </c>
      <c r="H56" s="12">
        <v>0.04</v>
      </c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79"/>
    </row>
    <row r="57" ht="19.9" customHeight="1" spans="1:39">
      <c r="A57" s="80" t="s">
        <v>260</v>
      </c>
      <c r="B57" s="80" t="s">
        <v>217</v>
      </c>
      <c r="C57" s="10" t="s">
        <v>91</v>
      </c>
      <c r="D57" s="11" t="s">
        <v>263</v>
      </c>
      <c r="E57" s="12">
        <v>0.04</v>
      </c>
      <c r="F57" s="12">
        <v>0.04</v>
      </c>
      <c r="G57" s="12">
        <v>0.04</v>
      </c>
      <c r="H57" s="12">
        <v>0.04</v>
      </c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79"/>
    </row>
    <row r="58" ht="19.9" customHeight="1" spans="1:39">
      <c r="A58" s="80" t="s">
        <v>260</v>
      </c>
      <c r="B58" s="80" t="s">
        <v>219</v>
      </c>
      <c r="C58" s="10" t="s">
        <v>91</v>
      </c>
      <c r="D58" s="11" t="s">
        <v>264</v>
      </c>
      <c r="E58" s="12">
        <v>182</v>
      </c>
      <c r="F58" s="12">
        <v>182</v>
      </c>
      <c r="G58" s="12">
        <v>182</v>
      </c>
      <c r="H58" s="12"/>
      <c r="I58" s="12">
        <v>182</v>
      </c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79"/>
    </row>
    <row r="59" ht="19.9" customHeight="1" spans="1:39">
      <c r="A59" s="80" t="s">
        <v>260</v>
      </c>
      <c r="B59" s="80" t="s">
        <v>257</v>
      </c>
      <c r="C59" s="10" t="s">
        <v>91</v>
      </c>
      <c r="D59" s="11" t="s">
        <v>265</v>
      </c>
      <c r="E59" s="12">
        <v>20</v>
      </c>
      <c r="F59" s="12">
        <v>20</v>
      </c>
      <c r="G59" s="12">
        <v>20</v>
      </c>
      <c r="H59" s="12">
        <v>9</v>
      </c>
      <c r="I59" s="12">
        <v>11</v>
      </c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79"/>
    </row>
    <row r="60" ht="19.9" customHeight="1" spans="1:39">
      <c r="A60" s="80" t="s">
        <v>41</v>
      </c>
      <c r="B60" s="80" t="s">
        <v>41</v>
      </c>
      <c r="C60" s="10"/>
      <c r="D60" s="11" t="s">
        <v>266</v>
      </c>
      <c r="E60" s="12">
        <v>500</v>
      </c>
      <c r="F60" s="12">
        <v>500</v>
      </c>
      <c r="G60" s="12"/>
      <c r="H60" s="12"/>
      <c r="I60" s="12"/>
      <c r="J60" s="12">
        <v>500</v>
      </c>
      <c r="K60" s="12"/>
      <c r="L60" s="12">
        <v>500</v>
      </c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79"/>
    </row>
    <row r="61" ht="19.9" customHeight="1" spans="1:39">
      <c r="A61" s="80" t="s">
        <v>267</v>
      </c>
      <c r="B61" s="80" t="s">
        <v>195</v>
      </c>
      <c r="C61" s="10" t="s">
        <v>91</v>
      </c>
      <c r="D61" s="11" t="s">
        <v>268</v>
      </c>
      <c r="E61" s="12">
        <v>500</v>
      </c>
      <c r="F61" s="12">
        <v>500</v>
      </c>
      <c r="G61" s="12"/>
      <c r="H61" s="12"/>
      <c r="I61" s="12"/>
      <c r="J61" s="12">
        <v>500</v>
      </c>
      <c r="K61" s="12"/>
      <c r="L61" s="12">
        <v>500</v>
      </c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79"/>
    </row>
    <row r="62" ht="8.5" customHeight="1" spans="1:39">
      <c r="A62" s="16"/>
      <c r="B62" s="16"/>
      <c r="C62" s="15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  <c r="AM62" s="81"/>
    </row>
  </sheetData>
  <mergeCells count="25">
    <mergeCell ref="A1:B1"/>
    <mergeCell ref="A2:AL2"/>
    <mergeCell ref="A3:D3"/>
    <mergeCell ref="AK3:AL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ageMargins left="0.75" right="0.75" top="0.269444444444444" bottom="0.269444444444444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5" customWidth="1"/>
    <col min="4" max="4" width="16.82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2"/>
      <c r="B1" s="2"/>
      <c r="C1" s="2"/>
      <c r="D1" s="1"/>
      <c r="E1" s="1"/>
      <c r="F1" s="61" t="s">
        <v>269</v>
      </c>
      <c r="G1" s="61"/>
      <c r="H1" s="61"/>
      <c r="I1" s="72"/>
    </row>
    <row r="2" ht="19.9" customHeight="1" spans="1:9">
      <c r="A2" s="3" t="s">
        <v>270</v>
      </c>
      <c r="B2" s="3"/>
      <c r="C2" s="3"/>
      <c r="D2" s="3"/>
      <c r="E2" s="3"/>
      <c r="F2" s="3"/>
      <c r="G2" s="3"/>
      <c r="H2" s="3"/>
      <c r="I2" s="72" t="s">
        <v>21</v>
      </c>
    </row>
    <row r="3" ht="17.05" customHeight="1" spans="1:9">
      <c r="A3" s="4" t="s">
        <v>23</v>
      </c>
      <c r="B3" s="4"/>
      <c r="C3" s="4"/>
      <c r="D3" s="4"/>
      <c r="E3" s="4"/>
      <c r="F3" s="63"/>
      <c r="G3" s="5"/>
      <c r="H3" s="6" t="s">
        <v>24</v>
      </c>
      <c r="I3" s="72"/>
    </row>
    <row r="4" ht="21.35" customHeight="1" spans="1:9">
      <c r="A4" s="65" t="s">
        <v>27</v>
      </c>
      <c r="B4" s="65"/>
      <c r="C4" s="65"/>
      <c r="D4" s="65"/>
      <c r="E4" s="65"/>
      <c r="F4" s="65" t="s">
        <v>77</v>
      </c>
      <c r="G4" s="7" t="s">
        <v>184</v>
      </c>
      <c r="H4" s="7" t="s">
        <v>186</v>
      </c>
      <c r="I4" s="79"/>
    </row>
    <row r="5" ht="21.35" customHeight="1" spans="1:9">
      <c r="A5" s="65" t="s">
        <v>99</v>
      </c>
      <c r="B5" s="65"/>
      <c r="C5" s="65"/>
      <c r="D5" s="65" t="s">
        <v>88</v>
      </c>
      <c r="E5" s="65" t="s">
        <v>89</v>
      </c>
      <c r="F5" s="65"/>
      <c r="G5" s="7"/>
      <c r="H5" s="7"/>
      <c r="I5" s="79"/>
    </row>
    <row r="6" ht="21.35" customHeight="1" spans="1:9">
      <c r="A6" s="65" t="s">
        <v>100</v>
      </c>
      <c r="B6" s="65" t="s">
        <v>101</v>
      </c>
      <c r="C6" s="65" t="s">
        <v>102</v>
      </c>
      <c r="D6" s="65"/>
      <c r="E6" s="65"/>
      <c r="F6" s="65"/>
      <c r="G6" s="7"/>
      <c r="H6" s="7"/>
      <c r="I6" s="73"/>
    </row>
    <row r="7" ht="19.9" customHeight="1" spans="1:9">
      <c r="A7" s="8"/>
      <c r="B7" s="8"/>
      <c r="C7" s="8"/>
      <c r="D7" s="8"/>
      <c r="E7" s="8" t="s">
        <v>90</v>
      </c>
      <c r="F7" s="9">
        <v>1432.26</v>
      </c>
      <c r="G7" s="9">
        <v>1432.26</v>
      </c>
      <c r="H7" s="9"/>
      <c r="I7" s="74"/>
    </row>
    <row r="8" ht="19.9" customHeight="1" spans="1:9">
      <c r="A8" s="66"/>
      <c r="B8" s="66"/>
      <c r="C8" s="66"/>
      <c r="D8" s="66"/>
      <c r="E8" s="67" t="s">
        <v>41</v>
      </c>
      <c r="F8" s="12">
        <v>1432.26</v>
      </c>
      <c r="G8" s="12">
        <v>1432.26</v>
      </c>
      <c r="H8" s="12"/>
      <c r="I8" s="72"/>
    </row>
    <row r="9" ht="19.9" customHeight="1" spans="1:9">
      <c r="A9" s="66"/>
      <c r="B9" s="66"/>
      <c r="C9" s="66"/>
      <c r="D9" s="66"/>
      <c r="E9" s="67" t="s">
        <v>271</v>
      </c>
      <c r="F9" s="12">
        <v>1432.26</v>
      </c>
      <c r="G9" s="12">
        <v>1432.26</v>
      </c>
      <c r="H9" s="12"/>
      <c r="I9" s="72"/>
    </row>
    <row r="10" ht="19.9" customHeight="1" spans="1:9">
      <c r="A10" s="66" t="s">
        <v>103</v>
      </c>
      <c r="B10" s="66" t="s">
        <v>104</v>
      </c>
      <c r="C10" s="66" t="s">
        <v>104</v>
      </c>
      <c r="D10" s="66" t="s">
        <v>272</v>
      </c>
      <c r="E10" s="67" t="s">
        <v>105</v>
      </c>
      <c r="F10" s="12">
        <v>102.68</v>
      </c>
      <c r="G10" s="68">
        <v>102.68</v>
      </c>
      <c r="H10" s="68"/>
      <c r="I10" s="73"/>
    </row>
    <row r="11" ht="19.9" customHeight="1" spans="1:9">
      <c r="A11" s="66" t="s">
        <v>103</v>
      </c>
      <c r="B11" s="66" t="s">
        <v>104</v>
      </c>
      <c r="C11" s="66" t="s">
        <v>106</v>
      </c>
      <c r="D11" s="66" t="s">
        <v>272</v>
      </c>
      <c r="E11" s="67" t="s">
        <v>107</v>
      </c>
      <c r="F11" s="12">
        <v>51.34</v>
      </c>
      <c r="G11" s="68">
        <v>51.34</v>
      </c>
      <c r="H11" s="68"/>
      <c r="I11" s="73"/>
    </row>
    <row r="12" ht="19.9" customHeight="1" spans="1:9">
      <c r="A12" s="66" t="s">
        <v>103</v>
      </c>
      <c r="B12" s="66" t="s">
        <v>104</v>
      </c>
      <c r="C12" s="66" t="s">
        <v>108</v>
      </c>
      <c r="D12" s="66" t="s">
        <v>272</v>
      </c>
      <c r="E12" s="67" t="s">
        <v>273</v>
      </c>
      <c r="F12" s="12">
        <v>9</v>
      </c>
      <c r="G12" s="68">
        <v>9</v>
      </c>
      <c r="H12" s="68"/>
      <c r="I12" s="73"/>
    </row>
    <row r="13" ht="19.9" customHeight="1" spans="1:9">
      <c r="A13" s="66" t="s">
        <v>103</v>
      </c>
      <c r="B13" s="66" t="s">
        <v>108</v>
      </c>
      <c r="C13" s="66" t="s">
        <v>108</v>
      </c>
      <c r="D13" s="66" t="s">
        <v>272</v>
      </c>
      <c r="E13" s="67" t="s">
        <v>110</v>
      </c>
      <c r="F13" s="12">
        <v>13.66</v>
      </c>
      <c r="G13" s="68">
        <v>13.66</v>
      </c>
      <c r="H13" s="68"/>
      <c r="I13" s="73"/>
    </row>
    <row r="14" ht="19.9" customHeight="1" spans="1:9">
      <c r="A14" s="66" t="s">
        <v>111</v>
      </c>
      <c r="B14" s="66" t="s">
        <v>112</v>
      </c>
      <c r="C14" s="66" t="s">
        <v>113</v>
      </c>
      <c r="D14" s="66" t="s">
        <v>272</v>
      </c>
      <c r="E14" s="67" t="s">
        <v>114</v>
      </c>
      <c r="F14" s="12">
        <v>11.49</v>
      </c>
      <c r="G14" s="68">
        <v>11.49</v>
      </c>
      <c r="H14" s="68"/>
      <c r="I14" s="73"/>
    </row>
    <row r="15" ht="19.9" customHeight="1" spans="1:9">
      <c r="A15" s="66" t="s">
        <v>111</v>
      </c>
      <c r="B15" s="66" t="s">
        <v>112</v>
      </c>
      <c r="C15" s="66" t="s">
        <v>115</v>
      </c>
      <c r="D15" s="66" t="s">
        <v>272</v>
      </c>
      <c r="E15" s="67" t="s">
        <v>116</v>
      </c>
      <c r="F15" s="12">
        <v>27.65</v>
      </c>
      <c r="G15" s="68">
        <v>27.65</v>
      </c>
      <c r="H15" s="68"/>
      <c r="I15" s="73"/>
    </row>
    <row r="16" ht="19.9" customHeight="1" spans="1:9">
      <c r="A16" s="66" t="s">
        <v>111</v>
      </c>
      <c r="B16" s="66" t="s">
        <v>112</v>
      </c>
      <c r="C16" s="66" t="s">
        <v>117</v>
      </c>
      <c r="D16" s="66" t="s">
        <v>272</v>
      </c>
      <c r="E16" s="67" t="s">
        <v>118</v>
      </c>
      <c r="F16" s="12">
        <v>4.32</v>
      </c>
      <c r="G16" s="68">
        <v>4.32</v>
      </c>
      <c r="H16" s="68"/>
      <c r="I16" s="73"/>
    </row>
    <row r="17" ht="19.9" customHeight="1" spans="1:9">
      <c r="A17" s="66" t="s">
        <v>123</v>
      </c>
      <c r="B17" s="66" t="s">
        <v>113</v>
      </c>
      <c r="C17" s="66" t="s">
        <v>113</v>
      </c>
      <c r="D17" s="66" t="s">
        <v>272</v>
      </c>
      <c r="E17" s="67" t="s">
        <v>124</v>
      </c>
      <c r="F17" s="12">
        <v>328.13</v>
      </c>
      <c r="G17" s="68">
        <v>328.13</v>
      </c>
      <c r="H17" s="68"/>
      <c r="I17" s="73"/>
    </row>
    <row r="18" ht="19.9" customHeight="1" spans="1:9">
      <c r="A18" s="66" t="s">
        <v>123</v>
      </c>
      <c r="B18" s="66" t="s">
        <v>113</v>
      </c>
      <c r="C18" s="66" t="s">
        <v>121</v>
      </c>
      <c r="D18" s="66" t="s">
        <v>272</v>
      </c>
      <c r="E18" s="67" t="s">
        <v>125</v>
      </c>
      <c r="F18" s="12">
        <v>508.8</v>
      </c>
      <c r="G18" s="68">
        <v>508.8</v>
      </c>
      <c r="H18" s="68"/>
      <c r="I18" s="73"/>
    </row>
    <row r="19" ht="19.9" customHeight="1" spans="1:9">
      <c r="A19" s="66" t="s">
        <v>123</v>
      </c>
      <c r="B19" s="66" t="s">
        <v>113</v>
      </c>
      <c r="C19" s="66" t="s">
        <v>106</v>
      </c>
      <c r="D19" s="66" t="s">
        <v>272</v>
      </c>
      <c r="E19" s="67" t="s">
        <v>126</v>
      </c>
      <c r="F19" s="12">
        <v>2</v>
      </c>
      <c r="G19" s="68">
        <v>2</v>
      </c>
      <c r="H19" s="68"/>
      <c r="I19" s="73"/>
    </row>
    <row r="20" ht="19.9" customHeight="1" spans="1:9">
      <c r="A20" s="66" t="s">
        <v>123</v>
      </c>
      <c r="B20" s="66" t="s">
        <v>113</v>
      </c>
      <c r="C20" s="66" t="s">
        <v>120</v>
      </c>
      <c r="D20" s="66" t="s">
        <v>272</v>
      </c>
      <c r="E20" s="67" t="s">
        <v>127</v>
      </c>
      <c r="F20" s="12">
        <v>26</v>
      </c>
      <c r="G20" s="68">
        <v>26</v>
      </c>
      <c r="H20" s="68"/>
      <c r="I20" s="73"/>
    </row>
    <row r="21" ht="19.9" customHeight="1" spans="1:9">
      <c r="A21" s="66" t="s">
        <v>123</v>
      </c>
      <c r="B21" s="66" t="s">
        <v>113</v>
      </c>
      <c r="C21" s="66" t="s">
        <v>128</v>
      </c>
      <c r="D21" s="66" t="s">
        <v>272</v>
      </c>
      <c r="E21" s="67" t="s">
        <v>129</v>
      </c>
      <c r="F21" s="12">
        <v>10</v>
      </c>
      <c r="G21" s="68">
        <v>10</v>
      </c>
      <c r="H21" s="68"/>
      <c r="I21" s="73"/>
    </row>
    <row r="22" ht="19.9" customHeight="1" spans="1:9">
      <c r="A22" s="66" t="s">
        <v>123</v>
      </c>
      <c r="B22" s="66" t="s">
        <v>113</v>
      </c>
      <c r="C22" s="66" t="s">
        <v>130</v>
      </c>
      <c r="D22" s="66" t="s">
        <v>272</v>
      </c>
      <c r="E22" s="67" t="s">
        <v>131</v>
      </c>
      <c r="F22" s="12">
        <v>14</v>
      </c>
      <c r="G22" s="68">
        <v>14</v>
      </c>
      <c r="H22" s="68"/>
      <c r="I22" s="73"/>
    </row>
    <row r="23" ht="19.9" customHeight="1" spans="1:9">
      <c r="A23" s="66" t="s">
        <v>123</v>
      </c>
      <c r="B23" s="66" t="s">
        <v>113</v>
      </c>
      <c r="C23" s="66" t="s">
        <v>132</v>
      </c>
      <c r="D23" s="66" t="s">
        <v>272</v>
      </c>
      <c r="E23" s="67" t="s">
        <v>133</v>
      </c>
      <c r="F23" s="12">
        <v>40</v>
      </c>
      <c r="G23" s="68">
        <v>40</v>
      </c>
      <c r="H23" s="68"/>
      <c r="I23" s="73"/>
    </row>
    <row r="24" ht="19.9" customHeight="1" spans="1:9">
      <c r="A24" s="66" t="s">
        <v>123</v>
      </c>
      <c r="B24" s="66" t="s">
        <v>113</v>
      </c>
      <c r="C24" s="66" t="s">
        <v>108</v>
      </c>
      <c r="D24" s="66" t="s">
        <v>272</v>
      </c>
      <c r="E24" s="67" t="s">
        <v>134</v>
      </c>
      <c r="F24" s="12">
        <v>55.5</v>
      </c>
      <c r="G24" s="68">
        <v>55.5</v>
      </c>
      <c r="H24" s="68"/>
      <c r="I24" s="73"/>
    </row>
    <row r="25" ht="19.9" customHeight="1" spans="1:9">
      <c r="A25" s="66" t="s">
        <v>123</v>
      </c>
      <c r="B25" s="66" t="s">
        <v>104</v>
      </c>
      <c r="C25" s="66" t="s">
        <v>108</v>
      </c>
      <c r="D25" s="66" t="s">
        <v>272</v>
      </c>
      <c r="E25" s="67" t="s">
        <v>135</v>
      </c>
      <c r="F25" s="12">
        <v>1.5</v>
      </c>
      <c r="G25" s="68">
        <v>1.5</v>
      </c>
      <c r="H25" s="68"/>
      <c r="I25" s="73"/>
    </row>
    <row r="26" ht="19.9" customHeight="1" spans="1:9">
      <c r="A26" s="66" t="s">
        <v>123</v>
      </c>
      <c r="B26" s="66" t="s">
        <v>120</v>
      </c>
      <c r="C26" s="66" t="s">
        <v>117</v>
      </c>
      <c r="D26" s="66" t="s">
        <v>272</v>
      </c>
      <c r="E26" s="67" t="s">
        <v>136</v>
      </c>
      <c r="F26" s="12">
        <v>130</v>
      </c>
      <c r="G26" s="68">
        <v>130</v>
      </c>
      <c r="H26" s="68"/>
      <c r="I26" s="73"/>
    </row>
    <row r="27" ht="19.9" customHeight="1" spans="1:9">
      <c r="A27" s="66" t="s">
        <v>137</v>
      </c>
      <c r="B27" s="66" t="s">
        <v>104</v>
      </c>
      <c r="C27" s="66" t="s">
        <v>128</v>
      </c>
      <c r="D27" s="66" t="s">
        <v>272</v>
      </c>
      <c r="E27" s="67" t="s">
        <v>138</v>
      </c>
      <c r="F27" s="12">
        <v>10</v>
      </c>
      <c r="G27" s="68">
        <v>10</v>
      </c>
      <c r="H27" s="68"/>
      <c r="I27" s="73"/>
    </row>
    <row r="28" ht="19.9" customHeight="1" spans="1:9">
      <c r="A28" s="66" t="s">
        <v>139</v>
      </c>
      <c r="B28" s="66" t="s">
        <v>115</v>
      </c>
      <c r="C28" s="66" t="s">
        <v>113</v>
      </c>
      <c r="D28" s="66" t="s">
        <v>272</v>
      </c>
      <c r="E28" s="67" t="s">
        <v>140</v>
      </c>
      <c r="F28" s="12">
        <v>86.19</v>
      </c>
      <c r="G28" s="68">
        <v>86.19</v>
      </c>
      <c r="H28" s="68"/>
      <c r="I28" s="73"/>
    </row>
    <row r="29" ht="8.5" customHeight="1" spans="1:9">
      <c r="A29" s="69"/>
      <c r="B29" s="69"/>
      <c r="C29" s="69"/>
      <c r="D29" s="69"/>
      <c r="E29" s="16"/>
      <c r="F29" s="16"/>
      <c r="G29" s="16"/>
      <c r="H29" s="16"/>
      <c r="I29" s="82"/>
    </row>
  </sheetData>
  <mergeCells count="11">
    <mergeCell ref="A1:C1"/>
    <mergeCell ref="F1:H1"/>
    <mergeCell ref="A2:H2"/>
    <mergeCell ref="A3:E3"/>
    <mergeCell ref="A4:E4"/>
    <mergeCell ref="A5:C5"/>
    <mergeCell ref="D5:D6"/>
    <mergeCell ref="E5:E6"/>
    <mergeCell ref="F4:F6"/>
    <mergeCell ref="G4:G6"/>
    <mergeCell ref="H4:H6"/>
  </mergeCells>
  <pageMargins left="0.75" right="0.75" top="0.269444444444444" bottom="0.26944444444444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7"/>
  <sheetViews>
    <sheetView workbookViewId="0">
      <pane ySplit="6" topLeftCell="A34" activePane="bottomLeft" state="frozen"/>
      <selection/>
      <selection pane="bottomLeft" activeCell="E46" sqref="E46"/>
    </sheetView>
  </sheetViews>
  <sheetFormatPr defaultColWidth="10" defaultRowHeight="13.5" outlineLevelCol="7"/>
  <cols>
    <col min="1" max="2" width="6.15" customWidth="1"/>
    <col min="3" max="3" width="16.4083333333333" customWidth="1"/>
    <col min="4" max="4" width="41.0333333333333" customWidth="1"/>
    <col min="5" max="7" width="16.4083333333333" customWidth="1"/>
    <col min="8" max="8" width="1.53333333333333" customWidth="1"/>
  </cols>
  <sheetData>
    <row r="1" ht="14.3" customHeight="1" spans="1:8">
      <c r="A1" s="2"/>
      <c r="B1" s="2"/>
      <c r="C1" s="1"/>
      <c r="D1" s="1"/>
      <c r="E1" s="77"/>
      <c r="F1" s="77"/>
      <c r="G1" s="78" t="s">
        <v>274</v>
      </c>
      <c r="H1" s="79"/>
    </row>
    <row r="2" ht="19.9" customHeight="1" spans="1:8">
      <c r="A2" s="3" t="s">
        <v>275</v>
      </c>
      <c r="B2" s="3"/>
      <c r="C2" s="3"/>
      <c r="D2" s="3"/>
      <c r="E2" s="3"/>
      <c r="F2" s="3"/>
      <c r="G2" s="3"/>
      <c r="H2" s="79"/>
    </row>
    <row r="3" ht="17.05" customHeight="1" spans="1:8">
      <c r="A3" s="4" t="s">
        <v>23</v>
      </c>
      <c r="B3" s="4"/>
      <c r="C3" s="4"/>
      <c r="D3" s="4"/>
      <c r="F3" s="63"/>
      <c r="G3" s="6" t="s">
        <v>24</v>
      </c>
      <c r="H3" s="79"/>
    </row>
    <row r="4" ht="21.35" customHeight="1" spans="1:8">
      <c r="A4" s="65" t="s">
        <v>27</v>
      </c>
      <c r="B4" s="65"/>
      <c r="C4" s="65"/>
      <c r="D4" s="65"/>
      <c r="E4" s="65" t="s">
        <v>95</v>
      </c>
      <c r="F4" s="65"/>
      <c r="G4" s="65"/>
      <c r="H4" s="79"/>
    </row>
    <row r="5" ht="21.35" customHeight="1" spans="1:8">
      <c r="A5" s="65" t="s">
        <v>99</v>
      </c>
      <c r="B5" s="65"/>
      <c r="C5" s="65" t="s">
        <v>88</v>
      </c>
      <c r="D5" s="65" t="s">
        <v>89</v>
      </c>
      <c r="E5" s="65" t="s">
        <v>77</v>
      </c>
      <c r="F5" s="65" t="s">
        <v>276</v>
      </c>
      <c r="G5" s="65" t="s">
        <v>277</v>
      </c>
      <c r="H5" s="79"/>
    </row>
    <row r="6" ht="21.35" customHeight="1" spans="1:8">
      <c r="A6" s="65" t="s">
        <v>100</v>
      </c>
      <c r="B6" s="65" t="s">
        <v>101</v>
      </c>
      <c r="C6" s="65"/>
      <c r="D6" s="65"/>
      <c r="E6" s="65"/>
      <c r="F6" s="65"/>
      <c r="G6" s="65"/>
      <c r="H6" s="79"/>
    </row>
    <row r="7" ht="19.9" customHeight="1" spans="1:8">
      <c r="A7" s="8"/>
      <c r="B7" s="8"/>
      <c r="C7" s="8"/>
      <c r="D7" s="8" t="s">
        <v>90</v>
      </c>
      <c r="E7" s="9">
        <v>1143.26</v>
      </c>
      <c r="F7" s="9">
        <v>1039.09</v>
      </c>
      <c r="G7" s="9">
        <v>104.17</v>
      </c>
      <c r="H7" s="79"/>
    </row>
    <row r="8" ht="19.9" customHeight="1" spans="1:8">
      <c r="A8" s="80" t="s">
        <v>41</v>
      </c>
      <c r="B8" s="80" t="s">
        <v>41</v>
      </c>
      <c r="C8" s="10"/>
      <c r="D8" s="11" t="s">
        <v>41</v>
      </c>
      <c r="E8" s="12">
        <v>1143.26</v>
      </c>
      <c r="F8" s="12">
        <v>1039.09</v>
      </c>
      <c r="G8" s="12">
        <v>104.17</v>
      </c>
      <c r="H8" s="79"/>
    </row>
    <row r="9" ht="19.9" customHeight="1" spans="1:8">
      <c r="A9" s="80" t="s">
        <v>41</v>
      </c>
      <c r="B9" s="80" t="s">
        <v>41</v>
      </c>
      <c r="C9" s="10" t="s">
        <v>91</v>
      </c>
      <c r="D9" s="11" t="s">
        <v>92</v>
      </c>
      <c r="E9" s="12">
        <v>1143.26</v>
      </c>
      <c r="F9" s="12">
        <v>1039.09</v>
      </c>
      <c r="G9" s="12">
        <v>104.17</v>
      </c>
      <c r="H9" s="79"/>
    </row>
    <row r="10" ht="19.9" customHeight="1" spans="1:8">
      <c r="A10" s="80" t="s">
        <v>41</v>
      </c>
      <c r="B10" s="80" t="s">
        <v>41</v>
      </c>
      <c r="C10" s="10" t="s">
        <v>278</v>
      </c>
      <c r="D10" s="11" t="s">
        <v>279</v>
      </c>
      <c r="E10" s="12">
        <v>1019.97</v>
      </c>
      <c r="F10" s="12">
        <v>1019.97</v>
      </c>
      <c r="G10" s="12"/>
      <c r="H10" s="79"/>
    </row>
    <row r="11" ht="19.9" customHeight="1" spans="1:8">
      <c r="A11" s="80" t="s">
        <v>194</v>
      </c>
      <c r="B11" s="80" t="s">
        <v>195</v>
      </c>
      <c r="C11" s="10" t="s">
        <v>280</v>
      </c>
      <c r="D11" s="11" t="s">
        <v>281</v>
      </c>
      <c r="E11" s="12">
        <v>256.2</v>
      </c>
      <c r="F11" s="12">
        <v>256.2</v>
      </c>
      <c r="G11" s="12"/>
      <c r="H11" s="79"/>
    </row>
    <row r="12" ht="19.9" customHeight="1" spans="1:8">
      <c r="A12" s="80" t="s">
        <v>194</v>
      </c>
      <c r="B12" s="80" t="s">
        <v>197</v>
      </c>
      <c r="C12" s="10" t="s">
        <v>282</v>
      </c>
      <c r="D12" s="11" t="s">
        <v>283</v>
      </c>
      <c r="E12" s="12">
        <v>107.68</v>
      </c>
      <c r="F12" s="12">
        <v>107.68</v>
      </c>
      <c r="G12" s="12"/>
      <c r="H12" s="79"/>
    </row>
    <row r="13" ht="19.9" customHeight="1" spans="1:8">
      <c r="A13" s="80" t="s">
        <v>194</v>
      </c>
      <c r="B13" s="80" t="s">
        <v>197</v>
      </c>
      <c r="C13" s="10" t="s">
        <v>284</v>
      </c>
      <c r="D13" s="11" t="s">
        <v>285</v>
      </c>
      <c r="E13" s="12">
        <v>43.33</v>
      </c>
      <c r="F13" s="12">
        <v>43.33</v>
      </c>
      <c r="G13" s="12"/>
      <c r="H13" s="79"/>
    </row>
    <row r="14" ht="19.9" customHeight="1" spans="1:8">
      <c r="A14" s="80" t="s">
        <v>194</v>
      </c>
      <c r="B14" s="80" t="s">
        <v>197</v>
      </c>
      <c r="C14" s="10" t="s">
        <v>286</v>
      </c>
      <c r="D14" s="11" t="s">
        <v>287</v>
      </c>
      <c r="E14" s="12">
        <v>3.96</v>
      </c>
      <c r="F14" s="12">
        <v>3.96</v>
      </c>
      <c r="G14" s="12"/>
      <c r="H14" s="79"/>
    </row>
    <row r="15" ht="19.9" customHeight="1" spans="1:8">
      <c r="A15" s="80" t="s">
        <v>194</v>
      </c>
      <c r="B15" s="80" t="s">
        <v>197</v>
      </c>
      <c r="C15" s="10" t="s">
        <v>288</v>
      </c>
      <c r="D15" s="11" t="s">
        <v>289</v>
      </c>
      <c r="E15" s="12">
        <v>41.19</v>
      </c>
      <c r="F15" s="12">
        <v>41.19</v>
      </c>
      <c r="G15" s="12"/>
      <c r="H15" s="79"/>
    </row>
    <row r="16" ht="19.9" customHeight="1" spans="1:8">
      <c r="A16" s="80" t="s">
        <v>194</v>
      </c>
      <c r="B16" s="80" t="s">
        <v>197</v>
      </c>
      <c r="C16" s="10" t="s">
        <v>290</v>
      </c>
      <c r="D16" s="11" t="s">
        <v>291</v>
      </c>
      <c r="E16" s="12">
        <v>19.2</v>
      </c>
      <c r="F16" s="12">
        <v>19.2</v>
      </c>
      <c r="G16" s="12"/>
      <c r="H16" s="79"/>
    </row>
    <row r="17" ht="19.9" customHeight="1" spans="1:8">
      <c r="A17" s="80" t="s">
        <v>194</v>
      </c>
      <c r="B17" s="80" t="s">
        <v>203</v>
      </c>
      <c r="C17" s="10" t="s">
        <v>292</v>
      </c>
      <c r="D17" s="11" t="s">
        <v>293</v>
      </c>
      <c r="E17" s="12">
        <v>76.35</v>
      </c>
      <c r="F17" s="12">
        <v>76.35</v>
      </c>
      <c r="G17" s="12"/>
      <c r="H17" s="79"/>
    </row>
    <row r="18" ht="19.9" customHeight="1" spans="1:8">
      <c r="A18" s="80" t="s">
        <v>194</v>
      </c>
      <c r="B18" s="80" t="s">
        <v>203</v>
      </c>
      <c r="C18" s="10" t="s">
        <v>294</v>
      </c>
      <c r="D18" s="11" t="s">
        <v>295</v>
      </c>
      <c r="E18" s="12">
        <v>5.96</v>
      </c>
      <c r="F18" s="12">
        <v>5.96</v>
      </c>
      <c r="G18" s="12"/>
      <c r="H18" s="79"/>
    </row>
    <row r="19" ht="19.9" customHeight="1" spans="1:8">
      <c r="A19" s="80" t="s">
        <v>194</v>
      </c>
      <c r="B19" s="80" t="s">
        <v>203</v>
      </c>
      <c r="C19" s="10" t="s">
        <v>296</v>
      </c>
      <c r="D19" s="11" t="s">
        <v>297</v>
      </c>
      <c r="E19" s="12">
        <v>49.39</v>
      </c>
      <c r="F19" s="12">
        <v>49.39</v>
      </c>
      <c r="G19" s="12"/>
      <c r="H19" s="79"/>
    </row>
    <row r="20" ht="19.9" customHeight="1" spans="1:8">
      <c r="A20" s="80" t="s">
        <v>194</v>
      </c>
      <c r="B20" s="80" t="s">
        <v>203</v>
      </c>
      <c r="C20" s="10" t="s">
        <v>298</v>
      </c>
      <c r="D20" s="11" t="s">
        <v>299</v>
      </c>
      <c r="E20" s="12">
        <v>21</v>
      </c>
      <c r="F20" s="12">
        <v>21</v>
      </c>
      <c r="G20" s="12"/>
      <c r="H20" s="79"/>
    </row>
    <row r="21" ht="19.9" customHeight="1" spans="1:8">
      <c r="A21" s="80" t="s">
        <v>194</v>
      </c>
      <c r="B21" s="80" t="s">
        <v>208</v>
      </c>
      <c r="C21" s="10" t="s">
        <v>300</v>
      </c>
      <c r="D21" s="11" t="s">
        <v>301</v>
      </c>
      <c r="E21" s="12">
        <v>13.46</v>
      </c>
      <c r="F21" s="12">
        <v>13.46</v>
      </c>
      <c r="G21" s="12"/>
      <c r="H21" s="79"/>
    </row>
    <row r="22" ht="19.9" customHeight="1" spans="1:8">
      <c r="A22" s="80" t="s">
        <v>194</v>
      </c>
      <c r="B22" s="80" t="s">
        <v>210</v>
      </c>
      <c r="C22" s="10" t="s">
        <v>302</v>
      </c>
      <c r="D22" s="11" t="s">
        <v>303</v>
      </c>
      <c r="E22" s="12">
        <v>277.94</v>
      </c>
      <c r="F22" s="12">
        <v>277.94</v>
      </c>
      <c r="G22" s="12"/>
      <c r="H22" s="79"/>
    </row>
    <row r="23" ht="19.9" customHeight="1" spans="1:8">
      <c r="A23" s="80" t="s">
        <v>194</v>
      </c>
      <c r="B23" s="80" t="s">
        <v>210</v>
      </c>
      <c r="C23" s="10" t="s">
        <v>304</v>
      </c>
      <c r="D23" s="11" t="s">
        <v>305</v>
      </c>
      <c r="E23" s="12">
        <v>110.11</v>
      </c>
      <c r="F23" s="12">
        <v>110.11</v>
      </c>
      <c r="G23" s="12"/>
      <c r="H23" s="79"/>
    </row>
    <row r="24" ht="19.9" customHeight="1" spans="1:8">
      <c r="A24" s="80" t="s">
        <v>194</v>
      </c>
      <c r="B24" s="80" t="s">
        <v>210</v>
      </c>
      <c r="C24" s="10" t="s">
        <v>306</v>
      </c>
      <c r="D24" s="11" t="s">
        <v>307</v>
      </c>
      <c r="E24" s="12">
        <v>112.33</v>
      </c>
      <c r="F24" s="12">
        <v>112.33</v>
      </c>
      <c r="G24" s="12"/>
      <c r="H24" s="79"/>
    </row>
    <row r="25" ht="19.9" customHeight="1" spans="1:8">
      <c r="A25" s="80" t="s">
        <v>194</v>
      </c>
      <c r="B25" s="80" t="s">
        <v>210</v>
      </c>
      <c r="C25" s="10" t="s">
        <v>308</v>
      </c>
      <c r="D25" s="11" t="s">
        <v>309</v>
      </c>
      <c r="E25" s="12">
        <v>55.5</v>
      </c>
      <c r="F25" s="12">
        <v>55.5</v>
      </c>
      <c r="G25" s="12"/>
      <c r="H25" s="79"/>
    </row>
    <row r="26" ht="19.9" customHeight="1" spans="1:8">
      <c r="A26" s="80" t="s">
        <v>194</v>
      </c>
      <c r="B26" s="80" t="s">
        <v>215</v>
      </c>
      <c r="C26" s="10" t="s">
        <v>310</v>
      </c>
      <c r="D26" s="11" t="s">
        <v>311</v>
      </c>
      <c r="E26" s="12">
        <v>102.68</v>
      </c>
      <c r="F26" s="12">
        <v>102.68</v>
      </c>
      <c r="G26" s="12"/>
      <c r="H26" s="79"/>
    </row>
    <row r="27" ht="19.9" customHeight="1" spans="1:8">
      <c r="A27" s="80" t="s">
        <v>194</v>
      </c>
      <c r="B27" s="80" t="s">
        <v>217</v>
      </c>
      <c r="C27" s="10" t="s">
        <v>312</v>
      </c>
      <c r="D27" s="11" t="s">
        <v>313</v>
      </c>
      <c r="E27" s="12">
        <v>51.34</v>
      </c>
      <c r="F27" s="12">
        <v>51.34</v>
      </c>
      <c r="G27" s="12"/>
      <c r="H27" s="79"/>
    </row>
    <row r="28" ht="19.9" customHeight="1" spans="1:8">
      <c r="A28" s="80" t="s">
        <v>194</v>
      </c>
      <c r="B28" s="80" t="s">
        <v>219</v>
      </c>
      <c r="C28" s="10" t="s">
        <v>314</v>
      </c>
      <c r="D28" s="11" t="s">
        <v>315</v>
      </c>
      <c r="E28" s="12">
        <v>39.15</v>
      </c>
      <c r="F28" s="12">
        <v>39.15</v>
      </c>
      <c r="G28" s="12"/>
      <c r="H28" s="79"/>
    </row>
    <row r="29" ht="19.9" customHeight="1" spans="1:8">
      <c r="A29" s="80" t="s">
        <v>194</v>
      </c>
      <c r="B29" s="80" t="s">
        <v>221</v>
      </c>
      <c r="C29" s="10" t="s">
        <v>316</v>
      </c>
      <c r="D29" s="11" t="s">
        <v>317</v>
      </c>
      <c r="E29" s="12">
        <v>4.32</v>
      </c>
      <c r="F29" s="12">
        <v>4.32</v>
      </c>
      <c r="G29" s="12"/>
      <c r="H29" s="79"/>
    </row>
    <row r="30" ht="19.9" customHeight="1" spans="1:8">
      <c r="A30" s="80" t="s">
        <v>194</v>
      </c>
      <c r="B30" s="80" t="s">
        <v>223</v>
      </c>
      <c r="C30" s="10" t="s">
        <v>318</v>
      </c>
      <c r="D30" s="11" t="s">
        <v>319</v>
      </c>
      <c r="E30" s="12">
        <v>4.66</v>
      </c>
      <c r="F30" s="12">
        <v>4.66</v>
      </c>
      <c r="G30" s="12"/>
      <c r="H30" s="79"/>
    </row>
    <row r="31" ht="19.9" customHeight="1" spans="1:8">
      <c r="A31" s="80" t="s">
        <v>194</v>
      </c>
      <c r="B31" s="80" t="s">
        <v>223</v>
      </c>
      <c r="C31" s="10" t="s">
        <v>320</v>
      </c>
      <c r="D31" s="11" t="s">
        <v>321</v>
      </c>
      <c r="E31" s="12">
        <v>2.9</v>
      </c>
      <c r="F31" s="12">
        <v>2.9</v>
      </c>
      <c r="G31" s="12"/>
      <c r="H31" s="79"/>
    </row>
    <row r="32" ht="19.9" customHeight="1" spans="1:8">
      <c r="A32" s="80" t="s">
        <v>194</v>
      </c>
      <c r="B32" s="80" t="s">
        <v>223</v>
      </c>
      <c r="C32" s="10" t="s">
        <v>322</v>
      </c>
      <c r="D32" s="11" t="s">
        <v>323</v>
      </c>
      <c r="E32" s="12">
        <v>1.75</v>
      </c>
      <c r="F32" s="12">
        <v>1.75</v>
      </c>
      <c r="G32" s="12"/>
      <c r="H32" s="79"/>
    </row>
    <row r="33" ht="19.9" customHeight="1" spans="1:8">
      <c r="A33" s="80" t="s">
        <v>194</v>
      </c>
      <c r="B33" s="80" t="s">
        <v>227</v>
      </c>
      <c r="C33" s="10" t="s">
        <v>324</v>
      </c>
      <c r="D33" s="11" t="s">
        <v>325</v>
      </c>
      <c r="E33" s="12">
        <v>86.19</v>
      </c>
      <c r="F33" s="12">
        <v>86.19</v>
      </c>
      <c r="G33" s="12"/>
      <c r="H33" s="79"/>
    </row>
    <row r="34" ht="19.9" customHeight="1" spans="1:8">
      <c r="A34" s="80" t="s">
        <v>41</v>
      </c>
      <c r="B34" s="80" t="s">
        <v>41</v>
      </c>
      <c r="C34" s="10" t="s">
        <v>326</v>
      </c>
      <c r="D34" s="11" t="s">
        <v>327</v>
      </c>
      <c r="E34" s="12">
        <v>113.17</v>
      </c>
      <c r="F34" s="12">
        <v>9</v>
      </c>
      <c r="G34" s="12">
        <v>104.17</v>
      </c>
      <c r="H34" s="79"/>
    </row>
    <row r="35" ht="19.9" customHeight="1" spans="1:8">
      <c r="A35" s="80" t="s">
        <v>230</v>
      </c>
      <c r="B35" s="80" t="s">
        <v>195</v>
      </c>
      <c r="C35" s="10" t="s">
        <v>328</v>
      </c>
      <c r="D35" s="11" t="s">
        <v>329</v>
      </c>
      <c r="E35" s="12">
        <v>3.6</v>
      </c>
      <c r="F35" s="12"/>
      <c r="G35" s="12">
        <v>3.6</v>
      </c>
      <c r="H35" s="79"/>
    </row>
    <row r="36" ht="19.9" customHeight="1" spans="1:8">
      <c r="A36" s="80" t="s">
        <v>230</v>
      </c>
      <c r="B36" s="80" t="s">
        <v>233</v>
      </c>
      <c r="C36" s="10" t="s">
        <v>330</v>
      </c>
      <c r="D36" s="11" t="s">
        <v>331</v>
      </c>
      <c r="E36" s="12">
        <v>1.5</v>
      </c>
      <c r="F36" s="12"/>
      <c r="G36" s="12">
        <v>1.5</v>
      </c>
      <c r="H36" s="79"/>
    </row>
    <row r="37" ht="19.9" customHeight="1" spans="1:8">
      <c r="A37" s="80" t="s">
        <v>230</v>
      </c>
      <c r="B37" s="80" t="s">
        <v>208</v>
      </c>
      <c r="C37" s="10" t="s">
        <v>332</v>
      </c>
      <c r="D37" s="11" t="s">
        <v>333</v>
      </c>
      <c r="E37" s="12">
        <v>0.2</v>
      </c>
      <c r="F37" s="12"/>
      <c r="G37" s="12">
        <v>0.2</v>
      </c>
      <c r="H37" s="79"/>
    </row>
    <row r="38" ht="19.9" customHeight="1" spans="1:8">
      <c r="A38" s="80" t="s">
        <v>230</v>
      </c>
      <c r="B38" s="80" t="s">
        <v>210</v>
      </c>
      <c r="C38" s="10" t="s">
        <v>334</v>
      </c>
      <c r="D38" s="11" t="s">
        <v>335</v>
      </c>
      <c r="E38" s="12">
        <v>3.7</v>
      </c>
      <c r="F38" s="12"/>
      <c r="G38" s="12">
        <v>3.7</v>
      </c>
      <c r="H38" s="79"/>
    </row>
    <row r="39" ht="19.9" customHeight="1" spans="1:8">
      <c r="A39" s="80" t="s">
        <v>230</v>
      </c>
      <c r="B39" s="80" t="s">
        <v>221</v>
      </c>
      <c r="C39" s="10" t="s">
        <v>336</v>
      </c>
      <c r="D39" s="11" t="s">
        <v>337</v>
      </c>
      <c r="E39" s="12">
        <v>28.58</v>
      </c>
      <c r="F39" s="12"/>
      <c r="G39" s="12">
        <v>28.58</v>
      </c>
      <c r="H39" s="79"/>
    </row>
    <row r="40" ht="19.9" customHeight="1" spans="1:8">
      <c r="A40" s="80" t="s">
        <v>230</v>
      </c>
      <c r="B40" s="80" t="s">
        <v>227</v>
      </c>
      <c r="C40" s="10" t="s">
        <v>338</v>
      </c>
      <c r="D40" s="11" t="s">
        <v>339</v>
      </c>
      <c r="E40" s="12">
        <v>1</v>
      </c>
      <c r="F40" s="12"/>
      <c r="G40" s="12">
        <v>1</v>
      </c>
      <c r="H40" s="79"/>
    </row>
    <row r="41" ht="19.9" customHeight="1" spans="1:8">
      <c r="A41" s="80" t="s">
        <v>230</v>
      </c>
      <c r="B41" s="80" t="s">
        <v>239</v>
      </c>
      <c r="C41" s="10" t="s">
        <v>340</v>
      </c>
      <c r="D41" s="11" t="s">
        <v>341</v>
      </c>
      <c r="E41" s="12">
        <v>6</v>
      </c>
      <c r="F41" s="12"/>
      <c r="G41" s="12">
        <v>6</v>
      </c>
      <c r="H41" s="79"/>
    </row>
    <row r="42" ht="19.9" customHeight="1" spans="1:8">
      <c r="A42" s="80" t="s">
        <v>230</v>
      </c>
      <c r="B42" s="80" t="s">
        <v>243</v>
      </c>
      <c r="C42" s="10" t="s">
        <v>342</v>
      </c>
      <c r="D42" s="11" t="s">
        <v>343</v>
      </c>
      <c r="E42" s="12">
        <v>12.76</v>
      </c>
      <c r="F42" s="12">
        <v>9</v>
      </c>
      <c r="G42" s="12">
        <v>3.76</v>
      </c>
      <c r="H42" s="79"/>
    </row>
    <row r="43" ht="19.9" customHeight="1" spans="1:8">
      <c r="A43" s="80" t="s">
        <v>230</v>
      </c>
      <c r="B43" s="80" t="s">
        <v>243</v>
      </c>
      <c r="C43" s="10" t="s">
        <v>344</v>
      </c>
      <c r="D43" s="11" t="s">
        <v>345</v>
      </c>
      <c r="E43" s="12">
        <v>9</v>
      </c>
      <c r="F43" s="12">
        <v>9</v>
      </c>
      <c r="G43" s="12"/>
      <c r="H43" s="79"/>
    </row>
    <row r="44" ht="19.9" customHeight="1" spans="1:8">
      <c r="A44" s="80" t="s">
        <v>230</v>
      </c>
      <c r="B44" s="80" t="s">
        <v>243</v>
      </c>
      <c r="C44" s="10" t="s">
        <v>346</v>
      </c>
      <c r="D44" s="11" t="s">
        <v>347</v>
      </c>
      <c r="E44" s="12">
        <v>3.76</v>
      </c>
      <c r="F44" s="12"/>
      <c r="G44" s="12">
        <v>3.76</v>
      </c>
      <c r="H44" s="79"/>
    </row>
    <row r="45" ht="19.9" customHeight="1" spans="1:8">
      <c r="A45" s="80" t="s">
        <v>230</v>
      </c>
      <c r="B45" s="80" t="s">
        <v>247</v>
      </c>
      <c r="C45" s="10" t="s">
        <v>348</v>
      </c>
      <c r="D45" s="11" t="s">
        <v>349</v>
      </c>
      <c r="E45" s="12">
        <v>2</v>
      </c>
      <c r="F45" s="12"/>
      <c r="G45" s="12">
        <v>2</v>
      </c>
      <c r="H45" s="79"/>
    </row>
    <row r="46" ht="19.9" customHeight="1" spans="1:8">
      <c r="A46" s="80" t="s">
        <v>230</v>
      </c>
      <c r="B46" s="80" t="s">
        <v>249</v>
      </c>
      <c r="C46" s="10" t="s">
        <v>350</v>
      </c>
      <c r="D46" s="11" t="s">
        <v>351</v>
      </c>
      <c r="E46" s="12">
        <v>10</v>
      </c>
      <c r="F46" s="12"/>
      <c r="G46" s="12">
        <v>10</v>
      </c>
      <c r="H46" s="79"/>
    </row>
    <row r="47" ht="19.9" customHeight="1" spans="1:8">
      <c r="A47" s="80" t="s">
        <v>230</v>
      </c>
      <c r="B47" s="80" t="s">
        <v>251</v>
      </c>
      <c r="C47" s="10" t="s">
        <v>352</v>
      </c>
      <c r="D47" s="11" t="s">
        <v>353</v>
      </c>
      <c r="E47" s="12">
        <v>9.2</v>
      </c>
      <c r="F47" s="12"/>
      <c r="G47" s="12">
        <v>9.2</v>
      </c>
      <c r="H47" s="79"/>
    </row>
    <row r="48" ht="19.9" customHeight="1" spans="1:8">
      <c r="A48" s="80" t="s">
        <v>230</v>
      </c>
      <c r="B48" s="80" t="s">
        <v>253</v>
      </c>
      <c r="C48" s="10" t="s">
        <v>354</v>
      </c>
      <c r="D48" s="11" t="s">
        <v>355</v>
      </c>
      <c r="E48" s="12">
        <v>21.17</v>
      </c>
      <c r="F48" s="12"/>
      <c r="G48" s="12">
        <v>21.17</v>
      </c>
      <c r="H48" s="79"/>
    </row>
    <row r="49" ht="19.9" customHeight="1" spans="1:8">
      <c r="A49" s="80" t="s">
        <v>230</v>
      </c>
      <c r="B49" s="80" t="s">
        <v>253</v>
      </c>
      <c r="C49" s="10" t="s">
        <v>356</v>
      </c>
      <c r="D49" s="11" t="s">
        <v>357</v>
      </c>
      <c r="E49" s="12">
        <v>12.17</v>
      </c>
      <c r="F49" s="12"/>
      <c r="G49" s="12">
        <v>12.17</v>
      </c>
      <c r="H49" s="79"/>
    </row>
    <row r="50" ht="19.9" customHeight="1" spans="1:8">
      <c r="A50" s="80" t="s">
        <v>230</v>
      </c>
      <c r="B50" s="80" t="s">
        <v>253</v>
      </c>
      <c r="C50" s="10" t="s">
        <v>358</v>
      </c>
      <c r="D50" s="11" t="s">
        <v>254</v>
      </c>
      <c r="E50" s="12">
        <v>9</v>
      </c>
      <c r="F50" s="12"/>
      <c r="G50" s="12">
        <v>9</v>
      </c>
      <c r="H50" s="79"/>
    </row>
    <row r="51" ht="19.9" customHeight="1" spans="1:8">
      <c r="A51" s="80" t="s">
        <v>230</v>
      </c>
      <c r="B51" s="80" t="s">
        <v>257</v>
      </c>
      <c r="C51" s="10" t="s">
        <v>359</v>
      </c>
      <c r="D51" s="11" t="s">
        <v>360</v>
      </c>
      <c r="E51" s="12">
        <v>13.46</v>
      </c>
      <c r="F51" s="12"/>
      <c r="G51" s="12">
        <v>13.46</v>
      </c>
      <c r="H51" s="79"/>
    </row>
    <row r="52" ht="19.9" customHeight="1" spans="1:8">
      <c r="A52" s="80" t="s">
        <v>41</v>
      </c>
      <c r="B52" s="80" t="s">
        <v>41</v>
      </c>
      <c r="C52" s="10" t="s">
        <v>361</v>
      </c>
      <c r="D52" s="11" t="s">
        <v>362</v>
      </c>
      <c r="E52" s="12">
        <v>10.12</v>
      </c>
      <c r="F52" s="12">
        <v>10.12</v>
      </c>
      <c r="G52" s="12"/>
      <c r="H52" s="79"/>
    </row>
    <row r="53" ht="19.9" customHeight="1" spans="1:8">
      <c r="A53" s="80" t="s">
        <v>260</v>
      </c>
      <c r="B53" s="80" t="s">
        <v>233</v>
      </c>
      <c r="C53" s="10" t="s">
        <v>363</v>
      </c>
      <c r="D53" s="11" t="s">
        <v>364</v>
      </c>
      <c r="E53" s="12">
        <v>1.09</v>
      </c>
      <c r="F53" s="12">
        <v>1.09</v>
      </c>
      <c r="G53" s="12"/>
      <c r="H53" s="79"/>
    </row>
    <row r="54" ht="19.9" customHeight="1" spans="1:8">
      <c r="A54" s="80" t="s">
        <v>260</v>
      </c>
      <c r="B54" s="80" t="s">
        <v>217</v>
      </c>
      <c r="C54" s="10" t="s">
        <v>365</v>
      </c>
      <c r="D54" s="11" t="s">
        <v>366</v>
      </c>
      <c r="E54" s="12">
        <v>0.04</v>
      </c>
      <c r="F54" s="12">
        <v>0.04</v>
      </c>
      <c r="G54" s="12"/>
      <c r="H54" s="79"/>
    </row>
    <row r="55" ht="19.9" customHeight="1" spans="1:8">
      <c r="A55" s="80" t="s">
        <v>260</v>
      </c>
      <c r="B55" s="80" t="s">
        <v>217</v>
      </c>
      <c r="C55" s="10" t="s">
        <v>367</v>
      </c>
      <c r="D55" s="11" t="s">
        <v>368</v>
      </c>
      <c r="E55" s="12">
        <v>0.04</v>
      </c>
      <c r="F55" s="12">
        <v>0.04</v>
      </c>
      <c r="G55" s="12"/>
      <c r="H55" s="79"/>
    </row>
    <row r="56" ht="19.9" customHeight="1" spans="1:8">
      <c r="A56" s="80" t="s">
        <v>260</v>
      </c>
      <c r="B56" s="80" t="s">
        <v>257</v>
      </c>
      <c r="C56" s="10" t="s">
        <v>369</v>
      </c>
      <c r="D56" s="11" t="s">
        <v>370</v>
      </c>
      <c r="E56" s="12">
        <v>9</v>
      </c>
      <c r="F56" s="12">
        <v>9</v>
      </c>
      <c r="G56" s="12"/>
      <c r="H56" s="79"/>
    </row>
    <row r="57" ht="8.5" customHeight="1" spans="1:8">
      <c r="A57" s="16"/>
      <c r="B57" s="16"/>
      <c r="C57" s="15"/>
      <c r="D57" s="16"/>
      <c r="E57" s="16"/>
      <c r="F57" s="16"/>
      <c r="G57" s="16"/>
      <c r="H57" s="81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69444444444444" bottom="0.269444444444444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目录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  <vt:lpstr>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李正敏</cp:lastModifiedBy>
  <dcterms:created xsi:type="dcterms:W3CDTF">2024-01-30T07:57:00Z</dcterms:created>
  <dcterms:modified xsi:type="dcterms:W3CDTF">2024-02-29T01:55:19Z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EB2E5716396C43C8B9B6649E727EDB61_12</vt:lpwstr>
  </property>
</Properties>
</file>