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definedNames/>
  <calcPr fullCalcOnLoad="1"/>
</workbook>
</file>

<file path=xl/sharedStrings.xml><?xml version="1.0" encoding="utf-8"?>
<sst xmlns="http://schemas.openxmlformats.org/spreadsheetml/2006/main" count="1507" uniqueCount="587">
  <si>
    <t>编制日期:2024年2月8日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</si>
  <si>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</si>
  <si>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</si>
  <si>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</si>
  <si>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</si>
  <si>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</si>
  <si>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</si>
  <si>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</si>
  <si>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</si>
  <si>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</si>
  <si>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</si>
  <si>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</si>
  <si>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</si>
  <si>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</si>
  <si>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</si>
  <si>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</si>
  <si>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</si>
  <si>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</si>
  <si>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</si>
  <si>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</si>
  <si>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</si>
  <si>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</si>
  <si>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</si>
  <si>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</si>
  <si>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</si>
  <si>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family val="1"/>
      </rPr>
      <t xml:space="preserve">一、一般公共预算拨款收入 </t>
    </r>
  </si>
  <si>
    <r>
      <rPr>
        <sz val="11"/>
        <color indexed="8"/>
        <rFont val="Dialog.plain"/>
        <family val="1"/>
      </rPr>
      <t>一、一般公共服务支出</t>
    </r>
  </si>
  <si>
    <r>
      <rPr>
        <sz val="11"/>
        <color indexed="8"/>
        <rFont val="Dialog.plain"/>
        <family val="1"/>
      </rPr>
      <t xml:space="preserve">二、政府性基金预算拨款收入 </t>
    </r>
  </si>
  <si>
    <r>
      <rPr>
        <sz val="11"/>
        <color indexed="8"/>
        <rFont val="Dialog.plain"/>
        <family val="1"/>
      </rPr>
      <t>二、外交支出</t>
    </r>
  </si>
  <si>
    <r>
      <rPr>
        <sz val="11"/>
        <color indexed="8"/>
        <rFont val="Dialog.plain"/>
        <family val="1"/>
      </rPr>
      <t xml:space="preserve">三、国有资本经营预算拨款收入 </t>
    </r>
  </si>
  <si>
    <r>
      <rPr>
        <sz val="11"/>
        <color indexed="8"/>
        <rFont val="Dialog.plain"/>
        <family val="1"/>
      </rPr>
      <t>三、国防支出</t>
    </r>
  </si>
  <si>
    <r>
      <rPr>
        <sz val="11"/>
        <color indexed="8"/>
        <rFont val="Dialog.plain"/>
        <family val="1"/>
      </rPr>
      <t xml:space="preserve">四、事业收入 </t>
    </r>
  </si>
  <si>
    <r>
      <rPr>
        <sz val="11"/>
        <color indexed="8"/>
        <rFont val="Dialog.plain"/>
        <family val="1"/>
      </rPr>
      <t>四、公共安全支出</t>
    </r>
  </si>
  <si>
    <r>
      <rPr>
        <sz val="11"/>
        <color indexed="8"/>
        <rFont val="Dialog.plain"/>
        <family val="1"/>
      </rPr>
      <t xml:space="preserve">五、事业单位经营收入 </t>
    </r>
  </si>
  <si>
    <r>
      <rPr>
        <sz val="11"/>
        <color indexed="8"/>
        <rFont val="Dialog.plain"/>
        <family val="1"/>
      </rPr>
      <t>五、教育支出</t>
    </r>
  </si>
  <si>
    <r>
      <rPr>
        <sz val="11"/>
        <color indexed="8"/>
        <rFont val="Dialog.plain"/>
        <family val="1"/>
      </rPr>
      <t xml:space="preserve">六、其他收入 </t>
    </r>
  </si>
  <si>
    <r>
      <rPr>
        <sz val="11"/>
        <color indexed="8"/>
        <rFont val="Dialog.plain"/>
        <family val="1"/>
      </rPr>
      <t>六、科学技术支出</t>
    </r>
  </si>
  <si>
    <t/>
  </si>
  <si>
    <r>
      <rPr>
        <sz val="11"/>
        <color indexed="8"/>
        <rFont val="Dialog.plain"/>
        <family val="1"/>
      </rPr>
      <t>七、文化旅游体育与传媒支出</t>
    </r>
  </si>
  <si>
    <r>
      <rPr>
        <sz val="11"/>
        <color indexed="8"/>
        <rFont val="Dialog.plain"/>
        <family val="1"/>
      </rPr>
      <t>八、社会保障和就业支出</t>
    </r>
  </si>
  <si>
    <r>
      <rPr>
        <sz val="11"/>
        <color indexed="8"/>
        <rFont val="Dialog.plain"/>
        <family val="1"/>
      </rPr>
      <t>九、社会保险基金支出</t>
    </r>
  </si>
  <si>
    <r>
      <rPr>
        <sz val="11"/>
        <color indexed="8"/>
        <rFont val="Dialog.plain"/>
        <family val="1"/>
      </rPr>
      <t>十、卫生健康支出</t>
    </r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</si>
  <si>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</si>
  <si>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</si>
  <si>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</si>
  <si>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</si>
  <si>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</si>
  <si>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</si>
  <si>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</si>
  <si>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</si>
  <si>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十九、自然资源海洋气象等支出</t>
    </r>
  </si>
  <si>
    <r>
      <rPr>
        <sz val="11"/>
        <color indexed="8"/>
        <rFont val="Dialog.plain"/>
        <family val="1"/>
      </rPr>
      <t>二十、住房保障支出</t>
    </r>
  </si>
  <si>
    <r>
      <rPr>
        <sz val="11"/>
        <color indexed="8"/>
        <rFont val="Dialog.plain"/>
        <family val="1"/>
      </rPr>
      <t>二十一、粮油物资储备支出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</si>
  <si>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</si>
  <si>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</si>
  <si>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</si>
  <si>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</si>
  <si>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</si>
  <si>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</si>
  <si>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</si>
  <si>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</si>
  <si>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</si>
  <si>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b/>
        <sz val="11"/>
        <color indexed="8"/>
        <rFont val="Dialog.bold"/>
        <family val="1"/>
      </rPr>
      <t>本 年 收 入 合 计</t>
    </r>
  </si>
  <si>
    <r>
      <rPr>
        <b/>
        <sz val="11"/>
        <color indexed="8"/>
        <rFont val="Dialog.bold"/>
        <family val="1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</si>
  <si>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</si>
  <si>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</si>
  <si>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</si>
  <si>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</si>
  <si>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</si>
  <si>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</si>
  <si>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</si>
  <si>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</si>
  <si>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</si>
  <si>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</si>
  <si>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</si>
  <si>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</si>
  <si>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</si>
  <si>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</si>
  <si>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</si>
  <si>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</si>
  <si>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</si>
  <si>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</si>
  <si>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</si>
  <si>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</si>
  <si>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</si>
  <si>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</si>
  <si>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</si>
  <si>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349001</t>
  </si>
  <si>
    <r>
      <rPr>
        <sz val="11"/>
        <color indexed="8"/>
        <rFont val="Dialog.plain"/>
        <family val="1"/>
      </rPr>
      <t>区行政审批局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</si>
  <si>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</si>
  <si>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</si>
  <si>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</si>
  <si>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</si>
  <si>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</si>
  <si>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</si>
  <si>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</si>
  <si>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</si>
  <si>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</si>
  <si>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</si>
  <si>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</si>
  <si>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</si>
  <si>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</si>
  <si>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color indexed="8"/>
        <rFont val="Dialog.plain"/>
        <family val="1"/>
      </rPr>
      <t> 行政运行</t>
    </r>
  </si>
  <si>
    <t>02</t>
  </si>
  <si>
    <r>
      <rPr>
        <sz val="11"/>
        <color indexed="8"/>
        <rFont val="Dialog.plain"/>
        <family val="1"/>
      </rPr>
      <t> 一般行政管理事务</t>
    </r>
  </si>
  <si>
    <t>50</t>
  </si>
  <si>
    <r>
      <rPr>
        <sz val="11"/>
        <color indexed="8"/>
        <rFont val="Dialog.plain"/>
        <family val="1"/>
      </rPr>
      <t> 事业运行</t>
    </r>
  </si>
  <si>
    <t>208</t>
  </si>
  <si>
    <t>05</t>
  </si>
  <si>
    <r>
      <rPr>
        <sz val="11"/>
        <color indexed="8"/>
        <rFont val="Dialog.plain"/>
        <family val="1"/>
      </rPr>
      <t> 机关事业单位基本养老保险缴费支出</t>
    </r>
  </si>
  <si>
    <t>06</t>
  </si>
  <si>
    <r>
      <rPr>
        <sz val="11"/>
        <color indexed="8"/>
        <rFont val="Dialog.plain"/>
        <family val="1"/>
      </rPr>
      <t> 机关事业单位职业年金缴费支出</t>
    </r>
  </si>
  <si>
    <t>99</t>
  </si>
  <si>
    <r>
      <rPr>
        <sz val="11"/>
        <color indexed="8"/>
        <rFont val="Dialog.plain"/>
        <family val="1"/>
      </rPr>
      <t> 其他行政事业单位养老支出</t>
    </r>
  </si>
  <si>
    <t>11</t>
  </si>
  <si>
    <r>
      <rPr>
        <sz val="11"/>
        <color indexed="8"/>
        <rFont val="Dialog.plain"/>
        <family val="1"/>
      </rPr>
      <t> 残疾人就业</t>
    </r>
  </si>
  <si>
    <r>
      <rPr>
        <sz val="11"/>
        <color indexed="8"/>
        <rFont val="Dialog.plain"/>
        <family val="1"/>
      </rPr>
      <t> 其他社会保障和就业支出</t>
    </r>
  </si>
  <si>
    <t>210</t>
  </si>
  <si>
    <r>
      <rPr>
        <sz val="11"/>
        <color indexed="8"/>
        <rFont val="Dialog.plain"/>
        <family val="1"/>
      </rPr>
      <t> 行政单位医疗</t>
    </r>
  </si>
  <si>
    <r>
      <rPr>
        <sz val="11"/>
        <color indexed="8"/>
        <rFont val="Dialog.plain"/>
        <family val="1"/>
      </rPr>
      <t> 事业单位医疗</t>
    </r>
  </si>
  <si>
    <r>
      <rPr>
        <sz val="11"/>
        <color indexed="8"/>
        <rFont val="Dialog.plain"/>
        <family val="1"/>
      </rPr>
      <t> 公务员医疗补助</t>
    </r>
  </si>
  <si>
    <t>213</t>
  </si>
  <si>
    <r>
      <rPr>
        <sz val="11"/>
        <color indexed="8"/>
        <rFont val="Dialog.plain"/>
        <family val="1"/>
      </rPr>
      <t> 其他巩固脱贫攻坚成果衔接乡村振兴支出</t>
    </r>
  </si>
  <si>
    <t>221</t>
  </si>
  <si>
    <r>
      <rPr>
        <sz val="11"/>
        <color indexed="8"/>
        <rFont val="Dialog.plain"/>
        <family val="1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</si>
  <si>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</si>
  <si>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</si>
  <si>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</si>
  <si>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</si>
  <si>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</si>
  <si>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</si>
  <si>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</si>
  <si>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</si>
  <si>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</si>
  <si>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</si>
  <si>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</si>
  <si>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</si>
  <si>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</si>
  <si>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t>一、上年结转</t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</si>
  <si>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</si>
  <si>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</si>
  <si>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</si>
  <si>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</si>
  <si>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</si>
  <si>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</si>
  <si>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</si>
  <si>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</si>
  <si>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</si>
  <si>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</si>
  <si>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</si>
  <si>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</si>
  <si>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</si>
  <si>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</si>
  <si>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</si>
  <si>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</si>
  <si>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</si>
  <si>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</si>
  <si>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</si>
  <si>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</si>
  <si>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</si>
  <si>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</si>
  <si>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</si>
  <si>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</si>
  <si>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</si>
  <si>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</si>
  <si>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</si>
  <si>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</si>
  <si>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</si>
  <si>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</si>
  <si>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</si>
  <si>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</si>
  <si>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</si>
  <si>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</si>
  <si>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</si>
  <si>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</si>
  <si>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</si>
  <si>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family val="1"/>
      </rPr>
      <t> 区行政审批局</t>
    </r>
  </si>
  <si>
    <r>
      <rPr>
        <sz val="11"/>
        <color indexed="8"/>
        <rFont val="Dialog.plain"/>
        <family val="1"/>
      </rPr>
      <t>  工资福利支出</t>
    </r>
  </si>
  <si>
    <r>
      <rPr>
        <sz val="11"/>
        <color indexed="8"/>
        <rFont val="Dialog.plain"/>
        <family val="1"/>
      </rPr>
      <t>301</t>
    </r>
  </si>
  <si>
    <r>
      <rPr>
        <sz val="11"/>
        <color indexed="8"/>
        <rFont val="Dialog.plain"/>
        <family val="1"/>
      </rPr>
      <t>01</t>
    </r>
  </si>
  <si>
    <r>
      <rPr>
        <sz val="11"/>
        <color indexed="8"/>
        <rFont val="Dialog.plain"/>
        <family val="1"/>
      </rPr>
      <t>   基本工资</t>
    </r>
  </si>
  <si>
    <r>
      <rPr>
        <sz val="11"/>
        <color indexed="8"/>
        <rFont val="Dialog.plain"/>
        <family val="1"/>
      </rPr>
      <t>02</t>
    </r>
  </si>
  <si>
    <r>
      <rPr>
        <sz val="11"/>
        <color indexed="8"/>
        <rFont val="Dialog.plain"/>
        <family val="1"/>
      </rPr>
      <t>   津贴补贴</t>
    </r>
  </si>
  <si>
    <r>
      <rPr>
        <sz val="11"/>
        <color indexed="8"/>
        <rFont val="Dialog.plain"/>
        <family val="1"/>
      </rPr>
      <t>    艰苦边远地区津贴</t>
    </r>
  </si>
  <si>
    <r>
      <rPr>
        <sz val="11"/>
        <color indexed="8"/>
        <rFont val="Dialog.plain"/>
        <family val="1"/>
      </rPr>
      <t>    乡镇工作补贴</t>
    </r>
  </si>
  <si>
    <r>
      <rPr>
        <sz val="11"/>
        <color indexed="8"/>
        <rFont val="Dialog.plain"/>
        <family val="1"/>
      </rPr>
      <t>    公务员规范后津补贴</t>
    </r>
  </si>
  <si>
    <r>
      <rPr>
        <sz val="11"/>
        <color indexed="8"/>
        <rFont val="Dialog.plain"/>
        <family val="1"/>
      </rPr>
      <t>    其他国家津贴补贴</t>
    </r>
  </si>
  <si>
    <r>
      <rPr>
        <sz val="11"/>
        <color indexed="8"/>
        <rFont val="Dialog.plain"/>
        <family val="1"/>
      </rPr>
      <t>03</t>
    </r>
  </si>
  <si>
    <r>
      <rPr>
        <sz val="11"/>
        <color indexed="8"/>
        <rFont val="Dialog.plain"/>
        <family val="1"/>
      </rPr>
      <t>   奖金</t>
    </r>
  </si>
  <si>
    <r>
      <rPr>
        <sz val="11"/>
        <color indexed="8"/>
        <rFont val="Dialog.plain"/>
        <family val="1"/>
      </rPr>
      <t>    年终一次性奖金</t>
    </r>
  </si>
  <si>
    <r>
      <rPr>
        <sz val="11"/>
        <color indexed="8"/>
        <rFont val="Dialog.plain"/>
        <family val="1"/>
      </rPr>
      <t>    公务员基础绩效奖</t>
    </r>
  </si>
  <si>
    <r>
      <rPr>
        <sz val="11"/>
        <color indexed="8"/>
        <rFont val="Dialog.plain"/>
        <family val="1"/>
      </rPr>
      <t>    公务员年终考核奖</t>
    </r>
  </si>
  <si>
    <r>
      <rPr>
        <sz val="11"/>
        <color indexed="8"/>
        <rFont val="Dialog.plain"/>
        <family val="1"/>
      </rPr>
      <t>06</t>
    </r>
  </si>
  <si>
    <r>
      <rPr>
        <sz val="11"/>
        <color indexed="8"/>
        <rFont val="Dialog.plain"/>
        <family val="1"/>
      </rPr>
      <t>   伙食补助费</t>
    </r>
  </si>
  <si>
    <r>
      <rPr>
        <sz val="11"/>
        <color indexed="8"/>
        <rFont val="Dialog.plain"/>
        <family val="1"/>
      </rPr>
      <t>07</t>
    </r>
  </si>
  <si>
    <r>
      <rPr>
        <sz val="11"/>
        <color indexed="8"/>
        <rFont val="Dialog.plain"/>
        <family val="1"/>
      </rPr>
      <t>   绩效工资</t>
    </r>
  </si>
  <si>
    <r>
      <rPr>
        <sz val="11"/>
        <color indexed="8"/>
        <rFont val="Dialog.plain"/>
        <family val="1"/>
      </rPr>
      <t>    事业人员绩效工资</t>
    </r>
  </si>
  <si>
    <r>
      <rPr>
        <sz val="11"/>
        <color indexed="8"/>
        <rFont val="Dialog.plain"/>
        <family val="1"/>
      </rPr>
      <t>    事业人员基本绩效</t>
    </r>
  </si>
  <si>
    <r>
      <rPr>
        <sz val="11"/>
        <color indexed="8"/>
        <rFont val="Dialog.plain"/>
        <family val="1"/>
      </rPr>
      <t>    事业人员动态绩效</t>
    </r>
  </si>
  <si>
    <r>
      <rPr>
        <sz val="11"/>
        <color indexed="8"/>
        <rFont val="Dialog.plain"/>
        <family val="1"/>
      </rPr>
      <t>08</t>
    </r>
  </si>
  <si>
    <r>
      <rPr>
        <sz val="11"/>
        <color indexed="8"/>
        <rFont val="Dialog.plain"/>
        <family val="1"/>
      </rPr>
      <t>   机关事业单位基本养老保险缴费</t>
    </r>
  </si>
  <si>
    <r>
      <rPr>
        <sz val="11"/>
        <color indexed="8"/>
        <rFont val="Dialog.plain"/>
        <family val="1"/>
      </rPr>
      <t>09</t>
    </r>
  </si>
  <si>
    <r>
      <rPr>
        <sz val="11"/>
        <color indexed="8"/>
        <rFont val="Dialog.plain"/>
        <family val="1"/>
      </rPr>
      <t>   职业年金缴费</t>
    </r>
  </si>
  <si>
    <r>
      <rPr>
        <sz val="11"/>
        <color indexed="8"/>
        <rFont val="Dialog.plain"/>
        <family val="1"/>
      </rPr>
      <t>10</t>
    </r>
  </si>
  <si>
    <r>
      <rPr>
        <sz val="11"/>
        <color indexed="8"/>
        <rFont val="Dialog.plain"/>
        <family val="1"/>
      </rPr>
      <t>   职工基本医疗保险缴费</t>
    </r>
  </si>
  <si>
    <r>
      <rPr>
        <sz val="11"/>
        <color indexed="8"/>
        <rFont val="Dialog.plain"/>
        <family val="1"/>
      </rPr>
      <t>11</t>
    </r>
  </si>
  <si>
    <r>
      <rPr>
        <sz val="11"/>
        <color indexed="8"/>
        <rFont val="Dialog.plain"/>
        <family val="1"/>
      </rPr>
      <t>   公务员医疗补助缴费</t>
    </r>
  </si>
  <si>
    <r>
      <rPr>
        <sz val="11"/>
        <color indexed="8"/>
        <rFont val="Dialog.plain"/>
        <family val="1"/>
      </rPr>
      <t>12</t>
    </r>
  </si>
  <si>
    <r>
      <rPr>
        <sz val="11"/>
        <color indexed="8"/>
        <rFont val="Dialog.plain"/>
        <family val="1"/>
      </rPr>
      <t>   其他社会保障缴费</t>
    </r>
  </si>
  <si>
    <r>
      <rPr>
        <sz val="11"/>
        <color indexed="8"/>
        <rFont val="Dialog.plain"/>
        <family val="1"/>
      </rPr>
      <t>    失业保险</t>
    </r>
  </si>
  <si>
    <r>
      <rPr>
        <sz val="11"/>
        <color indexed="8"/>
        <rFont val="Dialog.plain"/>
        <family val="1"/>
      </rPr>
      <t>    工伤保险</t>
    </r>
  </si>
  <si>
    <r>
      <rPr>
        <sz val="11"/>
        <color indexed="8"/>
        <rFont val="Dialog.plain"/>
        <family val="1"/>
      </rPr>
      <t>    残保金</t>
    </r>
  </si>
  <si>
    <r>
      <rPr>
        <sz val="11"/>
        <color indexed="8"/>
        <rFont val="Dialog.plain"/>
        <family val="1"/>
      </rPr>
      <t>13</t>
    </r>
  </si>
  <si>
    <r>
      <rPr>
        <sz val="11"/>
        <color indexed="8"/>
        <rFont val="Dialog.plain"/>
        <family val="1"/>
      </rPr>
      <t>   住房公积金</t>
    </r>
  </si>
  <si>
    <r>
      <rPr>
        <sz val="11"/>
        <color indexed="8"/>
        <rFont val="Dialog.plain"/>
        <family val="1"/>
      </rPr>
      <t>  商品和服务支出</t>
    </r>
  </si>
  <si>
    <r>
      <rPr>
        <sz val="11"/>
        <color indexed="8"/>
        <rFont val="Dialog.plain"/>
        <family val="1"/>
      </rPr>
      <t>302</t>
    </r>
  </si>
  <si>
    <r>
      <rPr>
        <sz val="11"/>
        <color indexed="8"/>
        <rFont val="Dialog.plain"/>
        <family val="1"/>
      </rPr>
      <t>   办公费</t>
    </r>
  </si>
  <si>
    <r>
      <rPr>
        <sz val="11"/>
        <color indexed="8"/>
        <rFont val="Dialog.plain"/>
        <family val="1"/>
      </rPr>
      <t>05</t>
    </r>
  </si>
  <si>
    <r>
      <rPr>
        <sz val="11"/>
        <color indexed="8"/>
        <rFont val="Dialog.plain"/>
        <family val="1"/>
      </rPr>
      <t>   水费</t>
    </r>
  </si>
  <si>
    <r>
      <rPr>
        <sz val="11"/>
        <color indexed="8"/>
        <rFont val="Dialog.plain"/>
        <family val="1"/>
      </rPr>
      <t>   电费</t>
    </r>
  </si>
  <si>
    <r>
      <rPr>
        <sz val="11"/>
        <color indexed="8"/>
        <rFont val="Dialog.plain"/>
        <family val="1"/>
      </rPr>
      <t>   邮电费</t>
    </r>
  </si>
  <si>
    <r>
      <rPr>
        <sz val="11"/>
        <color indexed="8"/>
        <rFont val="Dialog.plain"/>
        <family val="1"/>
      </rPr>
      <t>   差旅费</t>
    </r>
  </si>
  <si>
    <r>
      <rPr>
        <sz val="11"/>
        <color indexed="8"/>
        <rFont val="Dialog.plain"/>
        <family val="1"/>
      </rPr>
      <t>   维修（护）费</t>
    </r>
  </si>
  <si>
    <r>
      <rPr>
        <sz val="11"/>
        <color indexed="8"/>
        <rFont val="Dialog.plain"/>
        <family val="1"/>
      </rPr>
      <t>14</t>
    </r>
  </si>
  <si>
    <r>
      <rPr>
        <sz val="11"/>
        <color indexed="8"/>
        <rFont val="Dialog.plain"/>
        <family val="1"/>
      </rPr>
      <t>   租赁费</t>
    </r>
  </si>
  <si>
    <r>
      <rPr>
        <sz val="11"/>
        <color indexed="8"/>
        <rFont val="Dialog.plain"/>
        <family val="1"/>
      </rPr>
      <t>17</t>
    </r>
  </si>
  <si>
    <r>
      <rPr>
        <sz val="11"/>
        <color indexed="8"/>
        <rFont val="Dialog.plain"/>
        <family val="1"/>
      </rPr>
      <t>   公务接待费</t>
    </r>
  </si>
  <si>
    <r>
      <rPr>
        <sz val="11"/>
        <color indexed="8"/>
        <rFont val="Dialog.plain"/>
        <family val="1"/>
      </rPr>
      <t>26</t>
    </r>
  </si>
  <si>
    <r>
      <rPr>
        <sz val="11"/>
        <color indexed="8"/>
        <rFont val="Dialog.plain"/>
        <family val="1"/>
      </rPr>
      <t>   劳务费</t>
    </r>
  </si>
  <si>
    <r>
      <rPr>
        <sz val="11"/>
        <color indexed="8"/>
        <rFont val="Dialog.plain"/>
        <family val="1"/>
      </rPr>
      <t>    劳务派遣人员</t>
    </r>
  </si>
  <si>
    <r>
      <rPr>
        <sz val="11"/>
        <color indexed="8"/>
        <rFont val="Dialog.plain"/>
        <family val="1"/>
      </rPr>
      <t>    预算安排劳务费</t>
    </r>
  </si>
  <si>
    <r>
      <rPr>
        <sz val="11"/>
        <color indexed="8"/>
        <rFont val="Dialog.plain"/>
        <family val="1"/>
      </rPr>
      <t>27</t>
    </r>
  </si>
  <si>
    <r>
      <rPr>
        <sz val="11"/>
        <color indexed="8"/>
        <rFont val="Dialog.plain"/>
        <family val="1"/>
      </rPr>
      <t>   委托业务费</t>
    </r>
  </si>
  <si>
    <r>
      <rPr>
        <sz val="11"/>
        <color indexed="8"/>
        <rFont val="Dialog.plain"/>
        <family val="1"/>
      </rPr>
      <t>28</t>
    </r>
  </si>
  <si>
    <r>
      <rPr>
        <sz val="11"/>
        <color indexed="8"/>
        <rFont val="Dialog.plain"/>
        <family val="1"/>
      </rPr>
      <t>   工会经费</t>
    </r>
  </si>
  <si>
    <r>
      <rPr>
        <sz val="11"/>
        <color indexed="8"/>
        <rFont val="Dialog.plain"/>
        <family val="1"/>
      </rPr>
      <t>29</t>
    </r>
  </si>
  <si>
    <r>
      <rPr>
        <sz val="11"/>
        <color indexed="8"/>
        <rFont val="Dialog.plain"/>
        <family val="1"/>
      </rPr>
      <t>   福利费</t>
    </r>
  </si>
  <si>
    <r>
      <rPr>
        <sz val="11"/>
        <color indexed="8"/>
        <rFont val="Dialog.plain"/>
        <family val="1"/>
      </rPr>
      <t>39</t>
    </r>
  </si>
  <si>
    <r>
      <rPr>
        <sz val="11"/>
        <color indexed="8"/>
        <rFont val="Dialog.plain"/>
        <family val="1"/>
      </rPr>
      <t>   其他交通费用</t>
    </r>
  </si>
  <si>
    <r>
      <rPr>
        <sz val="11"/>
        <color indexed="8"/>
        <rFont val="Dialog.plain"/>
        <family val="1"/>
      </rPr>
      <t>    公务交通补贴</t>
    </r>
  </si>
  <si>
    <r>
      <rPr>
        <sz val="11"/>
        <color indexed="8"/>
        <rFont val="Dialog.plain"/>
        <family val="1"/>
      </rPr>
      <t>    其他交通费用</t>
    </r>
  </si>
  <si>
    <r>
      <rPr>
        <sz val="11"/>
        <color indexed="8"/>
        <rFont val="Dialog.plain"/>
        <family val="1"/>
      </rPr>
      <t>99</t>
    </r>
  </si>
  <si>
    <r>
      <rPr>
        <sz val="11"/>
        <color indexed="8"/>
        <rFont val="Dialog.plain"/>
        <family val="1"/>
      </rPr>
      <t>   其他商品和服务支出</t>
    </r>
  </si>
  <si>
    <r>
      <rPr>
        <sz val="11"/>
        <color indexed="8"/>
        <rFont val="Dialog.plain"/>
        <family val="1"/>
      </rPr>
      <t>  对个人和家庭的补助</t>
    </r>
  </si>
  <si>
    <r>
      <rPr>
        <sz val="11"/>
        <color indexed="8"/>
        <rFont val="Dialog.plain"/>
        <family val="1"/>
      </rPr>
      <t>303</t>
    </r>
  </si>
  <si>
    <r>
      <rPr>
        <sz val="11"/>
        <color indexed="8"/>
        <rFont val="Dialog.plain"/>
        <family val="1"/>
      </rPr>
      <t>   奖励金</t>
    </r>
  </si>
  <si>
    <r>
      <rPr>
        <sz val="11"/>
        <color indexed="8"/>
        <rFont val="Dialog.plain"/>
        <family val="1"/>
      </rPr>
      <t>    奖励金（独子费）</t>
    </r>
  </si>
  <si>
    <r>
      <rPr>
        <sz val="11"/>
        <color indexed="8"/>
        <rFont val="Dialog.plain"/>
        <family val="1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</si>
  <si>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</si>
  <si>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</si>
  <si>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family val="1"/>
      </rPr>
      <t>区政府政务服务中心</t>
    </r>
  </si>
  <si>
    <t>349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</si>
  <si>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</si>
  <si>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</si>
  <si>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</si>
  <si>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</si>
  <si>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</si>
  <si>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family val="1"/>
      </rPr>
      <t> 工资福利支出</t>
    </r>
  </si>
  <si>
    <t>30101</t>
  </si>
  <si>
    <r>
      <rPr>
        <sz val="11"/>
        <color indexed="8"/>
        <rFont val="Dialog.plain"/>
        <family val="1"/>
      </rPr>
      <t>  基本工资</t>
    </r>
  </si>
  <si>
    <t>30102</t>
  </si>
  <si>
    <r>
      <rPr>
        <sz val="11"/>
        <color indexed="8"/>
        <rFont val="Dialog.plain"/>
        <family val="1"/>
      </rPr>
      <t>  津贴补贴</t>
    </r>
  </si>
  <si>
    <t>301020101</t>
  </si>
  <si>
    <r>
      <rPr>
        <sz val="11"/>
        <color indexed="8"/>
        <rFont val="Dialog.plain"/>
        <family val="1"/>
      </rPr>
      <t>   艰苦边远地区津贴</t>
    </r>
  </si>
  <si>
    <t>301020103</t>
  </si>
  <si>
    <r>
      <rPr>
        <sz val="11"/>
        <color indexed="8"/>
        <rFont val="Dialog.plain"/>
        <family val="1"/>
      </rPr>
      <t>   乡镇工作补贴</t>
    </r>
  </si>
  <si>
    <t>301020104</t>
  </si>
  <si>
    <r>
      <rPr>
        <sz val="11"/>
        <color indexed="8"/>
        <rFont val="Dialog.plain"/>
        <family val="1"/>
      </rPr>
      <t>   公务员规范后津补贴</t>
    </r>
  </si>
  <si>
    <t>301020199</t>
  </si>
  <si>
    <r>
      <rPr>
        <sz val="11"/>
        <color indexed="8"/>
        <rFont val="Dialog.plain"/>
        <family val="1"/>
      </rPr>
      <t>   其他国家津贴补贴</t>
    </r>
  </si>
  <si>
    <t>30103</t>
  </si>
  <si>
    <r>
      <rPr>
        <sz val="11"/>
        <color indexed="8"/>
        <rFont val="Dialog.plain"/>
        <family val="1"/>
      </rPr>
      <t>  奖金</t>
    </r>
  </si>
  <si>
    <t>3010301</t>
  </si>
  <si>
    <r>
      <rPr>
        <sz val="11"/>
        <color indexed="8"/>
        <rFont val="Dialog.plain"/>
        <family val="1"/>
      </rPr>
      <t>   年终一次性奖金</t>
    </r>
  </si>
  <si>
    <t>3010302</t>
  </si>
  <si>
    <r>
      <rPr>
        <sz val="11"/>
        <color indexed="8"/>
        <rFont val="Dialog.plain"/>
        <family val="1"/>
      </rPr>
      <t>   公务员基础绩效奖</t>
    </r>
  </si>
  <si>
    <t>3010303</t>
  </si>
  <si>
    <r>
      <rPr>
        <sz val="11"/>
        <color indexed="8"/>
        <rFont val="Dialog.plain"/>
        <family val="1"/>
      </rPr>
      <t>   公务员年终考核奖</t>
    </r>
  </si>
  <si>
    <t>30106</t>
  </si>
  <si>
    <r>
      <rPr>
        <sz val="11"/>
        <color indexed="8"/>
        <rFont val="Dialog.plain"/>
        <family val="1"/>
      </rPr>
      <t>  伙食补助费</t>
    </r>
  </si>
  <si>
    <t>30107</t>
  </si>
  <si>
    <r>
      <rPr>
        <sz val="11"/>
        <color indexed="8"/>
        <rFont val="Dialog.plain"/>
        <family val="1"/>
      </rPr>
      <t>  绩效工资</t>
    </r>
  </si>
  <si>
    <t>3010701</t>
  </si>
  <si>
    <r>
      <rPr>
        <sz val="11"/>
        <color indexed="8"/>
        <rFont val="Dialog.plain"/>
        <family val="1"/>
      </rPr>
      <t>   事业人员绩效工资</t>
    </r>
  </si>
  <si>
    <t>3010702</t>
  </si>
  <si>
    <r>
      <rPr>
        <sz val="11"/>
        <color indexed="8"/>
        <rFont val="Dialog.plain"/>
        <family val="1"/>
      </rPr>
      <t>   事业人员基本绩效</t>
    </r>
  </si>
  <si>
    <t>3010703</t>
  </si>
  <si>
    <r>
      <rPr>
        <sz val="11"/>
        <color indexed="8"/>
        <rFont val="Dialog.plain"/>
        <family val="1"/>
      </rPr>
      <t>   事业人员动态绩效</t>
    </r>
  </si>
  <si>
    <t>30108</t>
  </si>
  <si>
    <r>
      <rPr>
        <sz val="11"/>
        <color indexed="8"/>
        <rFont val="Dialog.plain"/>
        <family val="1"/>
      </rPr>
      <t>  机关事业单位基本养老保险缴费</t>
    </r>
  </si>
  <si>
    <t>30109</t>
  </si>
  <si>
    <r>
      <rPr>
        <sz val="11"/>
        <color indexed="8"/>
        <rFont val="Dialog.plain"/>
        <family val="1"/>
      </rPr>
      <t>  职业年金缴费</t>
    </r>
  </si>
  <si>
    <t>30110</t>
  </si>
  <si>
    <r>
      <rPr>
        <sz val="11"/>
        <color indexed="8"/>
        <rFont val="Dialog.plain"/>
        <family val="1"/>
      </rPr>
      <t>  职工基本医疗保险缴费</t>
    </r>
  </si>
  <si>
    <t>30111</t>
  </si>
  <si>
    <r>
      <rPr>
        <sz val="11"/>
        <color indexed="8"/>
        <rFont val="Dialog.plain"/>
        <family val="1"/>
      </rPr>
      <t>  公务员医疗补助缴费</t>
    </r>
  </si>
  <si>
    <t>30112</t>
  </si>
  <si>
    <r>
      <rPr>
        <sz val="11"/>
        <color indexed="8"/>
        <rFont val="Dialog.plain"/>
        <family val="1"/>
      </rPr>
      <t>  其他社会保障缴费</t>
    </r>
  </si>
  <si>
    <t>3011201</t>
  </si>
  <si>
    <r>
      <rPr>
        <sz val="11"/>
        <color indexed="8"/>
        <rFont val="Dialog.plain"/>
        <family val="1"/>
      </rPr>
      <t>   失业保险</t>
    </r>
  </si>
  <si>
    <t>3011202</t>
  </si>
  <si>
    <r>
      <rPr>
        <sz val="11"/>
        <color indexed="8"/>
        <rFont val="Dialog.plain"/>
        <family val="1"/>
      </rPr>
      <t>   工伤保险</t>
    </r>
  </si>
  <si>
    <t>3011204</t>
  </si>
  <si>
    <r>
      <rPr>
        <sz val="11"/>
        <color indexed="8"/>
        <rFont val="Dialog.plain"/>
        <family val="1"/>
      </rPr>
      <t>   残保金</t>
    </r>
  </si>
  <si>
    <t>30113</t>
  </si>
  <si>
    <r>
      <rPr>
        <sz val="11"/>
        <color indexed="8"/>
        <rFont val="Dialog.plain"/>
        <family val="1"/>
      </rPr>
      <t>  住房公积金</t>
    </r>
  </si>
  <si>
    <t>302</t>
  </si>
  <si>
    <r>
      <rPr>
        <sz val="11"/>
        <color indexed="8"/>
        <rFont val="Dialog.plain"/>
        <family val="1"/>
      </rPr>
      <t> 商品和服务支出</t>
    </r>
  </si>
  <si>
    <t>30201</t>
  </si>
  <si>
    <r>
      <rPr>
        <sz val="11"/>
        <color indexed="8"/>
        <rFont val="Dialog.plain"/>
        <family val="1"/>
      </rPr>
      <t>  办公费</t>
    </r>
  </si>
  <si>
    <t>30207</t>
  </si>
  <si>
    <r>
      <rPr>
        <sz val="11"/>
        <color indexed="8"/>
        <rFont val="Dialog.plain"/>
        <family val="1"/>
      </rPr>
      <t>  邮电费</t>
    </r>
  </si>
  <si>
    <t>30211</t>
  </si>
  <si>
    <r>
      <rPr>
        <sz val="11"/>
        <color indexed="8"/>
        <rFont val="Dialog.plain"/>
        <family val="1"/>
      </rPr>
      <t>  差旅费</t>
    </r>
  </si>
  <si>
    <t>30213</t>
  </si>
  <si>
    <r>
      <rPr>
        <sz val="11"/>
        <color indexed="8"/>
        <rFont val="Dialog.plain"/>
        <family val="1"/>
      </rPr>
      <t>  维修（护）费</t>
    </r>
  </si>
  <si>
    <t>30214</t>
  </si>
  <si>
    <r>
      <rPr>
        <sz val="11"/>
        <color indexed="8"/>
        <rFont val="Dialog.plain"/>
        <family val="1"/>
      </rPr>
      <t>  租赁费</t>
    </r>
  </si>
  <si>
    <t>30217</t>
  </si>
  <si>
    <r>
      <rPr>
        <sz val="11"/>
        <color indexed="8"/>
        <rFont val="Dialog.plain"/>
        <family val="1"/>
      </rPr>
      <t>  公务接待费</t>
    </r>
  </si>
  <si>
    <t>30226</t>
  </si>
  <si>
    <r>
      <rPr>
        <sz val="11"/>
        <color indexed="8"/>
        <rFont val="Dialog.plain"/>
        <family val="1"/>
      </rPr>
      <t>  劳务费</t>
    </r>
  </si>
  <si>
    <t>3022601</t>
  </si>
  <si>
    <r>
      <rPr>
        <sz val="11"/>
        <color indexed="8"/>
        <rFont val="Dialog.plain"/>
        <family val="1"/>
      </rPr>
      <t>   劳务派遣人员</t>
    </r>
  </si>
  <si>
    <t>3022602</t>
  </si>
  <si>
    <r>
      <rPr>
        <sz val="11"/>
        <color indexed="8"/>
        <rFont val="Dialog.plain"/>
        <family val="1"/>
      </rPr>
      <t>   预算安排劳务费</t>
    </r>
  </si>
  <si>
    <t>30227</t>
  </si>
  <si>
    <r>
      <rPr>
        <sz val="11"/>
        <color indexed="8"/>
        <rFont val="Dialog.plain"/>
        <family val="1"/>
      </rPr>
      <t>  委托业务费</t>
    </r>
  </si>
  <si>
    <t>30228</t>
  </si>
  <si>
    <r>
      <rPr>
        <sz val="11"/>
        <color indexed="8"/>
        <rFont val="Dialog.plain"/>
        <family val="1"/>
      </rPr>
      <t>  工会经费</t>
    </r>
  </si>
  <si>
    <t>30229</t>
  </si>
  <si>
    <r>
      <rPr>
        <sz val="11"/>
        <color indexed="8"/>
        <rFont val="Dialog.plain"/>
        <family val="1"/>
      </rPr>
      <t>  福利费</t>
    </r>
  </si>
  <si>
    <t>30239</t>
  </si>
  <si>
    <r>
      <rPr>
        <sz val="11"/>
        <color indexed="8"/>
        <rFont val="Dialog.plain"/>
        <family val="1"/>
      </rPr>
      <t>  其他交通费用</t>
    </r>
  </si>
  <si>
    <t>3023901</t>
  </si>
  <si>
    <r>
      <rPr>
        <sz val="11"/>
        <color indexed="8"/>
        <rFont val="Dialog.plain"/>
        <family val="1"/>
      </rPr>
      <t>   公务交通补贴</t>
    </r>
  </si>
  <si>
    <t>3023999</t>
  </si>
  <si>
    <t>30299</t>
  </si>
  <si>
    <r>
      <rPr>
        <sz val="11"/>
        <color indexed="8"/>
        <rFont val="Dialog.plain"/>
        <family val="1"/>
      </rPr>
      <t>  其他商品和服务支出</t>
    </r>
  </si>
  <si>
    <t>303</t>
  </si>
  <si>
    <r>
      <rPr>
        <sz val="11"/>
        <color indexed="8"/>
        <rFont val="Dialog.plain"/>
        <family val="1"/>
      </rPr>
      <t> 对个人和家庭的补助</t>
    </r>
  </si>
  <si>
    <t>30309</t>
  </si>
  <si>
    <r>
      <rPr>
        <sz val="11"/>
        <color indexed="8"/>
        <rFont val="Dialog.plain"/>
        <family val="1"/>
      </rPr>
      <t>  奖励金</t>
    </r>
  </si>
  <si>
    <t>3030901</t>
  </si>
  <si>
    <r>
      <rPr>
        <sz val="11"/>
        <color indexed="8"/>
        <rFont val="Dialog.plain"/>
        <family val="1"/>
      </rPr>
      <t>   奖励金（独子费）</t>
    </r>
  </si>
  <si>
    <t>30399</t>
  </si>
  <si>
    <r>
      <rPr>
        <sz val="11"/>
        <color indexed="8"/>
        <rFont val="Dialog.plain"/>
        <family val="1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</si>
  <si>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</si>
  <si>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</si>
  <si>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</si>
  <si>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family val="1"/>
      </rPr>
      <t>  电子效能监察租金</t>
    </r>
  </si>
  <si>
    <r>
      <rPr>
        <sz val="11"/>
        <color indexed="8"/>
        <rFont val="Dialog.plain"/>
        <family val="1"/>
      </rPr>
      <t>  互联网高速使用及维护费</t>
    </r>
  </si>
  <si>
    <r>
      <rPr>
        <sz val="11"/>
        <color indexed="8"/>
        <rFont val="Dialog.plain"/>
        <family val="1"/>
      </rPr>
      <t>  水电及办公运行费</t>
    </r>
  </si>
  <si>
    <r>
      <rPr>
        <sz val="11"/>
        <color indexed="8"/>
        <rFont val="Dialog.plain"/>
        <family val="1"/>
      </rPr>
      <t>  行政审批工作经费</t>
    </r>
  </si>
  <si>
    <r>
      <rPr>
        <sz val="11"/>
        <color indexed="8"/>
        <rFont val="Dialog.plain"/>
        <family val="1"/>
      </rPr>
      <t>  邮政寄递服务</t>
    </r>
  </si>
  <si>
    <r>
      <rPr>
        <sz val="11"/>
        <color indexed="8"/>
        <rFont val="Dialog.plain"/>
        <family val="1"/>
      </rPr>
      <t>  金口河城区自来水及天然气网上缴费系统建设费用</t>
    </r>
  </si>
  <si>
    <r>
      <rPr>
        <sz val="11"/>
        <color indexed="8"/>
        <rFont val="Dialog.plain"/>
        <family val="1"/>
      </rPr>
      <t>  脱贫攻坚和乡村振兴干部驻村补贴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</si>
  <si>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</si>
  <si>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</si>
  <si>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</si>
  <si>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</si>
  <si>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</si>
  <si>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</si>
  <si>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</si>
  <si>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</si>
  <si>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</si>
  <si>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</si>
  <si>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</si>
  <si>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</si>
  <si>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</si>
  <si>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</si>
  <si>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</si>
  <si>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</si>
  <si>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</si>
  <si>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</si>
  <si>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</si>
  <si>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</si>
  <si>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</si>
  <si>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</si>
  <si>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</si>
  <si>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</si>
  <si>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</si>
  <si>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</si>
  <si>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</si>
  <si>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</si>
  <si>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</si>
  <si>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</si>
  <si>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family val="1"/>
      </rPr>
      <t>349-区政府政务服务中心</t>
    </r>
  </si>
  <si>
    <r>
      <rPr>
        <sz val="9"/>
        <color indexed="8"/>
        <rFont val="Dialog.plain"/>
        <family val="1"/>
      </rPr>
      <t>349001-区行政审批局</t>
    </r>
  </si>
  <si>
    <r>
      <rPr>
        <sz val="9"/>
        <color indexed="8"/>
        <rFont val="Dialog.plain"/>
        <family val="1"/>
      </rPr>
      <t>电子效能监察租金</t>
    </r>
  </si>
  <si>
    <r>
      <rPr>
        <sz val="9"/>
        <color indexed="8"/>
        <rFont val="Dialog.plain"/>
        <family val="1"/>
      </rPr>
      <t>保障行政效能监察，提升大厅服务能力。</t>
    </r>
  </si>
  <si>
    <r>
      <rPr>
        <sz val="9"/>
        <color indexed="8"/>
        <rFont val="Dialog.plain"/>
        <family val="1"/>
      </rPr>
      <t>产出指标</t>
    </r>
  </si>
  <si>
    <r>
      <rPr>
        <sz val="9"/>
        <color indexed="8"/>
        <rFont val="Dialog.plain"/>
        <family val="1"/>
      </rPr>
      <t>数量指标</t>
    </r>
  </si>
  <si>
    <r>
      <rPr>
        <sz val="9"/>
        <color indexed="8"/>
        <rFont val="Dialog.plain"/>
        <family val="1"/>
      </rPr>
      <t>＝</t>
    </r>
  </si>
  <si>
    <t>20</t>
  </si>
  <si>
    <t>个</t>
  </si>
  <si>
    <t>5</t>
  </si>
  <si>
    <t>正向指标</t>
  </si>
  <si>
    <r>
      <rPr>
        <sz val="9"/>
        <color indexed="8"/>
        <rFont val="Dialog.plain"/>
        <family val="1"/>
      </rPr>
      <t>成本指标</t>
    </r>
  </si>
  <si>
    <r>
      <rPr>
        <sz val="9"/>
        <color indexed="8"/>
        <rFont val="Dialog.plain"/>
        <family val="1"/>
      </rPr>
      <t>经济成本指标</t>
    </r>
  </si>
  <si>
    <r>
      <rPr>
        <sz val="9"/>
        <color indexed="8"/>
        <rFont val="Dialog.plain"/>
        <family val="1"/>
      </rPr>
      <t>项目完成成本</t>
    </r>
  </si>
  <si>
    <r>
      <rPr>
        <sz val="9"/>
        <color indexed="8"/>
        <rFont val="Dialog.plain"/>
        <family val="1"/>
      </rPr>
      <t>≤</t>
    </r>
  </si>
  <si>
    <t>3</t>
  </si>
  <si>
    <t>万元</t>
  </si>
  <si>
    <t>10</t>
  </si>
  <si>
    <t>反向指标</t>
  </si>
  <si>
    <r>
      <rPr>
        <sz val="9"/>
        <color indexed="8"/>
        <rFont val="Dialog.plain"/>
        <family val="1"/>
      </rPr>
      <t>效益指标</t>
    </r>
  </si>
  <si>
    <r>
      <rPr>
        <sz val="9"/>
        <color indexed="8"/>
        <rFont val="Dialog.plain"/>
        <family val="1"/>
      </rPr>
      <t>社会效益指标</t>
    </r>
  </si>
  <si>
    <r>
      <rPr>
        <sz val="9"/>
        <color indexed="8"/>
        <rFont val="Dialog.plain"/>
        <family val="1"/>
      </rPr>
      <t>定性</t>
    </r>
  </si>
  <si>
    <t>优</t>
  </si>
  <si>
    <t>15</t>
  </si>
  <si>
    <r>
      <rPr>
        <sz val="9"/>
        <color indexed="8"/>
        <rFont val="Dialog.plain"/>
        <family val="1"/>
      </rPr>
      <t>质量指标</t>
    </r>
  </si>
  <si>
    <r>
      <rPr>
        <sz val="9"/>
        <color indexed="8"/>
        <rFont val="Dialog.plain"/>
        <family val="1"/>
      </rPr>
      <t>保障大厅的效能监察数</t>
    </r>
  </si>
  <si>
    <t>2</t>
  </si>
  <si>
    <t>1</t>
  </si>
  <si>
    <t>套</t>
  </si>
  <si>
    <r>
      <rPr>
        <sz val="9"/>
        <color indexed="8"/>
        <rFont val="Dialog.plain"/>
        <family val="1"/>
      </rPr>
      <t>满意度指标</t>
    </r>
  </si>
  <si>
    <r>
      <rPr>
        <sz val="9"/>
        <color indexed="8"/>
        <rFont val="Dialog.plain"/>
        <family val="1"/>
      </rPr>
      <t>服务对象满意度指标</t>
    </r>
  </si>
  <si>
    <r>
      <rPr>
        <sz val="9"/>
        <color indexed="8"/>
        <rFont val="Dialog.plain"/>
        <family val="1"/>
      </rPr>
      <t>办事群众满意度</t>
    </r>
  </si>
  <si>
    <r>
      <rPr>
        <sz val="9"/>
        <color indexed="8"/>
        <rFont val="Dialog.plain"/>
        <family val="1"/>
      </rPr>
      <t>≥</t>
    </r>
  </si>
  <si>
    <t>98</t>
  </si>
  <si>
    <t>%</t>
  </si>
  <si>
    <r>
      <rPr>
        <sz val="9"/>
        <color indexed="8"/>
        <rFont val="Dialog.plain"/>
        <family val="1"/>
      </rPr>
      <t>可持续影响指标</t>
    </r>
  </si>
  <si>
    <r>
      <rPr>
        <sz val="9"/>
        <color indexed="8"/>
        <rFont val="Dialog.plain"/>
        <family val="1"/>
      </rPr>
      <t>不断优化政务服务营商环境</t>
    </r>
  </si>
  <si>
    <t>长期</t>
  </si>
  <si>
    <r>
      <rPr>
        <sz val="9"/>
        <color indexed="8"/>
        <rFont val="Dialog.plain"/>
        <family val="1"/>
      </rPr>
      <t>时效指标</t>
    </r>
  </si>
  <si>
    <r>
      <rPr>
        <sz val="9"/>
        <color indexed="8"/>
        <rFont val="Dialog.plain"/>
        <family val="1"/>
      </rPr>
      <t>项目完成时效</t>
    </r>
  </si>
  <si>
    <r>
      <rPr>
        <sz val="9"/>
        <color indexed="8"/>
        <rFont val="Dialog.plain"/>
        <family val="1"/>
      </rPr>
      <t>互联网高速使用及维护费</t>
    </r>
  </si>
  <si>
    <r>
      <rPr>
        <sz val="9"/>
        <color indexed="8"/>
        <rFont val="Dialog.plain"/>
        <family val="1"/>
      </rPr>
      <t>保障大厅网络高速运行，提高办事效率。</t>
    </r>
  </si>
  <si>
    <r>
      <rPr>
        <sz val="9"/>
        <color indexed="8"/>
        <rFont val="Dialog.plain"/>
        <family val="1"/>
      </rPr>
      <t>为群众提供便捷政务服务环境</t>
    </r>
  </si>
  <si>
    <t>100</t>
  </si>
  <si>
    <r>
      <rPr>
        <sz val="9"/>
        <color indexed="8"/>
        <rFont val="Dialog.plain"/>
        <family val="1"/>
      </rPr>
      <t>服务对象满意度</t>
    </r>
  </si>
  <si>
    <t>2024</t>
  </si>
  <si>
    <t>年</t>
  </si>
  <si>
    <r>
      <rPr>
        <sz val="9"/>
        <color indexed="8"/>
        <rFont val="Dialog.plain"/>
        <family val="1"/>
      </rPr>
      <t>水电及办公运行费</t>
    </r>
  </si>
  <si>
    <r>
      <rPr>
        <sz val="9"/>
        <color indexed="8"/>
        <rFont val="Dialog.plain"/>
        <family val="1"/>
      </rPr>
      <t>　保障行政审批大厅的水电及办公运行，提升大厅服务能力。</t>
    </r>
  </si>
  <si>
    <r>
      <rPr>
        <sz val="9"/>
        <color indexed="8"/>
        <rFont val="Dialog.plain"/>
        <family val="1"/>
      </rPr>
      <t>为群众提供方便便捷的政务服务环境</t>
    </r>
  </si>
  <si>
    <t>30</t>
  </si>
  <si>
    <r>
      <rPr>
        <sz val="9"/>
        <color indexed="8"/>
        <rFont val="Dialog.plain"/>
        <family val="1"/>
      </rPr>
      <t>行政审批工作经费</t>
    </r>
  </si>
  <si>
    <r>
      <rPr>
        <sz val="9"/>
        <color indexed="8"/>
        <rFont val="Dialog.plain"/>
        <family val="1"/>
      </rPr>
      <t>为确保行政审批制度改革各项工作顺利推进，实现企业和群众办事线上一网通办，线下只进一扇门、现场最多跑一次，完做好行政审批服务和公共服务的业务。</t>
    </r>
  </si>
  <si>
    <r>
      <rPr>
        <sz val="9"/>
        <color indexed="8"/>
        <rFont val="Dialog.plain"/>
        <family val="1"/>
      </rPr>
      <t>保障审批大厅运行</t>
    </r>
  </si>
  <si>
    <r>
      <rPr>
        <sz val="9"/>
        <color indexed="8"/>
        <rFont val="Dialog.plain"/>
        <family val="1"/>
      </rPr>
      <t>保障审批大厅运行个数</t>
    </r>
  </si>
  <si>
    <r>
      <rPr>
        <sz val="9"/>
        <color indexed="8"/>
        <rFont val="Dialog.plain"/>
        <family val="1"/>
      </rPr>
      <t>为群众提供方便快捷的政务服务环境</t>
    </r>
  </si>
  <si>
    <r>
      <rPr>
        <sz val="9"/>
        <color indexed="8"/>
        <rFont val="Dialog.plain"/>
        <family val="1"/>
      </rPr>
      <t>邮政寄递服务</t>
    </r>
  </si>
  <si>
    <r>
      <rPr>
        <sz val="9"/>
        <color indexed="8"/>
        <rFont val="Dialog.plain"/>
        <family val="1"/>
      </rPr>
      <t>和邮政协议，为服务对象提供邮政寄递服务，提升了大厅服务能力。</t>
    </r>
  </si>
  <si>
    <r>
      <rPr>
        <sz val="9"/>
        <color indexed="8"/>
        <rFont val="Dialog.plain"/>
        <family val="1"/>
      </rPr>
      <t>寄递数量</t>
    </r>
  </si>
  <si>
    <t>0</t>
  </si>
  <si>
    <r>
      <rPr>
        <sz val="9"/>
        <color indexed="8"/>
        <rFont val="Dialog.plain"/>
        <family val="1"/>
      </rPr>
      <t>2024</t>
    </r>
  </si>
  <si>
    <r>
      <rPr>
        <sz val="9"/>
        <color indexed="8"/>
        <rFont val="Dialog.plain"/>
        <family val="1"/>
      </rPr>
      <t>寄递完成及时率</t>
    </r>
  </si>
  <si>
    <r>
      <rPr>
        <sz val="9"/>
        <color indexed="8"/>
        <rFont val="Dialog.plain"/>
        <family val="1"/>
      </rPr>
      <t>脱贫攻坚和乡村振兴干部驻村补贴</t>
    </r>
  </si>
  <si>
    <r>
      <rPr>
        <sz val="9"/>
        <color indexed="8"/>
        <rFont val="Dialog.plain"/>
        <family val="1"/>
      </rPr>
      <t>驻村工作队员结合帮扶村实际情况，协同村干部，制定一系列促进联系村经济发展的规划，帮助村民增收，助力乡村振兴。</t>
    </r>
  </si>
  <si>
    <t>1.5</t>
  </si>
  <si>
    <r>
      <rPr>
        <sz val="9"/>
        <color indexed="8"/>
        <rFont val="Dialog.plain"/>
        <family val="1"/>
      </rPr>
      <t>驻村队员人数</t>
    </r>
  </si>
  <si>
    <t>人</t>
  </si>
  <si>
    <r>
      <rPr>
        <sz val="9"/>
        <color indexed="8"/>
        <rFont val="Dialog.plain"/>
        <family val="1"/>
      </rPr>
      <t>帮扶对象满意度指标</t>
    </r>
  </si>
  <si>
    <r>
      <rPr>
        <sz val="9"/>
        <color indexed="8"/>
        <rFont val="Dialog.plain"/>
        <family val="1"/>
      </rPr>
      <t>金口河城区自来水及天然气网上缴费系统建设费用</t>
    </r>
  </si>
  <si>
    <r>
      <rPr>
        <sz val="9"/>
        <color indexed="8"/>
        <rFont val="Dialog.plain"/>
        <family val="1"/>
      </rPr>
      <t>为提升公共服务便利度，提升市场主体及群众满意度和获得感，开通城区自来水及天然气网上缴费功能。</t>
    </r>
  </si>
  <si>
    <r>
      <rPr>
        <sz val="9"/>
        <color indexed="8"/>
        <rFont val="Dialog.plain"/>
        <family val="1"/>
      </rPr>
      <t>供气用户</t>
    </r>
  </si>
  <si>
    <t>271</t>
  </si>
  <si>
    <t>户</t>
  </si>
  <si>
    <t>2021</t>
  </si>
  <si>
    <t>提升公共服务</t>
  </si>
  <si>
    <r>
      <rPr>
        <sz val="9"/>
        <color indexed="8"/>
        <rFont val="Dialog.plain"/>
        <family val="1"/>
      </rPr>
      <t>完成系统建设</t>
    </r>
  </si>
  <si>
    <t>2.6</t>
  </si>
  <si>
    <t>4300</t>
  </si>
  <si>
    <t>表7</t>
  </si>
  <si>
    <t>部门整体支出绩效目标表</t>
  </si>
  <si>
    <t>（2024年度）</t>
  </si>
  <si>
    <t>单位：万元</t>
  </si>
  <si>
    <t>部门名称：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</si>
  <si>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</si>
  <si>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</si>
  <si>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</si>
  <si>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</si>
  <si>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</si>
  <si>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</si>
  <si>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</si>
  <si>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</si>
  <si>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</si>
  <si>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</si>
  <si>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</si>
  <si>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</si>
  <si>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</si>
  <si>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满意度指标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</si>
  <si>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</si>
  <si>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</si>
  <si>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</si>
  <si>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</si>
  <si>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</si>
  <si>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</si>
  <si>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</si>
  <si>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family val="1"/>
      </rPr>
      <t>   </t>
    </r>
  </si>
  <si>
    <t>乐山市金口河区行政审批局</t>
  </si>
  <si>
    <r>
      <rPr>
        <sz val="11"/>
        <color indexed="8"/>
        <rFont val="宋体"/>
        <family val="0"/>
      </rPr>
      <t>年度
主要
任务</t>
    </r>
  </si>
  <si>
    <t>年度
总体
目标</t>
  </si>
  <si>
    <t>年
度
绩
效
指
标</t>
  </si>
  <si>
    <t>社会效益
指标</t>
  </si>
  <si>
    <r>
      <rPr>
        <sz val="11"/>
        <color indexed="8"/>
        <rFont val="宋体"/>
        <family val="0"/>
      </rPr>
      <t>可持续影响
指标</t>
    </r>
  </si>
  <si>
    <t>满意度
指标</t>
  </si>
  <si>
    <t>基本支出</t>
  </si>
  <si>
    <t>保障基本运行、人员经费支出</t>
  </si>
  <si>
    <r>
      <rPr>
        <sz val="9"/>
        <color indexed="8"/>
        <rFont val="Dialog.plain"/>
        <family val="1"/>
      </rPr>
      <t>安装电子效能监察摄像头</t>
    </r>
  </si>
  <si>
    <t>安装电子效能监察摄像头</t>
  </si>
  <si>
    <t>=50个</t>
  </si>
  <si>
    <t xml:space="preserve">    2024年，区行政审批局持续优化政务服务质量，提高办事效率。助推全区政务服务事项与一体化政务服务平台深度融合，推进“互联网+政务服务”向移动端扩展、向基层延伸，丰富电子证照应用、发挥效能监督作用、构建社会信用体系等重点工作有序进行；打造多位一体的政务服务体系，推动服务由“互联网+”向“智慧+”转变。下大力气打通数据壁垒，实现各部门、各层级、各业务系统数据信息互联互通、充分共享，最大程度做到“最多跑一次”。建立快速响应、高效办理、及时反馈、闭环运行的工作机制。</t>
  </si>
  <si>
    <r>
      <rPr>
        <sz val="9"/>
        <color indexed="8"/>
        <rFont val="Dialog.plain"/>
        <family val="1"/>
      </rPr>
      <t>保障大厅效能监察</t>
    </r>
  </si>
  <si>
    <t>保障大厅效能监察</t>
  </si>
  <si>
    <r>
      <rPr>
        <sz val="9"/>
        <color indexed="8"/>
        <rFont val="Dialog.plain"/>
        <family val="1"/>
      </rPr>
      <t>项目完成时效</t>
    </r>
  </si>
  <si>
    <t>年</t>
  </si>
  <si>
    <t>项目完成时效</t>
  </si>
  <si>
    <t>2024年</t>
  </si>
  <si>
    <t>项目完成成本</t>
  </si>
  <si>
    <t>20.3万元</t>
  </si>
  <si>
    <r>
      <rPr>
        <sz val="9"/>
        <color indexed="8"/>
        <rFont val="Dialog.plain"/>
        <family val="1"/>
      </rPr>
      <t>为群众提供便捷的政务服务环境。</t>
    </r>
  </si>
  <si>
    <t>优</t>
  </si>
  <si>
    <t>为群众提供便捷的政务服务环境</t>
  </si>
  <si>
    <r>
      <rPr>
        <sz val="9"/>
        <color indexed="8"/>
        <rFont val="Dialog.plain"/>
        <family val="1"/>
      </rPr>
      <t>不断优化政务服务营商环境</t>
    </r>
  </si>
  <si>
    <t>不断优化政务服务营商环境</t>
  </si>
  <si>
    <t>长期</t>
  </si>
  <si>
    <r>
      <rPr>
        <sz val="9"/>
        <color indexed="8"/>
        <rFont val="Dialog.plain"/>
        <family val="1"/>
      </rPr>
      <t>办事群众满意度</t>
    </r>
  </si>
  <si>
    <t>办事群众满意度</t>
  </si>
  <si>
    <t>≥98%</t>
  </si>
  <si>
    <r>
      <rPr>
        <sz val="9"/>
        <color indexed="8"/>
        <rFont val="Dialog.plain"/>
        <family val="1"/>
      </rPr>
      <t>维护互联网个数</t>
    </r>
  </si>
  <si>
    <t>维护互联网个数</t>
  </si>
  <si>
    <r>
      <rPr>
        <sz val="9"/>
        <color indexed="8"/>
        <rFont val="Dialog.plain"/>
        <family val="1"/>
      </rPr>
      <t>电子效能监察系统一套</t>
    </r>
  </si>
  <si>
    <t>电子效能监察系统一套</t>
  </si>
  <si>
    <t>=1套</t>
  </si>
  <si>
    <r>
      <rPr>
        <sz val="9"/>
        <color indexed="8"/>
        <rFont val="Dialog.plain"/>
        <family val="1"/>
      </rPr>
      <t>网络覆盖率</t>
    </r>
  </si>
  <si>
    <t>网络覆盖率</t>
  </si>
  <si>
    <t>=100%</t>
  </si>
  <si>
    <r>
      <rPr>
        <sz val="9"/>
        <color indexed="8"/>
        <rFont val="Dialog.plain"/>
        <family val="1"/>
      </rPr>
      <t>保障网络正常运行</t>
    </r>
  </si>
  <si>
    <t>保障网络正常运行</t>
  </si>
  <si>
    <r>
      <rPr>
        <sz val="9"/>
        <color indexed="8"/>
        <rFont val="Dialog.plain"/>
        <family val="1"/>
      </rPr>
      <t>保障水电及办公运行大厅个数</t>
    </r>
  </si>
  <si>
    <t>保障水电及办公运行大厅个数</t>
  </si>
  <si>
    <t>=2个</t>
  </si>
  <si>
    <r>
      <rPr>
        <sz val="9"/>
        <color indexed="8"/>
        <rFont val="Dialog.plain"/>
        <family val="1"/>
      </rPr>
      <t>保障大厅水电办公正常运行</t>
    </r>
  </si>
  <si>
    <t>保障大厅水电办公正常运行</t>
  </si>
  <si>
    <r>
      <rPr>
        <sz val="9"/>
        <color indexed="8"/>
        <rFont val="Dialog.plain"/>
        <family val="1"/>
      </rPr>
      <t>帮扶村个数</t>
    </r>
  </si>
  <si>
    <t>帮扶村个数</t>
  </si>
  <si>
    <t>=1个</t>
  </si>
  <si>
    <t>驻村工作人员</t>
  </si>
  <si>
    <t>=1人</t>
  </si>
  <si>
    <r>
      <rPr>
        <sz val="9"/>
        <color indexed="8"/>
        <rFont val="Dialog.plain"/>
        <family val="1"/>
      </rPr>
      <t>出勤率</t>
    </r>
  </si>
  <si>
    <t>出勤率</t>
  </si>
  <si>
    <t>≥98%</t>
  </si>
  <si>
    <r>
      <rPr>
        <sz val="9"/>
        <color indexed="8"/>
        <rFont val="Dialog.plain"/>
        <family val="1"/>
      </rPr>
      <t>补贴发放率</t>
    </r>
  </si>
  <si>
    <t>驻村补贴发放率</t>
  </si>
  <si>
    <r>
      <rPr>
        <sz val="9"/>
        <color indexed="8"/>
        <rFont val="Dialog.plain"/>
        <family val="1"/>
      </rPr>
      <t>巩固脱贫成果</t>
    </r>
  </si>
  <si>
    <t>助力乡村振兴，巩固脱贫成果</t>
  </si>
  <si>
    <r>
      <rPr>
        <sz val="9"/>
        <color indexed="8"/>
        <rFont val="Dialog.plain"/>
        <family val="1"/>
      </rPr>
      <t>稳定村民经济收入</t>
    </r>
  </si>
  <si>
    <t>稳定村民经济收入</t>
  </si>
  <si>
    <r>
      <rPr>
        <sz val="9"/>
        <color indexed="8"/>
        <rFont val="Dialog.plain"/>
        <family val="1"/>
      </rPr>
      <t>联系村村民认可度</t>
    </r>
  </si>
  <si>
    <t>联系村村民认可度</t>
  </si>
  <si>
    <t>≥99%</t>
  </si>
  <si>
    <r>
      <rPr>
        <sz val="9"/>
        <color indexed="8"/>
        <rFont val="Dialog.plain"/>
        <family val="1"/>
      </rPr>
      <t>覆盖乡镇数</t>
    </r>
  </si>
  <si>
    <t>覆盖乡镇数</t>
  </si>
  <si>
    <t>≥3个</t>
  </si>
  <si>
    <t>≥2个</t>
  </si>
  <si>
    <r>
      <rPr>
        <sz val="9"/>
        <color indexed="8"/>
        <rFont val="Dialog.plain"/>
        <family val="1"/>
      </rPr>
      <t>城区覆盖率</t>
    </r>
  </si>
  <si>
    <t>城区覆盖率</t>
  </si>
  <si>
    <r>
      <rPr>
        <sz val="9"/>
        <color indexed="8"/>
        <rFont val="Dialog.plain"/>
        <family val="1"/>
      </rPr>
      <t>供水用户</t>
    </r>
  </si>
  <si>
    <t>供水用户</t>
  </si>
  <si>
    <t>供气用户</t>
  </si>
  <si>
    <t>=271个</t>
  </si>
  <si>
    <t>=4300户</t>
  </si>
  <si>
    <r>
      <rPr>
        <sz val="11"/>
        <color indexed="8"/>
        <rFont val="Dialog.plain"/>
        <family val="1"/>
      </rPr>
      <t> 其他行政事业单位养老支出</t>
    </r>
  </si>
  <si>
    <t>单位负责人签章：刘志川             财务负责人签章：刘志川             制表人签章：汪芯屹</t>
  </si>
  <si>
    <t>编制单位（签章）：乐山市金口河区行政审批局</t>
  </si>
  <si>
    <t>乐山市金口河区行政审批局2024年预算公开报表</t>
  </si>
  <si>
    <t>保障基本运行机构数量</t>
  </si>
  <si>
    <t>保障人员数量</t>
  </si>
  <si>
    <t>=2个</t>
  </si>
  <si>
    <t>≤30人</t>
  </si>
  <si>
    <t>电子效能监察租金</t>
  </si>
  <si>
    <t>保障行政效能监察</t>
  </si>
  <si>
    <t>互联网高速使用及维护费</t>
  </si>
  <si>
    <t>水电及办公运行费</t>
  </si>
  <si>
    <t>保障大厅水电办公运行</t>
  </si>
  <si>
    <t>行政审批工作经费</t>
  </si>
  <si>
    <t>保障审批工作</t>
  </si>
  <si>
    <t>邮政寄递服务</t>
  </si>
  <si>
    <t>为群众提供寄递服务</t>
  </si>
  <si>
    <t>脱贫攻坚和乡村振兴干部驻村补贴</t>
  </si>
  <si>
    <t>保障驻村工作开展</t>
  </si>
  <si>
    <t>金口河城区自来水及天然气网上缴费系统建设费用</t>
  </si>
  <si>
    <t>保障城区水电网上缴费系统建设</t>
  </si>
  <si>
    <t>部门：乐山市金口河区行政审批局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</si>
</sst>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0.00_ "/>
  </numFmts>
  <fonts count="42">
    <font>
      <sz val="11"/>
      <color indexed="8"/>
      <name val="宋体"/>
      <family val="0"/>
    </font>
    <font>
      <sz val="9"/>
      <color indexed="8"/>
      <name val="SimSun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63"/>
      <name val="宋体"/>
      <family val="0"/>
    </font>
    <font>
      <sz val="9"/>
      <color indexed="22"/>
      <name val="宋体"/>
      <family val="0"/>
    </font>
    <font>
      <b/>
      <sz val="15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SimSun"/>
      <family val="0"/>
    </font>
    <font>
      <b/>
      <sz val="16"/>
      <color indexed="8"/>
      <name val="黑体"/>
      <family val="0"/>
    </font>
    <font>
      <sz val="9"/>
      <name val="SimSun"/>
      <family val="0"/>
    </font>
    <font>
      <sz val="9"/>
      <color indexed="8"/>
      <name val="Hiragino Sans GB"/>
      <family val="1"/>
    </font>
    <font>
      <b/>
      <sz val="9"/>
      <color indexed="8"/>
      <name val="Hiragino Sans GB"/>
      <family val="1"/>
    </font>
    <font>
      <b/>
      <sz val="20"/>
      <name val="宋体"/>
      <family val="0"/>
    </font>
    <font>
      <sz val="16"/>
      <color indexed="63"/>
      <name val="宋体"/>
      <family val="0"/>
    </font>
    <font>
      <b/>
      <sz val="22"/>
      <name val="黑体"/>
      <family val="0"/>
    </font>
    <font>
      <sz val="18"/>
      <name val="黑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8"/>
      <name val="Dialog.plain"/>
      <family val="1"/>
    </font>
    <font>
      <sz val="9"/>
      <color indexed="8"/>
      <name val="Dialog.plain"/>
      <family val="1"/>
    </font>
    <font>
      <b/>
      <sz val="11"/>
      <color indexed="8"/>
      <name val="Dialog.bold"/>
      <family val="1"/>
    </font>
    <font>
      <sz val="9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9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34" fillId="17" borderId="5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16" borderId="7" applyNumberFormat="0" applyAlignment="0" applyProtection="0"/>
    <xf numFmtId="0" fontId="21" fillId="7" borderId="4" applyNumberFormat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25" borderId="13" xfId="0" applyFont="1" applyFill="1" applyBorder="1" applyAlignment="1">
      <alignment horizontal="center" vertical="center"/>
    </xf>
    <xf numFmtId="4" fontId="4" fillId="25" borderId="13" xfId="0" applyNumberFormat="1" applyFont="1" applyFill="1" applyBorder="1" applyAlignment="1">
      <alignment horizontal="righ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vertical="center"/>
    </xf>
    <xf numFmtId="3" fontId="0" fillId="25" borderId="13" xfId="0" applyNumberFormat="1" applyFont="1" applyFill="1" applyBorder="1" applyAlignment="1">
      <alignment horizontal="right" vertical="center"/>
    </xf>
    <xf numFmtId="0" fontId="0" fillId="25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9" xfId="0" applyFont="1" applyBorder="1" applyAlignment="1">
      <alignment horizontal="right" vertical="center" wrapText="1"/>
    </xf>
    <xf numFmtId="0" fontId="0" fillId="25" borderId="0" xfId="0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9" fillId="24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25" borderId="13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177" fontId="41" fillId="0" borderId="20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41" fillId="0" borderId="23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49" fontId="41" fillId="0" borderId="23" xfId="0" applyNumberFormat="1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49" fontId="41" fillId="0" borderId="24" xfId="0" applyNumberFormat="1" applyFont="1" applyBorder="1" applyAlignment="1">
      <alignment vertical="center" wrapText="1"/>
    </xf>
    <xf numFmtId="49" fontId="41" fillId="0" borderId="22" xfId="0" applyNumberFormat="1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3.625" style="1" customWidth="1"/>
    <col min="2" max="16384" width="9.00390625" style="1" customWidth="1"/>
  </cols>
  <sheetData>
    <row r="1" ht="74.25" customHeight="1">
      <c r="A1" s="65" t="s">
        <v>568</v>
      </c>
    </row>
    <row r="2" ht="170.25" customHeight="1">
      <c r="A2" s="65" t="s">
        <v>567</v>
      </c>
    </row>
    <row r="3" ht="132" customHeight="1">
      <c r="A3" s="66" t="s">
        <v>0</v>
      </c>
    </row>
    <row r="4" ht="49.5" customHeight="1">
      <c r="A4" s="67" t="s">
        <v>566</v>
      </c>
    </row>
  </sheetData>
  <sheetProtection/>
  <printOptions/>
  <pageMargins left="0.75" right="0.75" top="0.270000010728836" bottom="0.270000010728836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6" width="16.375" style="0" customWidth="1"/>
    <col min="7" max="7" width="1.4921875" style="0" customWidth="1"/>
    <col min="8" max="8" width="9.75390625" style="0" customWidth="1"/>
  </cols>
  <sheetData>
    <row r="1" spans="1:7" ht="14.25" customHeight="1">
      <c r="A1" s="87"/>
      <c r="B1" s="87"/>
      <c r="C1" s="87"/>
      <c r="D1" s="3"/>
      <c r="E1" s="3"/>
      <c r="F1" s="32" t="s">
        <v>347</v>
      </c>
      <c r="G1" s="40"/>
    </row>
    <row r="2" spans="1:7" ht="19.5" customHeight="1">
      <c r="A2" s="85" t="s">
        <v>348</v>
      </c>
      <c r="B2" s="85"/>
      <c r="C2" s="85"/>
      <c r="D2" s="85"/>
      <c r="E2" s="85"/>
      <c r="F2" s="85"/>
      <c r="G2" s="40" t="s">
        <v>18</v>
      </c>
    </row>
    <row r="3" spans="1:7" ht="16.5" customHeight="1">
      <c r="A3" s="86" t="s">
        <v>586</v>
      </c>
      <c r="B3" s="86"/>
      <c r="C3" s="86"/>
      <c r="D3" s="86"/>
      <c r="E3" s="86"/>
      <c r="F3" s="34" t="s">
        <v>20</v>
      </c>
      <c r="G3" s="41"/>
    </row>
    <row r="4" spans="1:7" ht="21" customHeight="1">
      <c r="A4" s="83" t="s">
        <v>95</v>
      </c>
      <c r="B4" s="83"/>
      <c r="C4" s="83"/>
      <c r="D4" s="83" t="s">
        <v>84</v>
      </c>
      <c r="E4" s="83" t="s">
        <v>85</v>
      </c>
      <c r="F4" s="83" t="s">
        <v>349</v>
      </c>
      <c r="G4" s="42"/>
    </row>
    <row r="5" spans="1:7" ht="21" customHeight="1">
      <c r="A5" s="35" t="s">
        <v>96</v>
      </c>
      <c r="B5" s="35" t="s">
        <v>97</v>
      </c>
      <c r="C5" s="35" t="s">
        <v>98</v>
      </c>
      <c r="D5" s="83"/>
      <c r="E5" s="83"/>
      <c r="F5" s="83"/>
      <c r="G5" s="43"/>
    </row>
    <row r="6" spans="1:7" ht="19.5" customHeight="1">
      <c r="A6" s="12"/>
      <c r="B6" s="12"/>
      <c r="C6" s="12"/>
      <c r="D6" s="12"/>
      <c r="E6" s="12" t="s">
        <v>86</v>
      </c>
      <c r="F6" s="13">
        <v>20.3</v>
      </c>
      <c r="G6" s="44"/>
    </row>
    <row r="7" spans="1:7" ht="19.5" customHeight="1">
      <c r="A7" s="36"/>
      <c r="B7" s="36"/>
      <c r="C7" s="36"/>
      <c r="D7" s="36"/>
      <c r="E7" s="37" t="s">
        <v>37</v>
      </c>
      <c r="F7" s="16">
        <v>20.3</v>
      </c>
      <c r="G7" s="42"/>
    </row>
    <row r="8" spans="1:7" ht="19.5" customHeight="1">
      <c r="A8" s="36"/>
      <c r="B8" s="36"/>
      <c r="C8" s="36"/>
      <c r="D8" s="36"/>
      <c r="E8" s="37" t="s">
        <v>88</v>
      </c>
      <c r="F8" s="16">
        <v>20.3</v>
      </c>
      <c r="G8" s="42"/>
    </row>
    <row r="9" spans="1:7" ht="19.5" customHeight="1">
      <c r="A9" s="36"/>
      <c r="B9" s="36"/>
      <c r="C9" s="36"/>
      <c r="D9" s="36"/>
      <c r="E9" s="37" t="s">
        <v>104</v>
      </c>
      <c r="F9" s="16">
        <v>18.8</v>
      </c>
      <c r="G9" s="43"/>
    </row>
    <row r="10" spans="1:7" ht="19.5" customHeight="1">
      <c r="A10" s="36" t="s">
        <v>99</v>
      </c>
      <c r="B10" s="36" t="s">
        <v>100</v>
      </c>
      <c r="C10" s="36" t="s">
        <v>103</v>
      </c>
      <c r="D10" s="36" t="s">
        <v>87</v>
      </c>
      <c r="E10" s="37" t="s">
        <v>350</v>
      </c>
      <c r="F10" s="38">
        <v>3</v>
      </c>
      <c r="G10" s="43"/>
    </row>
    <row r="11" spans="1:7" ht="19.5" customHeight="1">
      <c r="A11" s="36" t="s">
        <v>99</v>
      </c>
      <c r="B11" s="36" t="s">
        <v>100</v>
      </c>
      <c r="C11" s="36" t="s">
        <v>103</v>
      </c>
      <c r="D11" s="36" t="s">
        <v>87</v>
      </c>
      <c r="E11" s="37" t="s">
        <v>351</v>
      </c>
      <c r="F11" s="38">
        <v>5</v>
      </c>
      <c r="G11" s="43"/>
    </row>
    <row r="12" spans="1:7" ht="19.5" customHeight="1">
      <c r="A12" s="36" t="s">
        <v>99</v>
      </c>
      <c r="B12" s="36" t="s">
        <v>100</v>
      </c>
      <c r="C12" s="36" t="s">
        <v>103</v>
      </c>
      <c r="D12" s="36" t="s">
        <v>87</v>
      </c>
      <c r="E12" s="37" t="s">
        <v>352</v>
      </c>
      <c r="F12" s="38">
        <v>2.7</v>
      </c>
      <c r="G12" s="43"/>
    </row>
    <row r="13" spans="1:7" ht="19.5" customHeight="1">
      <c r="A13" s="36" t="s">
        <v>99</v>
      </c>
      <c r="B13" s="36" t="s">
        <v>100</v>
      </c>
      <c r="C13" s="36" t="s">
        <v>103</v>
      </c>
      <c r="D13" s="36" t="s">
        <v>87</v>
      </c>
      <c r="E13" s="37" t="s">
        <v>353</v>
      </c>
      <c r="F13" s="38">
        <v>4.5</v>
      </c>
      <c r="G13" s="43"/>
    </row>
    <row r="14" spans="1:7" ht="19.5" customHeight="1">
      <c r="A14" s="36" t="s">
        <v>99</v>
      </c>
      <c r="B14" s="36" t="s">
        <v>100</v>
      </c>
      <c r="C14" s="36" t="s">
        <v>103</v>
      </c>
      <c r="D14" s="36" t="s">
        <v>87</v>
      </c>
      <c r="E14" s="37" t="s">
        <v>354</v>
      </c>
      <c r="F14" s="38">
        <v>1</v>
      </c>
      <c r="G14" s="43"/>
    </row>
    <row r="15" spans="1:7" ht="19.5" customHeight="1">
      <c r="A15" s="36" t="s">
        <v>99</v>
      </c>
      <c r="B15" s="36" t="s">
        <v>100</v>
      </c>
      <c r="C15" s="36" t="s">
        <v>103</v>
      </c>
      <c r="D15" s="36" t="s">
        <v>87</v>
      </c>
      <c r="E15" s="37" t="s">
        <v>355</v>
      </c>
      <c r="F15" s="38">
        <v>2.6</v>
      </c>
      <c r="G15" s="43"/>
    </row>
    <row r="16" spans="1:7" ht="19.5" customHeight="1">
      <c r="A16" s="36"/>
      <c r="B16" s="36"/>
      <c r="C16" s="36"/>
      <c r="D16" s="36"/>
      <c r="E16" s="37" t="s">
        <v>122</v>
      </c>
      <c r="F16" s="16">
        <v>1.5</v>
      </c>
      <c r="G16" s="43"/>
    </row>
    <row r="17" spans="1:7" ht="19.5" customHeight="1">
      <c r="A17" s="36" t="s">
        <v>121</v>
      </c>
      <c r="B17" s="36" t="s">
        <v>108</v>
      </c>
      <c r="C17" s="36" t="s">
        <v>112</v>
      </c>
      <c r="D17" s="36" t="s">
        <v>87</v>
      </c>
      <c r="E17" s="37" t="s">
        <v>356</v>
      </c>
      <c r="F17" s="38">
        <v>1.5</v>
      </c>
      <c r="G17" s="43"/>
    </row>
    <row r="18" spans="1:7" ht="8.25" customHeight="1">
      <c r="A18" s="39"/>
      <c r="B18" s="39"/>
      <c r="C18" s="39"/>
      <c r="D18" s="39"/>
      <c r="E18" s="20"/>
      <c r="F18" s="20"/>
      <c r="G18" s="45"/>
    </row>
  </sheetData>
  <sheetProtection/>
  <mergeCells count="7">
    <mergeCell ref="A1:C1"/>
    <mergeCell ref="A2:F2"/>
    <mergeCell ref="A3:E3"/>
    <mergeCell ref="A4:C4"/>
    <mergeCell ref="D4:D5"/>
    <mergeCell ref="E4:E5"/>
    <mergeCell ref="F4:F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</cols>
  <sheetData>
    <row r="1" spans="1:9" ht="14.25" customHeight="1">
      <c r="A1" s="2"/>
      <c r="B1" s="3"/>
      <c r="C1" s="46"/>
      <c r="D1" s="46"/>
      <c r="E1" s="46"/>
      <c r="F1" s="46"/>
      <c r="G1" s="46"/>
      <c r="H1" s="32" t="s">
        <v>357</v>
      </c>
      <c r="I1" s="40"/>
    </row>
    <row r="2" spans="1:9" ht="19.5" customHeight="1">
      <c r="A2" s="85" t="s">
        <v>358</v>
      </c>
      <c r="B2" s="85"/>
      <c r="C2" s="85"/>
      <c r="D2" s="85"/>
      <c r="E2" s="85"/>
      <c r="F2" s="85"/>
      <c r="G2" s="85"/>
      <c r="H2" s="85"/>
      <c r="I2" s="40" t="s">
        <v>18</v>
      </c>
    </row>
    <row r="3" spans="1:9" ht="16.5" customHeight="1">
      <c r="A3" s="86" t="s">
        <v>586</v>
      </c>
      <c r="B3" s="86"/>
      <c r="C3" s="34"/>
      <c r="D3" s="34"/>
      <c r="E3" s="34"/>
      <c r="F3" s="34"/>
      <c r="G3" s="34"/>
      <c r="H3" s="34" t="s">
        <v>20</v>
      </c>
      <c r="I3" s="41"/>
    </row>
    <row r="4" spans="1:9" ht="21" customHeight="1">
      <c r="A4" s="83" t="s">
        <v>359</v>
      </c>
      <c r="B4" s="83" t="s">
        <v>85</v>
      </c>
      <c r="C4" s="83" t="s">
        <v>360</v>
      </c>
      <c r="D4" s="83"/>
      <c r="E4" s="83"/>
      <c r="F4" s="83"/>
      <c r="G4" s="83"/>
      <c r="H4" s="83"/>
      <c r="I4" s="42"/>
    </row>
    <row r="5" spans="1:9" ht="21" customHeight="1">
      <c r="A5" s="83"/>
      <c r="B5" s="83"/>
      <c r="C5" s="83" t="s">
        <v>73</v>
      </c>
      <c r="D5" s="84" t="s">
        <v>361</v>
      </c>
      <c r="E5" s="83" t="s">
        <v>362</v>
      </c>
      <c r="F5" s="83"/>
      <c r="G5" s="83"/>
      <c r="H5" s="83" t="s">
        <v>363</v>
      </c>
      <c r="I5" s="42"/>
    </row>
    <row r="6" spans="1:9" ht="21" customHeight="1">
      <c r="A6" s="83"/>
      <c r="B6" s="83"/>
      <c r="C6" s="83"/>
      <c r="D6" s="84"/>
      <c r="E6" s="35" t="s">
        <v>175</v>
      </c>
      <c r="F6" s="35" t="s">
        <v>364</v>
      </c>
      <c r="G6" s="35" t="s">
        <v>365</v>
      </c>
      <c r="H6" s="83"/>
      <c r="I6" s="43"/>
    </row>
    <row r="7" spans="1:9" ht="19.5" customHeight="1">
      <c r="A7" s="12"/>
      <c r="B7" s="12" t="s">
        <v>86</v>
      </c>
      <c r="C7" s="13">
        <v>1</v>
      </c>
      <c r="D7" s="13"/>
      <c r="E7" s="13"/>
      <c r="F7" s="13"/>
      <c r="G7" s="13"/>
      <c r="H7" s="13">
        <v>1</v>
      </c>
      <c r="I7" s="44"/>
    </row>
    <row r="8" spans="1:9" ht="19.5" customHeight="1">
      <c r="A8" s="36"/>
      <c r="B8" s="37" t="s">
        <v>37</v>
      </c>
      <c r="C8" s="16">
        <v>1</v>
      </c>
      <c r="D8" s="16"/>
      <c r="E8" s="16"/>
      <c r="F8" s="16"/>
      <c r="G8" s="16"/>
      <c r="H8" s="16">
        <v>1</v>
      </c>
      <c r="I8" s="42"/>
    </row>
    <row r="9" spans="1:9" ht="19.5" customHeight="1">
      <c r="A9" s="36" t="s">
        <v>87</v>
      </c>
      <c r="B9" s="37" t="s">
        <v>176</v>
      </c>
      <c r="C9" s="38">
        <v>1</v>
      </c>
      <c r="D9" s="38"/>
      <c r="E9" s="38"/>
      <c r="F9" s="38"/>
      <c r="G9" s="38"/>
      <c r="H9" s="38">
        <v>1</v>
      </c>
      <c r="I9" s="42"/>
    </row>
    <row r="10" spans="1:9" ht="8.25" customHeight="1">
      <c r="A10" s="20"/>
      <c r="B10" s="20"/>
      <c r="C10" s="20"/>
      <c r="D10" s="20"/>
      <c r="E10" s="20"/>
      <c r="F10" s="20"/>
      <c r="G10" s="20"/>
      <c r="H10" s="20"/>
      <c r="I10" s="45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87"/>
      <c r="B1" s="87"/>
      <c r="C1" s="87"/>
      <c r="D1" s="3"/>
      <c r="E1" s="3"/>
      <c r="F1" s="46"/>
      <c r="G1" s="46"/>
      <c r="H1" s="32" t="s">
        <v>366</v>
      </c>
      <c r="I1" s="40"/>
    </row>
    <row r="2" spans="1:9" ht="19.5" customHeight="1">
      <c r="A2" s="85" t="s">
        <v>367</v>
      </c>
      <c r="B2" s="85"/>
      <c r="C2" s="85"/>
      <c r="D2" s="85"/>
      <c r="E2" s="85"/>
      <c r="F2" s="85"/>
      <c r="G2" s="85"/>
      <c r="H2" s="85"/>
      <c r="I2" s="40" t="s">
        <v>18</v>
      </c>
    </row>
    <row r="3" spans="1:9" ht="16.5" customHeight="1">
      <c r="A3" s="86" t="s">
        <v>586</v>
      </c>
      <c r="B3" s="86"/>
      <c r="C3" s="86"/>
      <c r="D3" s="86"/>
      <c r="E3" s="86"/>
      <c r="F3" s="33"/>
      <c r="G3" s="33"/>
      <c r="H3" s="34" t="s">
        <v>20</v>
      </c>
      <c r="I3" s="41"/>
    </row>
    <row r="4" spans="1:9" ht="21" customHeight="1">
      <c r="A4" s="83" t="s">
        <v>23</v>
      </c>
      <c r="B4" s="83"/>
      <c r="C4" s="83"/>
      <c r="D4" s="83"/>
      <c r="E4" s="83"/>
      <c r="F4" s="83" t="s">
        <v>368</v>
      </c>
      <c r="G4" s="83"/>
      <c r="H4" s="83"/>
      <c r="I4" s="42"/>
    </row>
    <row r="5" spans="1:9" ht="21" customHeight="1">
      <c r="A5" s="83" t="s">
        <v>95</v>
      </c>
      <c r="B5" s="83"/>
      <c r="C5" s="83"/>
      <c r="D5" s="83" t="s">
        <v>84</v>
      </c>
      <c r="E5" s="83" t="s">
        <v>85</v>
      </c>
      <c r="F5" s="83" t="s">
        <v>73</v>
      </c>
      <c r="G5" s="83" t="s">
        <v>91</v>
      </c>
      <c r="H5" s="83" t="s">
        <v>92</v>
      </c>
      <c r="I5" s="42"/>
    </row>
    <row r="6" spans="1:9" ht="21" customHeight="1">
      <c r="A6" s="35" t="s">
        <v>96</v>
      </c>
      <c r="B6" s="35" t="s">
        <v>97</v>
      </c>
      <c r="C6" s="35" t="s">
        <v>98</v>
      </c>
      <c r="D6" s="83"/>
      <c r="E6" s="83"/>
      <c r="F6" s="83"/>
      <c r="G6" s="83"/>
      <c r="H6" s="83"/>
      <c r="I6" s="43"/>
    </row>
    <row r="7" spans="1:9" ht="19.5" customHeight="1">
      <c r="A7" s="12"/>
      <c r="B7" s="12"/>
      <c r="C7" s="12"/>
      <c r="D7" s="12"/>
      <c r="E7" s="12" t="s">
        <v>86</v>
      </c>
      <c r="F7" s="13"/>
      <c r="G7" s="13"/>
      <c r="H7" s="13"/>
      <c r="I7" s="44"/>
    </row>
    <row r="8" spans="1:9" ht="19.5" customHeight="1">
      <c r="A8" s="36"/>
      <c r="B8" s="36"/>
      <c r="C8" s="36"/>
      <c r="D8" s="36"/>
      <c r="E8" s="37" t="s">
        <v>37</v>
      </c>
      <c r="F8" s="16"/>
      <c r="G8" s="16"/>
      <c r="H8" s="16"/>
      <c r="I8" s="42"/>
    </row>
    <row r="9" spans="1:9" ht="19.5" customHeight="1">
      <c r="A9" s="36"/>
      <c r="B9" s="36"/>
      <c r="C9" s="36"/>
      <c r="D9" s="36"/>
      <c r="E9" s="37" t="s">
        <v>37</v>
      </c>
      <c r="F9" s="16"/>
      <c r="G9" s="16"/>
      <c r="H9" s="16"/>
      <c r="I9" s="42"/>
    </row>
    <row r="10" spans="1:9" ht="19.5" customHeight="1">
      <c r="A10" s="36"/>
      <c r="B10" s="36"/>
      <c r="C10" s="36"/>
      <c r="D10" s="36"/>
      <c r="E10" s="37" t="s">
        <v>143</v>
      </c>
      <c r="F10" s="16"/>
      <c r="G10" s="38"/>
      <c r="H10" s="38"/>
      <c r="I10" s="43"/>
    </row>
    <row r="11" spans="1:9" ht="8.25" customHeight="1">
      <c r="A11" s="39"/>
      <c r="B11" s="39"/>
      <c r="C11" s="39"/>
      <c r="D11" s="39"/>
      <c r="E11" s="20"/>
      <c r="F11" s="20"/>
      <c r="G11" s="20"/>
      <c r="H11" s="20"/>
      <c r="I11" s="45"/>
    </row>
  </sheetData>
  <sheetProtection/>
  <mergeCells count="11">
    <mergeCell ref="H5:H6"/>
    <mergeCell ref="A5:C5"/>
    <mergeCell ref="D5:D6"/>
    <mergeCell ref="E5:E6"/>
    <mergeCell ref="F5:F6"/>
    <mergeCell ref="G5:G6"/>
    <mergeCell ref="A1:C1"/>
    <mergeCell ref="A2:H2"/>
    <mergeCell ref="A3:E3"/>
    <mergeCell ref="A4:E4"/>
    <mergeCell ref="F4:H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</cols>
  <sheetData>
    <row r="1" spans="1:9" ht="14.25" customHeight="1">
      <c r="A1" s="2"/>
      <c r="B1" s="3"/>
      <c r="C1" s="46"/>
      <c r="D1" s="46"/>
      <c r="E1" s="46"/>
      <c r="F1" s="46"/>
      <c r="G1" s="46"/>
      <c r="H1" s="32" t="s">
        <v>369</v>
      </c>
      <c r="I1" s="40"/>
    </row>
    <row r="2" spans="1:9" ht="19.5" customHeight="1">
      <c r="A2" s="85" t="s">
        <v>370</v>
      </c>
      <c r="B2" s="85"/>
      <c r="C2" s="85"/>
      <c r="D2" s="85"/>
      <c r="E2" s="85"/>
      <c r="F2" s="85"/>
      <c r="G2" s="85"/>
      <c r="H2" s="85"/>
      <c r="I2" s="40" t="s">
        <v>18</v>
      </c>
    </row>
    <row r="3" spans="1:9" ht="16.5" customHeight="1">
      <c r="A3" s="86" t="s">
        <v>586</v>
      </c>
      <c r="B3" s="86"/>
      <c r="C3" s="34"/>
      <c r="D3" s="34"/>
      <c r="E3" s="34"/>
      <c r="F3" s="34"/>
      <c r="G3" s="34"/>
      <c r="H3" s="34" t="s">
        <v>20</v>
      </c>
      <c r="I3" s="41"/>
    </row>
    <row r="4" spans="1:9" ht="21" customHeight="1">
      <c r="A4" s="83" t="s">
        <v>359</v>
      </c>
      <c r="B4" s="83" t="s">
        <v>85</v>
      </c>
      <c r="C4" s="83" t="s">
        <v>360</v>
      </c>
      <c r="D4" s="83"/>
      <c r="E4" s="83"/>
      <c r="F4" s="83"/>
      <c r="G4" s="83"/>
      <c r="H4" s="83"/>
      <c r="I4" s="42"/>
    </row>
    <row r="5" spans="1:9" ht="21" customHeight="1">
      <c r="A5" s="83"/>
      <c r="B5" s="83"/>
      <c r="C5" s="83" t="s">
        <v>73</v>
      </c>
      <c r="D5" s="84" t="s">
        <v>361</v>
      </c>
      <c r="E5" s="83" t="s">
        <v>362</v>
      </c>
      <c r="F5" s="83"/>
      <c r="G5" s="83"/>
      <c r="H5" s="83" t="s">
        <v>363</v>
      </c>
      <c r="I5" s="42"/>
    </row>
    <row r="6" spans="1:9" ht="21" customHeight="1">
      <c r="A6" s="83"/>
      <c r="B6" s="83"/>
      <c r="C6" s="83"/>
      <c r="D6" s="84"/>
      <c r="E6" s="35" t="s">
        <v>175</v>
      </c>
      <c r="F6" s="35" t="s">
        <v>364</v>
      </c>
      <c r="G6" s="35" t="s">
        <v>365</v>
      </c>
      <c r="H6" s="83"/>
      <c r="I6" s="43"/>
    </row>
    <row r="7" spans="1:9" ht="19.5" customHeight="1">
      <c r="A7" s="12"/>
      <c r="B7" s="12" t="s">
        <v>86</v>
      </c>
      <c r="C7" s="13"/>
      <c r="D7" s="13"/>
      <c r="E7" s="13"/>
      <c r="F7" s="13"/>
      <c r="G7" s="13"/>
      <c r="H7" s="13"/>
      <c r="I7" s="44"/>
    </row>
    <row r="8" spans="1:9" ht="19.5" customHeight="1">
      <c r="A8" s="36"/>
      <c r="B8" s="37" t="s">
        <v>37</v>
      </c>
      <c r="C8" s="16"/>
      <c r="D8" s="16"/>
      <c r="E8" s="16"/>
      <c r="F8" s="16"/>
      <c r="G8" s="16"/>
      <c r="H8" s="16"/>
      <c r="I8" s="42"/>
    </row>
    <row r="9" spans="1:9" ht="19.5" customHeight="1">
      <c r="A9" s="36"/>
      <c r="B9" s="37" t="s">
        <v>143</v>
      </c>
      <c r="C9" s="38"/>
      <c r="D9" s="38"/>
      <c r="E9" s="38"/>
      <c r="F9" s="38"/>
      <c r="G9" s="38"/>
      <c r="H9" s="38"/>
      <c r="I9" s="42"/>
    </row>
    <row r="10" spans="1:9" ht="8.25" customHeight="1">
      <c r="A10" s="20"/>
      <c r="B10" s="20"/>
      <c r="C10" s="20"/>
      <c r="D10" s="20"/>
      <c r="E10" s="20"/>
      <c r="F10" s="20"/>
      <c r="G10" s="20"/>
      <c r="H10" s="20"/>
      <c r="I10" s="45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87"/>
      <c r="B1" s="87"/>
      <c r="C1" s="87"/>
      <c r="D1" s="2"/>
      <c r="E1" s="2"/>
      <c r="F1" s="2"/>
      <c r="G1" s="2"/>
      <c r="H1" s="32" t="s">
        <v>371</v>
      </c>
      <c r="I1" s="40"/>
    </row>
    <row r="2" spans="1:9" ht="19.5" customHeight="1">
      <c r="A2" s="85" t="s">
        <v>372</v>
      </c>
      <c r="B2" s="85"/>
      <c r="C2" s="85"/>
      <c r="D2" s="85"/>
      <c r="E2" s="85"/>
      <c r="F2" s="85"/>
      <c r="G2" s="85"/>
      <c r="H2" s="85"/>
      <c r="I2" s="40" t="s">
        <v>18</v>
      </c>
    </row>
    <row r="3" spans="1:9" ht="16.5" customHeight="1">
      <c r="A3" s="86" t="s">
        <v>586</v>
      </c>
      <c r="B3" s="86"/>
      <c r="C3" s="86"/>
      <c r="D3" s="86"/>
      <c r="E3" s="86"/>
      <c r="F3" s="33"/>
      <c r="G3" s="33"/>
      <c r="H3" s="34" t="s">
        <v>20</v>
      </c>
      <c r="I3" s="41"/>
    </row>
    <row r="4" spans="1:9" ht="21" customHeight="1">
      <c r="A4" s="83" t="s">
        <v>23</v>
      </c>
      <c r="B4" s="83"/>
      <c r="C4" s="83"/>
      <c r="D4" s="83"/>
      <c r="E4" s="83"/>
      <c r="F4" s="83" t="s">
        <v>373</v>
      </c>
      <c r="G4" s="83"/>
      <c r="H4" s="83"/>
      <c r="I4" s="42"/>
    </row>
    <row r="5" spans="1:9" ht="21" customHeight="1">
      <c r="A5" s="83" t="s">
        <v>95</v>
      </c>
      <c r="B5" s="83"/>
      <c r="C5" s="83"/>
      <c r="D5" s="83" t="s">
        <v>84</v>
      </c>
      <c r="E5" s="83" t="s">
        <v>85</v>
      </c>
      <c r="F5" s="83" t="s">
        <v>73</v>
      </c>
      <c r="G5" s="83" t="s">
        <v>91</v>
      </c>
      <c r="H5" s="83" t="s">
        <v>92</v>
      </c>
      <c r="I5" s="42"/>
    </row>
    <row r="6" spans="1:9" ht="21" customHeight="1">
      <c r="A6" s="35" t="s">
        <v>96</v>
      </c>
      <c r="B6" s="35" t="s">
        <v>97</v>
      </c>
      <c r="C6" s="35" t="s">
        <v>98</v>
      </c>
      <c r="D6" s="83"/>
      <c r="E6" s="83"/>
      <c r="F6" s="83"/>
      <c r="G6" s="83"/>
      <c r="H6" s="83"/>
      <c r="I6" s="43"/>
    </row>
    <row r="7" spans="1:9" ht="19.5" customHeight="1">
      <c r="A7" s="12"/>
      <c r="B7" s="12"/>
      <c r="C7" s="12"/>
      <c r="D7" s="12"/>
      <c r="E7" s="12" t="s">
        <v>86</v>
      </c>
      <c r="F7" s="13"/>
      <c r="G7" s="13"/>
      <c r="H7" s="13"/>
      <c r="I7" s="44"/>
    </row>
    <row r="8" spans="1:9" ht="19.5" customHeight="1">
      <c r="A8" s="36"/>
      <c r="B8" s="36"/>
      <c r="C8" s="36"/>
      <c r="D8" s="36"/>
      <c r="E8" s="37" t="s">
        <v>37</v>
      </c>
      <c r="F8" s="16"/>
      <c r="G8" s="16"/>
      <c r="H8" s="16"/>
      <c r="I8" s="42"/>
    </row>
    <row r="9" spans="1:9" ht="19.5" customHeight="1">
      <c r="A9" s="36"/>
      <c r="B9" s="36"/>
      <c r="C9" s="36"/>
      <c r="D9" s="36"/>
      <c r="E9" s="37" t="s">
        <v>37</v>
      </c>
      <c r="F9" s="16"/>
      <c r="G9" s="16"/>
      <c r="H9" s="16"/>
      <c r="I9" s="42"/>
    </row>
    <row r="10" spans="1:9" ht="19.5" customHeight="1">
      <c r="A10" s="36"/>
      <c r="B10" s="36"/>
      <c r="C10" s="36"/>
      <c r="D10" s="36"/>
      <c r="E10" s="37" t="s">
        <v>143</v>
      </c>
      <c r="F10" s="16"/>
      <c r="G10" s="38"/>
      <c r="H10" s="38"/>
      <c r="I10" s="42"/>
    </row>
    <row r="11" spans="1:9" ht="8.25" customHeight="1">
      <c r="A11" s="39"/>
      <c r="B11" s="39"/>
      <c r="C11" s="39"/>
      <c r="D11" s="39"/>
      <c r="E11" s="20"/>
      <c r="F11" s="20"/>
      <c r="G11" s="20"/>
      <c r="H11" s="20"/>
      <c r="I11" s="45"/>
    </row>
  </sheetData>
  <sheetProtection/>
  <mergeCells count="11">
    <mergeCell ref="H5:H6"/>
    <mergeCell ref="A5:C5"/>
    <mergeCell ref="D5:D6"/>
    <mergeCell ref="E5:E6"/>
    <mergeCell ref="F5:F6"/>
    <mergeCell ref="G5:G6"/>
    <mergeCell ref="A1:C1"/>
    <mergeCell ref="A2:H2"/>
    <mergeCell ref="A3:E3"/>
    <mergeCell ref="A4:E4"/>
    <mergeCell ref="F4:H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G53" sqref="G53"/>
    </sheetView>
  </sheetViews>
  <sheetFormatPr defaultColWidth="10.00390625" defaultRowHeight="13.5"/>
  <cols>
    <col min="1" max="1" width="17.75390625" style="1" customWidth="1"/>
    <col min="2" max="2" width="13.375" style="1" customWidth="1"/>
    <col min="3" max="3" width="11.375" style="1" customWidth="1"/>
    <col min="4" max="4" width="13.125" style="1" customWidth="1"/>
    <col min="5" max="5" width="10.25390625" style="1" customWidth="1"/>
    <col min="6" max="6" width="14.25390625" style="1" customWidth="1"/>
    <col min="7" max="7" width="17.50390625" style="1" customWidth="1"/>
    <col min="8" max="8" width="7.50390625" style="1" customWidth="1"/>
    <col min="9" max="9" width="5.625" style="1" customWidth="1"/>
    <col min="10" max="10" width="7.375" style="1" customWidth="1"/>
    <col min="11" max="11" width="4.25390625" style="1" customWidth="1"/>
    <col min="12" max="12" width="9.25390625" style="1" customWidth="1"/>
    <col min="13" max="13" width="9.75390625" style="1" customWidth="1"/>
    <col min="14" max="16384" width="10.00390625" style="1" customWidth="1"/>
  </cols>
  <sheetData>
    <row r="1" spans="3:12" ht="14.25" customHeight="1">
      <c r="C1" s="24"/>
      <c r="D1" s="24"/>
      <c r="E1" s="24"/>
      <c r="F1" s="25"/>
      <c r="G1" s="24"/>
      <c r="H1" s="25"/>
      <c r="I1" s="25"/>
      <c r="J1" s="25"/>
      <c r="K1" s="25"/>
      <c r="L1" s="31" t="s">
        <v>374</v>
      </c>
    </row>
    <row r="2" spans="1:12" ht="19.5" customHeight="1">
      <c r="A2" s="92" t="s">
        <v>375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 customHeight="1">
      <c r="A3" s="93"/>
      <c r="B3" s="93"/>
      <c r="C3" s="93"/>
      <c r="D3" s="93"/>
      <c r="E3" s="26"/>
      <c r="F3" s="26"/>
      <c r="G3" s="26"/>
      <c r="H3" s="26"/>
      <c r="I3" s="26"/>
      <c r="J3" s="94" t="s">
        <v>20</v>
      </c>
      <c r="K3" s="94"/>
      <c r="L3" s="94"/>
    </row>
    <row r="4" spans="1:12" s="23" customFormat="1" ht="21" customHeight="1">
      <c r="A4" s="27" t="s">
        <v>376</v>
      </c>
      <c r="B4" s="27" t="s">
        <v>377</v>
      </c>
      <c r="C4" s="27" t="s">
        <v>24</v>
      </c>
      <c r="D4" s="27" t="s">
        <v>378</v>
      </c>
      <c r="E4" s="27" t="s">
        <v>379</v>
      </c>
      <c r="F4" s="27" t="s">
        <v>380</v>
      </c>
      <c r="G4" s="27" t="s">
        <v>381</v>
      </c>
      <c r="H4" s="27" t="s">
        <v>382</v>
      </c>
      <c r="I4" s="27" t="s">
        <v>383</v>
      </c>
      <c r="J4" s="27" t="s">
        <v>384</v>
      </c>
      <c r="K4" s="27" t="s">
        <v>385</v>
      </c>
      <c r="L4" s="27" t="s">
        <v>386</v>
      </c>
    </row>
    <row r="5" spans="1:12" ht="19.5" customHeight="1">
      <c r="A5" s="28" t="s">
        <v>387</v>
      </c>
      <c r="B5" s="29"/>
      <c r="C5" s="30">
        <v>20.3</v>
      </c>
      <c r="D5" s="29"/>
      <c r="E5" s="29"/>
      <c r="F5" s="29"/>
      <c r="G5" s="29"/>
      <c r="H5" s="29"/>
      <c r="I5" s="29"/>
      <c r="J5" s="29"/>
      <c r="K5" s="29"/>
      <c r="L5" s="29"/>
    </row>
    <row r="6" spans="1:12" ht="21" customHeight="1">
      <c r="A6" s="90" t="s">
        <v>388</v>
      </c>
      <c r="B6" s="90" t="s">
        <v>389</v>
      </c>
      <c r="C6" s="91">
        <v>3</v>
      </c>
      <c r="D6" s="90" t="s">
        <v>390</v>
      </c>
      <c r="E6" s="28" t="s">
        <v>391</v>
      </c>
      <c r="F6" s="28" t="s">
        <v>392</v>
      </c>
      <c r="G6" s="28" t="s">
        <v>501</v>
      </c>
      <c r="H6" s="28" t="s">
        <v>393</v>
      </c>
      <c r="I6" s="28" t="s">
        <v>394</v>
      </c>
      <c r="J6" s="28" t="s">
        <v>395</v>
      </c>
      <c r="K6" s="28" t="s">
        <v>396</v>
      </c>
      <c r="L6" s="28" t="s">
        <v>397</v>
      </c>
    </row>
    <row r="7" spans="1:12" ht="21" customHeight="1">
      <c r="A7" s="90"/>
      <c r="B7" s="90"/>
      <c r="C7" s="91"/>
      <c r="D7" s="90"/>
      <c r="E7" s="28" t="s">
        <v>398</v>
      </c>
      <c r="F7" s="28" t="s">
        <v>399</v>
      </c>
      <c r="G7" s="28" t="s">
        <v>400</v>
      </c>
      <c r="H7" s="28" t="s">
        <v>401</v>
      </c>
      <c r="I7" s="28" t="s">
        <v>402</v>
      </c>
      <c r="J7" s="28" t="s">
        <v>403</v>
      </c>
      <c r="K7" s="28" t="s">
        <v>404</v>
      </c>
      <c r="L7" s="28" t="s">
        <v>405</v>
      </c>
    </row>
    <row r="8" spans="1:12" ht="31.5" customHeight="1">
      <c r="A8" s="90"/>
      <c r="B8" s="90"/>
      <c r="C8" s="91"/>
      <c r="D8" s="90"/>
      <c r="E8" s="28" t="s">
        <v>406</v>
      </c>
      <c r="F8" s="28" t="s">
        <v>407</v>
      </c>
      <c r="G8" s="28" t="s">
        <v>513</v>
      </c>
      <c r="H8" s="28" t="s">
        <v>408</v>
      </c>
      <c r="I8" s="28" t="s">
        <v>409</v>
      </c>
      <c r="J8" s="28"/>
      <c r="K8" s="28" t="s">
        <v>410</v>
      </c>
      <c r="L8" s="28" t="s">
        <v>397</v>
      </c>
    </row>
    <row r="9" spans="1:12" ht="21" customHeight="1">
      <c r="A9" s="90"/>
      <c r="B9" s="90"/>
      <c r="C9" s="91"/>
      <c r="D9" s="90"/>
      <c r="E9" s="28" t="s">
        <v>391</v>
      </c>
      <c r="F9" s="28" t="s">
        <v>411</v>
      </c>
      <c r="G9" s="28" t="s">
        <v>505</v>
      </c>
      <c r="H9" s="28" t="s">
        <v>408</v>
      </c>
      <c r="I9" s="28" t="s">
        <v>409</v>
      </c>
      <c r="J9" s="28"/>
      <c r="K9" s="28" t="s">
        <v>394</v>
      </c>
      <c r="L9" s="28" t="s">
        <v>397</v>
      </c>
    </row>
    <row r="10" spans="1:12" ht="21" customHeight="1">
      <c r="A10" s="90"/>
      <c r="B10" s="90"/>
      <c r="C10" s="91"/>
      <c r="D10" s="90"/>
      <c r="E10" s="28" t="s">
        <v>391</v>
      </c>
      <c r="F10" s="28" t="s">
        <v>392</v>
      </c>
      <c r="G10" s="28" t="s">
        <v>412</v>
      </c>
      <c r="H10" s="28" t="s">
        <v>393</v>
      </c>
      <c r="I10" s="28" t="s">
        <v>413</v>
      </c>
      <c r="J10" s="28" t="s">
        <v>395</v>
      </c>
      <c r="K10" s="28" t="s">
        <v>396</v>
      </c>
      <c r="L10" s="28" t="s">
        <v>397</v>
      </c>
    </row>
    <row r="11" spans="1:12" ht="21" customHeight="1">
      <c r="A11" s="90"/>
      <c r="B11" s="90"/>
      <c r="C11" s="91"/>
      <c r="D11" s="90"/>
      <c r="E11" s="28" t="s">
        <v>391</v>
      </c>
      <c r="F11" s="28" t="s">
        <v>392</v>
      </c>
      <c r="G11" s="28" t="s">
        <v>524</v>
      </c>
      <c r="H11" s="28" t="s">
        <v>393</v>
      </c>
      <c r="I11" s="28" t="s">
        <v>414</v>
      </c>
      <c r="J11" s="28" t="s">
        <v>415</v>
      </c>
      <c r="K11" s="28" t="s">
        <v>396</v>
      </c>
      <c r="L11" s="28" t="s">
        <v>397</v>
      </c>
    </row>
    <row r="12" spans="1:12" ht="21" customHeight="1">
      <c r="A12" s="90"/>
      <c r="B12" s="90"/>
      <c r="C12" s="91"/>
      <c r="D12" s="90"/>
      <c r="E12" s="28" t="s">
        <v>416</v>
      </c>
      <c r="F12" s="28" t="s">
        <v>417</v>
      </c>
      <c r="G12" s="28" t="s">
        <v>519</v>
      </c>
      <c r="H12" s="28" t="s">
        <v>419</v>
      </c>
      <c r="I12" s="28" t="s">
        <v>420</v>
      </c>
      <c r="J12" s="28" t="s">
        <v>421</v>
      </c>
      <c r="K12" s="28" t="s">
        <v>404</v>
      </c>
      <c r="L12" s="28" t="s">
        <v>397</v>
      </c>
    </row>
    <row r="13" spans="1:12" ht="21" customHeight="1">
      <c r="A13" s="90"/>
      <c r="B13" s="90"/>
      <c r="C13" s="91"/>
      <c r="D13" s="90"/>
      <c r="E13" s="28" t="s">
        <v>406</v>
      </c>
      <c r="F13" s="28" t="s">
        <v>422</v>
      </c>
      <c r="G13" s="28" t="s">
        <v>516</v>
      </c>
      <c r="H13" s="28" t="s">
        <v>408</v>
      </c>
      <c r="I13" s="28" t="s">
        <v>424</v>
      </c>
      <c r="J13" s="28"/>
      <c r="K13" s="28" t="s">
        <v>410</v>
      </c>
      <c r="L13" s="28" t="s">
        <v>397</v>
      </c>
    </row>
    <row r="14" spans="1:12" ht="21" customHeight="1">
      <c r="A14" s="90"/>
      <c r="B14" s="90"/>
      <c r="C14" s="91"/>
      <c r="D14" s="90"/>
      <c r="E14" s="28" t="s">
        <v>391</v>
      </c>
      <c r="F14" s="28" t="s">
        <v>425</v>
      </c>
      <c r="G14" s="28" t="s">
        <v>507</v>
      </c>
      <c r="H14" s="28" t="s">
        <v>393</v>
      </c>
      <c r="I14" s="28">
        <v>2024</v>
      </c>
      <c r="J14" s="28" t="s">
        <v>508</v>
      </c>
      <c r="K14" s="28" t="s">
        <v>396</v>
      </c>
      <c r="L14" s="28" t="s">
        <v>405</v>
      </c>
    </row>
    <row r="15" spans="1:12" ht="31.5" customHeight="1">
      <c r="A15" s="90"/>
      <c r="B15" s="90" t="s">
        <v>427</v>
      </c>
      <c r="C15" s="91">
        <v>5</v>
      </c>
      <c r="D15" s="90" t="s">
        <v>428</v>
      </c>
      <c r="E15" s="28" t="s">
        <v>406</v>
      </c>
      <c r="F15" s="28" t="s">
        <v>407</v>
      </c>
      <c r="G15" s="28" t="s">
        <v>429</v>
      </c>
      <c r="H15" s="28" t="s">
        <v>408</v>
      </c>
      <c r="I15" s="28" t="s">
        <v>409</v>
      </c>
      <c r="J15" s="28"/>
      <c r="K15" s="28" t="s">
        <v>410</v>
      </c>
      <c r="L15" s="28"/>
    </row>
    <row r="16" spans="1:12" ht="21" customHeight="1">
      <c r="A16" s="90"/>
      <c r="B16" s="90"/>
      <c r="C16" s="91"/>
      <c r="D16" s="90"/>
      <c r="E16" s="28" t="s">
        <v>391</v>
      </c>
      <c r="F16" s="28" t="s">
        <v>392</v>
      </c>
      <c r="G16" s="28" t="s">
        <v>522</v>
      </c>
      <c r="H16" s="28" t="s">
        <v>419</v>
      </c>
      <c r="I16" s="28" t="s">
        <v>402</v>
      </c>
      <c r="J16" s="28" t="s">
        <v>395</v>
      </c>
      <c r="K16" s="28" t="s">
        <v>404</v>
      </c>
      <c r="L16" s="28" t="s">
        <v>397</v>
      </c>
    </row>
    <row r="17" spans="1:12" ht="21" customHeight="1">
      <c r="A17" s="90"/>
      <c r="B17" s="90"/>
      <c r="C17" s="91"/>
      <c r="D17" s="90"/>
      <c r="E17" s="28" t="s">
        <v>391</v>
      </c>
      <c r="F17" s="28" t="s">
        <v>411</v>
      </c>
      <c r="G17" s="28" t="s">
        <v>527</v>
      </c>
      <c r="H17" s="28" t="s">
        <v>393</v>
      </c>
      <c r="I17" s="28" t="s">
        <v>430</v>
      </c>
      <c r="J17" s="28" t="s">
        <v>421</v>
      </c>
      <c r="K17" s="28" t="s">
        <v>404</v>
      </c>
      <c r="L17" s="28"/>
    </row>
    <row r="18" spans="1:12" ht="21" customHeight="1">
      <c r="A18" s="90"/>
      <c r="B18" s="90"/>
      <c r="C18" s="91"/>
      <c r="D18" s="90"/>
      <c r="E18" s="28" t="s">
        <v>398</v>
      </c>
      <c r="F18" s="28" t="s">
        <v>399</v>
      </c>
      <c r="G18" s="28" t="s">
        <v>400</v>
      </c>
      <c r="H18" s="28" t="s">
        <v>401</v>
      </c>
      <c r="I18" s="28" t="s">
        <v>396</v>
      </c>
      <c r="J18" s="28" t="s">
        <v>403</v>
      </c>
      <c r="K18" s="28" t="s">
        <v>404</v>
      </c>
      <c r="L18" s="28"/>
    </row>
    <row r="19" spans="1:12" ht="21" customHeight="1">
      <c r="A19" s="90"/>
      <c r="B19" s="90"/>
      <c r="C19" s="91"/>
      <c r="D19" s="90"/>
      <c r="E19" s="28" t="s">
        <v>416</v>
      </c>
      <c r="F19" s="28" t="s">
        <v>417</v>
      </c>
      <c r="G19" s="28" t="s">
        <v>431</v>
      </c>
      <c r="H19" s="28" t="s">
        <v>419</v>
      </c>
      <c r="I19" s="28" t="s">
        <v>420</v>
      </c>
      <c r="J19" s="28" t="s">
        <v>421</v>
      </c>
      <c r="K19" s="28" t="s">
        <v>404</v>
      </c>
      <c r="L19" s="28"/>
    </row>
    <row r="20" spans="1:12" ht="21" customHeight="1">
      <c r="A20" s="90"/>
      <c r="B20" s="90"/>
      <c r="C20" s="91"/>
      <c r="D20" s="90"/>
      <c r="E20" s="28" t="s">
        <v>391</v>
      </c>
      <c r="F20" s="28" t="s">
        <v>411</v>
      </c>
      <c r="G20" s="28" t="s">
        <v>530</v>
      </c>
      <c r="H20" s="28" t="s">
        <v>393</v>
      </c>
      <c r="I20" s="28" t="s">
        <v>430</v>
      </c>
      <c r="J20" s="28" t="s">
        <v>421</v>
      </c>
      <c r="K20" s="28" t="s">
        <v>404</v>
      </c>
      <c r="L20" s="28"/>
    </row>
    <row r="21" spans="1:12" ht="21" customHeight="1">
      <c r="A21" s="90"/>
      <c r="B21" s="90"/>
      <c r="C21" s="91"/>
      <c r="D21" s="90"/>
      <c r="E21" s="28" t="s">
        <v>406</v>
      </c>
      <c r="F21" s="28" t="s">
        <v>422</v>
      </c>
      <c r="G21" s="28" t="s">
        <v>516</v>
      </c>
      <c r="H21" s="28" t="s">
        <v>408</v>
      </c>
      <c r="I21" s="28" t="s">
        <v>409</v>
      </c>
      <c r="J21" s="28"/>
      <c r="K21" s="28" t="s">
        <v>410</v>
      </c>
      <c r="L21" s="28"/>
    </row>
    <row r="22" spans="1:12" ht="21" customHeight="1">
      <c r="A22" s="90"/>
      <c r="B22" s="90"/>
      <c r="C22" s="91"/>
      <c r="D22" s="90"/>
      <c r="E22" s="28" t="s">
        <v>391</v>
      </c>
      <c r="F22" s="28" t="s">
        <v>425</v>
      </c>
      <c r="G22" s="28" t="s">
        <v>426</v>
      </c>
      <c r="H22" s="28" t="s">
        <v>393</v>
      </c>
      <c r="I22" s="28" t="s">
        <v>432</v>
      </c>
      <c r="J22" s="28" t="s">
        <v>433</v>
      </c>
      <c r="K22" s="28" t="s">
        <v>404</v>
      </c>
      <c r="L22" s="28"/>
    </row>
    <row r="23" spans="1:12" ht="31.5" customHeight="1">
      <c r="A23" s="90"/>
      <c r="B23" s="90" t="s">
        <v>434</v>
      </c>
      <c r="C23" s="91">
        <v>2.7</v>
      </c>
      <c r="D23" s="90" t="s">
        <v>435</v>
      </c>
      <c r="E23" s="28" t="s">
        <v>406</v>
      </c>
      <c r="F23" s="28" t="s">
        <v>407</v>
      </c>
      <c r="G23" s="28" t="s">
        <v>436</v>
      </c>
      <c r="H23" s="28" t="s">
        <v>408</v>
      </c>
      <c r="I23" s="28" t="s">
        <v>409</v>
      </c>
      <c r="J23" s="28"/>
      <c r="K23" s="28" t="s">
        <v>410</v>
      </c>
      <c r="L23" s="28" t="s">
        <v>397</v>
      </c>
    </row>
    <row r="24" spans="1:12" ht="21" customHeight="1">
      <c r="A24" s="90"/>
      <c r="B24" s="90"/>
      <c r="C24" s="91"/>
      <c r="D24" s="90"/>
      <c r="E24" s="28" t="s">
        <v>406</v>
      </c>
      <c r="F24" s="28" t="s">
        <v>422</v>
      </c>
      <c r="G24" s="28" t="s">
        <v>423</v>
      </c>
      <c r="H24" s="28" t="s">
        <v>419</v>
      </c>
      <c r="I24" s="28" t="s">
        <v>420</v>
      </c>
      <c r="J24" s="28" t="s">
        <v>421</v>
      </c>
      <c r="K24" s="28" t="s">
        <v>410</v>
      </c>
      <c r="L24" s="28" t="s">
        <v>397</v>
      </c>
    </row>
    <row r="25" spans="1:12" ht="21" customHeight="1">
      <c r="A25" s="90"/>
      <c r="B25" s="90"/>
      <c r="C25" s="91"/>
      <c r="D25" s="90"/>
      <c r="E25" s="28" t="s">
        <v>398</v>
      </c>
      <c r="F25" s="28" t="s">
        <v>399</v>
      </c>
      <c r="G25" s="28" t="s">
        <v>400</v>
      </c>
      <c r="H25" s="28" t="s">
        <v>401</v>
      </c>
      <c r="I25" s="28" t="s">
        <v>402</v>
      </c>
      <c r="J25" s="28" t="s">
        <v>403</v>
      </c>
      <c r="K25" s="28" t="s">
        <v>404</v>
      </c>
      <c r="L25" s="28" t="s">
        <v>405</v>
      </c>
    </row>
    <row r="26" spans="1:12" ht="31.5" customHeight="1">
      <c r="A26" s="90"/>
      <c r="B26" s="90"/>
      <c r="C26" s="91"/>
      <c r="D26" s="90"/>
      <c r="E26" s="28" t="s">
        <v>391</v>
      </c>
      <c r="F26" s="28" t="s">
        <v>392</v>
      </c>
      <c r="G26" s="28" t="s">
        <v>532</v>
      </c>
      <c r="H26" s="28" t="s">
        <v>393</v>
      </c>
      <c r="I26" s="28" t="s">
        <v>413</v>
      </c>
      <c r="J26" s="28" t="s">
        <v>395</v>
      </c>
      <c r="K26" s="28" t="s">
        <v>404</v>
      </c>
      <c r="L26" s="28" t="s">
        <v>397</v>
      </c>
    </row>
    <row r="27" spans="1:12" ht="21" customHeight="1">
      <c r="A27" s="90"/>
      <c r="B27" s="90"/>
      <c r="C27" s="91"/>
      <c r="D27" s="90"/>
      <c r="E27" s="28" t="s">
        <v>391</v>
      </c>
      <c r="F27" s="28" t="s">
        <v>425</v>
      </c>
      <c r="G27" s="28" t="s">
        <v>426</v>
      </c>
      <c r="H27" s="28" t="s">
        <v>393</v>
      </c>
      <c r="I27" s="28" t="s">
        <v>432</v>
      </c>
      <c r="J27" s="28" t="s">
        <v>433</v>
      </c>
      <c r="K27" s="28" t="s">
        <v>404</v>
      </c>
      <c r="L27" s="28" t="s">
        <v>397</v>
      </c>
    </row>
    <row r="28" spans="1:12" ht="21" customHeight="1">
      <c r="A28" s="90"/>
      <c r="B28" s="90"/>
      <c r="C28" s="91"/>
      <c r="D28" s="90"/>
      <c r="E28" s="28" t="s">
        <v>391</v>
      </c>
      <c r="F28" s="28" t="s">
        <v>411</v>
      </c>
      <c r="G28" s="28" t="s">
        <v>535</v>
      </c>
      <c r="H28" s="28" t="s">
        <v>393</v>
      </c>
      <c r="I28" s="28" t="s">
        <v>430</v>
      </c>
      <c r="J28" s="28" t="s">
        <v>421</v>
      </c>
      <c r="K28" s="28" t="s">
        <v>437</v>
      </c>
      <c r="L28" s="28" t="s">
        <v>397</v>
      </c>
    </row>
    <row r="29" spans="1:12" ht="21" customHeight="1">
      <c r="A29" s="90"/>
      <c r="B29" s="90" t="s">
        <v>438</v>
      </c>
      <c r="C29" s="91">
        <v>4.5</v>
      </c>
      <c r="D29" s="90" t="s">
        <v>439</v>
      </c>
      <c r="E29" s="28" t="s">
        <v>416</v>
      </c>
      <c r="F29" s="28" t="s">
        <v>417</v>
      </c>
      <c r="G29" s="28" t="s">
        <v>418</v>
      </c>
      <c r="H29" s="28" t="s">
        <v>419</v>
      </c>
      <c r="I29" s="28" t="s">
        <v>420</v>
      </c>
      <c r="J29" s="28" t="s">
        <v>421</v>
      </c>
      <c r="K29" s="28" t="s">
        <v>404</v>
      </c>
      <c r="L29" s="28" t="s">
        <v>397</v>
      </c>
    </row>
    <row r="30" spans="1:12" ht="21" customHeight="1">
      <c r="A30" s="90"/>
      <c r="B30" s="90"/>
      <c r="C30" s="91"/>
      <c r="D30" s="90"/>
      <c r="E30" s="28" t="s">
        <v>398</v>
      </c>
      <c r="F30" s="28" t="s">
        <v>399</v>
      </c>
      <c r="G30" s="28" t="s">
        <v>400</v>
      </c>
      <c r="H30" s="28" t="s">
        <v>401</v>
      </c>
      <c r="I30" s="28" t="s">
        <v>396</v>
      </c>
      <c r="J30" s="28" t="s">
        <v>403</v>
      </c>
      <c r="K30" s="28" t="s">
        <v>404</v>
      </c>
      <c r="L30" s="28" t="s">
        <v>405</v>
      </c>
    </row>
    <row r="31" spans="1:12" ht="21" customHeight="1">
      <c r="A31" s="90"/>
      <c r="B31" s="90"/>
      <c r="C31" s="91"/>
      <c r="D31" s="90"/>
      <c r="E31" s="28" t="s">
        <v>391</v>
      </c>
      <c r="F31" s="28" t="s">
        <v>411</v>
      </c>
      <c r="G31" s="28" t="s">
        <v>440</v>
      </c>
      <c r="H31" s="28" t="s">
        <v>408</v>
      </c>
      <c r="I31" s="28" t="s">
        <v>409</v>
      </c>
      <c r="J31" s="28"/>
      <c r="K31" s="28" t="s">
        <v>394</v>
      </c>
      <c r="L31" s="28" t="s">
        <v>397</v>
      </c>
    </row>
    <row r="32" spans="1:12" ht="21" customHeight="1">
      <c r="A32" s="90"/>
      <c r="B32" s="90"/>
      <c r="C32" s="91"/>
      <c r="D32" s="90"/>
      <c r="E32" s="28" t="s">
        <v>391</v>
      </c>
      <c r="F32" s="28" t="s">
        <v>392</v>
      </c>
      <c r="G32" s="28" t="s">
        <v>441</v>
      </c>
      <c r="H32" s="28" t="s">
        <v>393</v>
      </c>
      <c r="I32" s="28" t="s">
        <v>413</v>
      </c>
      <c r="J32" s="28" t="s">
        <v>395</v>
      </c>
      <c r="K32" s="28" t="s">
        <v>404</v>
      </c>
      <c r="L32" s="28" t="s">
        <v>397</v>
      </c>
    </row>
    <row r="33" spans="1:12" ht="21" customHeight="1">
      <c r="A33" s="90"/>
      <c r="B33" s="90"/>
      <c r="C33" s="91"/>
      <c r="D33" s="90"/>
      <c r="E33" s="28" t="s">
        <v>391</v>
      </c>
      <c r="F33" s="28" t="s">
        <v>425</v>
      </c>
      <c r="G33" s="28" t="s">
        <v>426</v>
      </c>
      <c r="H33" s="28" t="s">
        <v>393</v>
      </c>
      <c r="I33" s="28" t="s">
        <v>432</v>
      </c>
      <c r="J33" s="28" t="s">
        <v>433</v>
      </c>
      <c r="K33" s="28" t="s">
        <v>404</v>
      </c>
      <c r="L33" s="28" t="s">
        <v>397</v>
      </c>
    </row>
    <row r="34" spans="1:12" ht="21" customHeight="1">
      <c r="A34" s="90"/>
      <c r="B34" s="90"/>
      <c r="C34" s="91"/>
      <c r="D34" s="90"/>
      <c r="E34" s="28" t="s">
        <v>406</v>
      </c>
      <c r="F34" s="28" t="s">
        <v>422</v>
      </c>
      <c r="G34" s="28" t="s">
        <v>423</v>
      </c>
      <c r="H34" s="28" t="s">
        <v>408</v>
      </c>
      <c r="I34" s="28" t="s">
        <v>409</v>
      </c>
      <c r="J34" s="28"/>
      <c r="K34" s="28" t="s">
        <v>410</v>
      </c>
      <c r="L34" s="28" t="s">
        <v>397</v>
      </c>
    </row>
    <row r="35" spans="1:12" ht="31.5" customHeight="1">
      <c r="A35" s="90"/>
      <c r="B35" s="90"/>
      <c r="C35" s="91"/>
      <c r="D35" s="90"/>
      <c r="E35" s="28" t="s">
        <v>406</v>
      </c>
      <c r="F35" s="28" t="s">
        <v>407</v>
      </c>
      <c r="G35" s="28" t="s">
        <v>442</v>
      </c>
      <c r="H35" s="28" t="s">
        <v>408</v>
      </c>
      <c r="I35" s="28" t="s">
        <v>409</v>
      </c>
      <c r="J35" s="28"/>
      <c r="K35" s="28" t="s">
        <v>410</v>
      </c>
      <c r="L35" s="28" t="s">
        <v>397</v>
      </c>
    </row>
    <row r="36" spans="1:12" ht="21" customHeight="1">
      <c r="A36" s="90"/>
      <c r="B36" s="90" t="s">
        <v>443</v>
      </c>
      <c r="C36" s="91">
        <v>1</v>
      </c>
      <c r="D36" s="90" t="s">
        <v>444</v>
      </c>
      <c r="E36" s="28" t="s">
        <v>416</v>
      </c>
      <c r="F36" s="28" t="s">
        <v>417</v>
      </c>
      <c r="G36" s="28" t="s">
        <v>418</v>
      </c>
      <c r="H36" s="28" t="s">
        <v>419</v>
      </c>
      <c r="I36" s="28" t="s">
        <v>420</v>
      </c>
      <c r="J36" s="28" t="s">
        <v>421</v>
      </c>
      <c r="K36" s="28" t="s">
        <v>404</v>
      </c>
      <c r="L36" s="28" t="s">
        <v>397</v>
      </c>
    </row>
    <row r="37" spans="1:12" ht="21" customHeight="1">
      <c r="A37" s="90"/>
      <c r="B37" s="90"/>
      <c r="C37" s="91"/>
      <c r="D37" s="90"/>
      <c r="E37" s="28" t="s">
        <v>406</v>
      </c>
      <c r="F37" s="28" t="s">
        <v>422</v>
      </c>
      <c r="G37" s="28" t="s">
        <v>423</v>
      </c>
      <c r="H37" s="28" t="s">
        <v>408</v>
      </c>
      <c r="I37" s="28" t="s">
        <v>424</v>
      </c>
      <c r="J37" s="28"/>
      <c r="K37" s="28" t="s">
        <v>410</v>
      </c>
      <c r="L37" s="28" t="s">
        <v>397</v>
      </c>
    </row>
    <row r="38" spans="1:12" ht="21" customHeight="1">
      <c r="A38" s="90"/>
      <c r="B38" s="90"/>
      <c r="C38" s="91"/>
      <c r="D38" s="90"/>
      <c r="E38" s="28" t="s">
        <v>391</v>
      </c>
      <c r="F38" s="28" t="s">
        <v>392</v>
      </c>
      <c r="G38" s="28" t="s">
        <v>445</v>
      </c>
      <c r="H38" s="28" t="s">
        <v>419</v>
      </c>
      <c r="I38" s="28" t="s">
        <v>446</v>
      </c>
      <c r="J38" s="28" t="s">
        <v>395</v>
      </c>
      <c r="K38" s="28" t="s">
        <v>394</v>
      </c>
      <c r="L38" s="28" t="s">
        <v>397</v>
      </c>
    </row>
    <row r="39" spans="1:12" ht="21" customHeight="1">
      <c r="A39" s="90"/>
      <c r="B39" s="90"/>
      <c r="C39" s="91"/>
      <c r="D39" s="90"/>
      <c r="E39" s="28" t="s">
        <v>391</v>
      </c>
      <c r="F39" s="28" t="s">
        <v>425</v>
      </c>
      <c r="G39" s="28" t="s">
        <v>447</v>
      </c>
      <c r="H39" s="28" t="s">
        <v>393</v>
      </c>
      <c r="I39" s="28" t="s">
        <v>414</v>
      </c>
      <c r="J39" s="28" t="s">
        <v>433</v>
      </c>
      <c r="K39" s="28" t="s">
        <v>404</v>
      </c>
      <c r="L39" s="28" t="s">
        <v>397</v>
      </c>
    </row>
    <row r="40" spans="1:12" ht="21" customHeight="1">
      <c r="A40" s="90"/>
      <c r="B40" s="90"/>
      <c r="C40" s="91"/>
      <c r="D40" s="90"/>
      <c r="E40" s="28" t="s">
        <v>391</v>
      </c>
      <c r="F40" s="28" t="s">
        <v>411</v>
      </c>
      <c r="G40" s="28" t="s">
        <v>448</v>
      </c>
      <c r="H40" s="28" t="s">
        <v>393</v>
      </c>
      <c r="I40" s="28" t="s">
        <v>430</v>
      </c>
      <c r="J40" s="28" t="s">
        <v>421</v>
      </c>
      <c r="K40" s="28" t="s">
        <v>404</v>
      </c>
      <c r="L40" s="28" t="s">
        <v>397</v>
      </c>
    </row>
    <row r="41" spans="1:12" ht="21" customHeight="1">
      <c r="A41" s="90"/>
      <c r="B41" s="90"/>
      <c r="C41" s="91"/>
      <c r="D41" s="90"/>
      <c r="E41" s="28" t="s">
        <v>398</v>
      </c>
      <c r="F41" s="28" t="s">
        <v>399</v>
      </c>
      <c r="G41" s="28" t="s">
        <v>400</v>
      </c>
      <c r="H41" s="28" t="s">
        <v>401</v>
      </c>
      <c r="I41" s="28" t="s">
        <v>414</v>
      </c>
      <c r="J41" s="28" t="s">
        <v>403</v>
      </c>
      <c r="K41" s="28" t="s">
        <v>404</v>
      </c>
      <c r="L41" s="28" t="s">
        <v>405</v>
      </c>
    </row>
    <row r="42" spans="1:12" ht="31.5" customHeight="1">
      <c r="A42" s="90"/>
      <c r="B42" s="90"/>
      <c r="C42" s="91"/>
      <c r="D42" s="90"/>
      <c r="E42" s="28" t="s">
        <v>406</v>
      </c>
      <c r="F42" s="28" t="s">
        <v>407</v>
      </c>
      <c r="G42" s="28" t="s">
        <v>442</v>
      </c>
      <c r="H42" s="28" t="s">
        <v>408</v>
      </c>
      <c r="I42" s="28" t="s">
        <v>409</v>
      </c>
      <c r="J42" s="28"/>
      <c r="K42" s="28" t="s">
        <v>410</v>
      </c>
      <c r="L42" s="28" t="s">
        <v>397</v>
      </c>
    </row>
    <row r="43" spans="1:12" ht="21" customHeight="1">
      <c r="A43" s="90"/>
      <c r="B43" s="90" t="s">
        <v>449</v>
      </c>
      <c r="C43" s="91">
        <v>1.5</v>
      </c>
      <c r="D43" s="90" t="s">
        <v>450</v>
      </c>
      <c r="E43" s="28" t="s">
        <v>391</v>
      </c>
      <c r="F43" s="28" t="s">
        <v>392</v>
      </c>
      <c r="G43" s="28" t="s">
        <v>537</v>
      </c>
      <c r="H43" s="28" t="s">
        <v>393</v>
      </c>
      <c r="I43" s="28" t="s">
        <v>414</v>
      </c>
      <c r="J43" s="28" t="s">
        <v>395</v>
      </c>
      <c r="K43" s="28" t="s">
        <v>396</v>
      </c>
      <c r="L43" s="28" t="s">
        <v>397</v>
      </c>
    </row>
    <row r="44" spans="1:12" ht="21" customHeight="1">
      <c r="A44" s="90"/>
      <c r="B44" s="90"/>
      <c r="C44" s="91"/>
      <c r="D44" s="90"/>
      <c r="E44" s="28" t="s">
        <v>398</v>
      </c>
      <c r="F44" s="28" t="s">
        <v>399</v>
      </c>
      <c r="G44" s="28" t="s">
        <v>400</v>
      </c>
      <c r="H44" s="28" t="s">
        <v>401</v>
      </c>
      <c r="I44" s="28" t="s">
        <v>451</v>
      </c>
      <c r="J44" s="28" t="s">
        <v>403</v>
      </c>
      <c r="K44" s="28" t="s">
        <v>404</v>
      </c>
      <c r="L44" s="28" t="s">
        <v>405</v>
      </c>
    </row>
    <row r="45" spans="1:12" ht="21" customHeight="1">
      <c r="A45" s="90"/>
      <c r="B45" s="90"/>
      <c r="C45" s="91"/>
      <c r="D45" s="90"/>
      <c r="E45" s="28" t="s">
        <v>391</v>
      </c>
      <c r="F45" s="28" t="s">
        <v>411</v>
      </c>
      <c r="G45" s="28" t="s">
        <v>542</v>
      </c>
      <c r="H45" s="28" t="s">
        <v>419</v>
      </c>
      <c r="I45" s="28" t="s">
        <v>420</v>
      </c>
      <c r="J45" s="28" t="s">
        <v>421</v>
      </c>
      <c r="K45" s="28" t="s">
        <v>404</v>
      </c>
      <c r="L45" s="28" t="s">
        <v>397</v>
      </c>
    </row>
    <row r="46" spans="1:12" ht="21" customHeight="1">
      <c r="A46" s="90"/>
      <c r="B46" s="90"/>
      <c r="C46" s="91"/>
      <c r="D46" s="90"/>
      <c r="E46" s="28" t="s">
        <v>391</v>
      </c>
      <c r="F46" s="28" t="s">
        <v>425</v>
      </c>
      <c r="G46" s="28" t="s">
        <v>426</v>
      </c>
      <c r="H46" s="28" t="s">
        <v>393</v>
      </c>
      <c r="I46" s="28" t="s">
        <v>432</v>
      </c>
      <c r="J46" s="28" t="s">
        <v>433</v>
      </c>
      <c r="K46" s="28" t="s">
        <v>404</v>
      </c>
      <c r="L46" s="28" t="s">
        <v>397</v>
      </c>
    </row>
    <row r="47" spans="1:12" ht="21" customHeight="1">
      <c r="A47" s="90"/>
      <c r="B47" s="90"/>
      <c r="C47" s="91"/>
      <c r="D47" s="90"/>
      <c r="E47" s="28" t="s">
        <v>391</v>
      </c>
      <c r="F47" s="28" t="s">
        <v>411</v>
      </c>
      <c r="G47" s="28" t="s">
        <v>545</v>
      </c>
      <c r="H47" s="28" t="s">
        <v>393</v>
      </c>
      <c r="I47" s="28" t="s">
        <v>430</v>
      </c>
      <c r="J47" s="28" t="s">
        <v>421</v>
      </c>
      <c r="K47" s="28" t="s">
        <v>404</v>
      </c>
      <c r="L47" s="28" t="s">
        <v>397</v>
      </c>
    </row>
    <row r="48" spans="1:12" ht="21" customHeight="1">
      <c r="A48" s="90"/>
      <c r="B48" s="90"/>
      <c r="C48" s="91"/>
      <c r="D48" s="90"/>
      <c r="E48" s="28" t="s">
        <v>391</v>
      </c>
      <c r="F48" s="28" t="s">
        <v>392</v>
      </c>
      <c r="G48" s="28" t="s">
        <v>452</v>
      </c>
      <c r="H48" s="28" t="s">
        <v>393</v>
      </c>
      <c r="I48" s="28" t="s">
        <v>414</v>
      </c>
      <c r="J48" s="28" t="s">
        <v>453</v>
      </c>
      <c r="K48" s="28" t="s">
        <v>396</v>
      </c>
      <c r="L48" s="28" t="s">
        <v>397</v>
      </c>
    </row>
    <row r="49" spans="1:12" ht="21" customHeight="1">
      <c r="A49" s="90"/>
      <c r="B49" s="90"/>
      <c r="C49" s="91"/>
      <c r="D49" s="90"/>
      <c r="E49" s="28" t="s">
        <v>406</v>
      </c>
      <c r="F49" s="28" t="s">
        <v>422</v>
      </c>
      <c r="G49" s="28" t="s">
        <v>549</v>
      </c>
      <c r="H49" s="28" t="s">
        <v>408</v>
      </c>
      <c r="I49" s="28" t="s">
        <v>424</v>
      </c>
      <c r="J49" s="28"/>
      <c r="K49" s="28" t="s">
        <v>410</v>
      </c>
      <c r="L49" s="28" t="s">
        <v>397</v>
      </c>
    </row>
    <row r="50" spans="1:12" ht="21" customHeight="1">
      <c r="A50" s="90"/>
      <c r="B50" s="90"/>
      <c r="C50" s="91"/>
      <c r="D50" s="90"/>
      <c r="E50" s="28" t="s">
        <v>406</v>
      </c>
      <c r="F50" s="28" t="s">
        <v>407</v>
      </c>
      <c r="G50" s="28" t="s">
        <v>547</v>
      </c>
      <c r="H50" s="28" t="s">
        <v>393</v>
      </c>
      <c r="I50" s="28" t="s">
        <v>430</v>
      </c>
      <c r="J50" s="28" t="s">
        <v>421</v>
      </c>
      <c r="K50" s="28" t="s">
        <v>410</v>
      </c>
      <c r="L50" s="28" t="s">
        <v>397</v>
      </c>
    </row>
    <row r="51" spans="1:12" ht="21" customHeight="1">
      <c r="A51" s="90"/>
      <c r="B51" s="90"/>
      <c r="C51" s="91"/>
      <c r="D51" s="90"/>
      <c r="E51" s="28" t="s">
        <v>416</v>
      </c>
      <c r="F51" s="28" t="s">
        <v>454</v>
      </c>
      <c r="G51" s="28" t="s">
        <v>551</v>
      </c>
      <c r="H51" s="28" t="s">
        <v>419</v>
      </c>
      <c r="I51" s="28" t="s">
        <v>420</v>
      </c>
      <c r="J51" s="28" t="s">
        <v>421</v>
      </c>
      <c r="K51" s="28" t="s">
        <v>404</v>
      </c>
      <c r="L51" s="28" t="s">
        <v>397</v>
      </c>
    </row>
    <row r="52" spans="1:12" ht="31.5" customHeight="1">
      <c r="A52" s="90"/>
      <c r="B52" s="90" t="s">
        <v>455</v>
      </c>
      <c r="C52" s="91">
        <v>2.6</v>
      </c>
      <c r="D52" s="90" t="s">
        <v>456</v>
      </c>
      <c r="E52" s="28" t="s">
        <v>406</v>
      </c>
      <c r="F52" s="28" t="s">
        <v>407</v>
      </c>
      <c r="G52" s="28" t="s">
        <v>442</v>
      </c>
      <c r="H52" s="28" t="s">
        <v>408</v>
      </c>
      <c r="I52" s="28" t="s">
        <v>409</v>
      </c>
      <c r="J52" s="28"/>
      <c r="K52" s="28" t="s">
        <v>410</v>
      </c>
      <c r="L52" s="28"/>
    </row>
    <row r="53" spans="1:12" ht="21" customHeight="1">
      <c r="A53" s="90"/>
      <c r="B53" s="90"/>
      <c r="C53" s="91"/>
      <c r="D53" s="90"/>
      <c r="E53" s="28" t="s">
        <v>391</v>
      </c>
      <c r="F53" s="28" t="s">
        <v>392</v>
      </c>
      <c r="G53" s="28" t="s">
        <v>457</v>
      </c>
      <c r="H53" s="28" t="s">
        <v>393</v>
      </c>
      <c r="I53" s="28" t="s">
        <v>458</v>
      </c>
      <c r="J53" s="28" t="s">
        <v>459</v>
      </c>
      <c r="K53" s="28" t="s">
        <v>396</v>
      </c>
      <c r="L53" s="28"/>
    </row>
    <row r="54" spans="1:12" ht="21" customHeight="1">
      <c r="A54" s="90"/>
      <c r="B54" s="90"/>
      <c r="C54" s="91"/>
      <c r="D54" s="90"/>
      <c r="E54" s="28" t="s">
        <v>391</v>
      </c>
      <c r="F54" s="28" t="s">
        <v>425</v>
      </c>
      <c r="G54" s="28" t="s">
        <v>426</v>
      </c>
      <c r="H54" s="28" t="s">
        <v>393</v>
      </c>
      <c r="I54" s="28" t="s">
        <v>460</v>
      </c>
      <c r="J54" s="28" t="s">
        <v>433</v>
      </c>
      <c r="K54" s="28" t="s">
        <v>396</v>
      </c>
      <c r="L54" s="28"/>
    </row>
    <row r="55" spans="1:12" ht="21" customHeight="1">
      <c r="A55" s="90"/>
      <c r="B55" s="90"/>
      <c r="C55" s="91"/>
      <c r="D55" s="90"/>
      <c r="E55" s="28" t="s">
        <v>391</v>
      </c>
      <c r="F55" s="28" t="s">
        <v>392</v>
      </c>
      <c r="G55" s="28" t="s">
        <v>554</v>
      </c>
      <c r="H55" s="28" t="s">
        <v>393</v>
      </c>
      <c r="I55" s="28" t="s">
        <v>413</v>
      </c>
      <c r="J55" s="28" t="s">
        <v>395</v>
      </c>
      <c r="K55" s="28" t="s">
        <v>396</v>
      </c>
      <c r="L55" s="28"/>
    </row>
    <row r="56" spans="1:12" ht="21" customHeight="1">
      <c r="A56" s="90"/>
      <c r="B56" s="90"/>
      <c r="C56" s="91"/>
      <c r="D56" s="90"/>
      <c r="E56" s="28" t="s">
        <v>416</v>
      </c>
      <c r="F56" s="28" t="s">
        <v>417</v>
      </c>
      <c r="G56" s="28" t="s">
        <v>431</v>
      </c>
      <c r="H56" s="28" t="s">
        <v>419</v>
      </c>
      <c r="I56" s="28" t="s">
        <v>420</v>
      </c>
      <c r="J56" s="28" t="s">
        <v>421</v>
      </c>
      <c r="K56" s="28" t="s">
        <v>404</v>
      </c>
      <c r="L56" s="28"/>
    </row>
    <row r="57" spans="1:12" ht="22.5" customHeight="1">
      <c r="A57" s="90"/>
      <c r="B57" s="90"/>
      <c r="C57" s="91"/>
      <c r="D57" s="90"/>
      <c r="E57" s="28" t="s">
        <v>406</v>
      </c>
      <c r="F57" s="28" t="s">
        <v>422</v>
      </c>
      <c r="G57" s="28" t="s">
        <v>423</v>
      </c>
      <c r="H57" s="28" t="s">
        <v>408</v>
      </c>
      <c r="I57" s="28" t="s">
        <v>461</v>
      </c>
      <c r="J57" s="28"/>
      <c r="K57" s="28" t="s">
        <v>410</v>
      </c>
      <c r="L57" s="28"/>
    </row>
    <row r="58" spans="1:12" ht="21" customHeight="1">
      <c r="A58" s="90"/>
      <c r="B58" s="90"/>
      <c r="C58" s="91"/>
      <c r="D58" s="90"/>
      <c r="E58" s="28" t="s">
        <v>391</v>
      </c>
      <c r="F58" s="28" t="s">
        <v>411</v>
      </c>
      <c r="G58" s="28" t="s">
        <v>558</v>
      </c>
      <c r="H58" s="28" t="s">
        <v>393</v>
      </c>
      <c r="I58" s="28" t="s">
        <v>430</v>
      </c>
      <c r="J58" s="28" t="s">
        <v>421</v>
      </c>
      <c r="K58" s="28" t="s">
        <v>394</v>
      </c>
      <c r="L58" s="28"/>
    </row>
    <row r="59" spans="1:12" ht="21" customHeight="1">
      <c r="A59" s="90"/>
      <c r="B59" s="90"/>
      <c r="C59" s="91"/>
      <c r="D59" s="90"/>
      <c r="E59" s="28" t="s">
        <v>398</v>
      </c>
      <c r="F59" s="28" t="s">
        <v>399</v>
      </c>
      <c r="G59" s="28" t="s">
        <v>462</v>
      </c>
      <c r="H59" s="28" t="s">
        <v>401</v>
      </c>
      <c r="I59" s="28" t="s">
        <v>463</v>
      </c>
      <c r="J59" s="28" t="s">
        <v>403</v>
      </c>
      <c r="K59" s="28" t="s">
        <v>404</v>
      </c>
      <c r="L59" s="28"/>
    </row>
    <row r="60" spans="1:12" ht="21" customHeight="1">
      <c r="A60" s="90"/>
      <c r="B60" s="90"/>
      <c r="C60" s="91"/>
      <c r="D60" s="90"/>
      <c r="E60" s="28" t="s">
        <v>391</v>
      </c>
      <c r="F60" s="28" t="s">
        <v>392</v>
      </c>
      <c r="G60" s="28" t="s">
        <v>560</v>
      </c>
      <c r="H60" s="28" t="s">
        <v>393</v>
      </c>
      <c r="I60" s="28" t="s">
        <v>464</v>
      </c>
      <c r="J60" s="28" t="s">
        <v>459</v>
      </c>
      <c r="K60" s="28" t="s">
        <v>396</v>
      </c>
      <c r="L60" s="28"/>
    </row>
  </sheetData>
  <sheetProtection/>
  <mergeCells count="25">
    <mergeCell ref="D36:D42"/>
    <mergeCell ref="D43:D51"/>
    <mergeCell ref="D52:D60"/>
    <mergeCell ref="D6:D14"/>
    <mergeCell ref="D15:D22"/>
    <mergeCell ref="D23:D28"/>
    <mergeCell ref="D29:D35"/>
    <mergeCell ref="A2:L2"/>
    <mergeCell ref="A3:D3"/>
    <mergeCell ref="J3:L3"/>
    <mergeCell ref="A6:A60"/>
    <mergeCell ref="B6:B14"/>
    <mergeCell ref="B15:B22"/>
    <mergeCell ref="B23:B28"/>
    <mergeCell ref="B29:B35"/>
    <mergeCell ref="B36:B42"/>
    <mergeCell ref="B43:B51"/>
    <mergeCell ref="B52:B60"/>
    <mergeCell ref="C6:C14"/>
    <mergeCell ref="C15:C22"/>
    <mergeCell ref="C23:C28"/>
    <mergeCell ref="C29:C35"/>
    <mergeCell ref="C36:C42"/>
    <mergeCell ref="C43:C51"/>
    <mergeCell ref="C52:C6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5.125" style="1" customWidth="1"/>
    <col min="2" max="2" width="9.00390625" style="1" customWidth="1"/>
    <col min="3" max="3" width="11.50390625" style="1" customWidth="1"/>
    <col min="4" max="4" width="9.00390625" style="1" customWidth="1"/>
    <col min="5" max="5" width="13.875" style="1" customWidth="1"/>
    <col min="6" max="6" width="12.75390625" style="1" customWidth="1"/>
    <col min="7" max="7" width="11.375" style="1" customWidth="1"/>
    <col min="8" max="8" width="13.00390625" style="1" customWidth="1"/>
    <col min="9" max="16384" width="9.00390625" style="1" customWidth="1"/>
  </cols>
  <sheetData>
    <row r="1" ht="13.5">
      <c r="H1" s="22" t="s">
        <v>465</v>
      </c>
    </row>
    <row r="2" spans="1:8" ht="20.25">
      <c r="A2" s="103" t="s">
        <v>466</v>
      </c>
      <c r="B2" s="103"/>
      <c r="C2" s="103"/>
      <c r="D2" s="103"/>
      <c r="E2" s="103"/>
      <c r="F2" s="103"/>
      <c r="G2" s="103"/>
      <c r="H2" s="103"/>
    </row>
    <row r="3" spans="1:8" ht="16.5" customHeight="1">
      <c r="A3" s="104" t="s">
        <v>467</v>
      </c>
      <c r="B3" s="104"/>
      <c r="C3" s="104"/>
      <c r="D3" s="104"/>
      <c r="E3" s="104"/>
      <c r="F3" s="104"/>
      <c r="G3" s="104"/>
      <c r="H3" s="104"/>
    </row>
    <row r="4" spans="1:8" ht="16.5" customHeight="1">
      <c r="A4" s="68"/>
      <c r="B4" s="68"/>
      <c r="C4" s="68"/>
      <c r="D4" s="68"/>
      <c r="E4" s="68"/>
      <c r="F4" s="68"/>
      <c r="G4" s="68"/>
      <c r="H4" s="68" t="s">
        <v>468</v>
      </c>
    </row>
    <row r="5" spans="1:8" ht="16.5" customHeight="1">
      <c r="A5" s="78" t="s">
        <v>469</v>
      </c>
      <c r="B5" s="78"/>
      <c r="C5" s="78"/>
      <c r="D5" s="76" t="s">
        <v>492</v>
      </c>
      <c r="E5" s="76"/>
      <c r="F5" s="76"/>
      <c r="G5" s="76"/>
      <c r="H5" s="76"/>
    </row>
    <row r="6" spans="1:8" ht="16.5" customHeight="1">
      <c r="A6" s="77" t="s">
        <v>493</v>
      </c>
      <c r="B6" s="78" t="s">
        <v>470</v>
      </c>
      <c r="C6" s="78"/>
      <c r="D6" s="78" t="s">
        <v>471</v>
      </c>
      <c r="E6" s="78"/>
      <c r="F6" s="80" t="s">
        <v>472</v>
      </c>
      <c r="G6" s="80"/>
      <c r="H6" s="80"/>
    </row>
    <row r="7" spans="1:8" ht="16.5" customHeight="1">
      <c r="A7" s="77"/>
      <c r="B7" s="78"/>
      <c r="C7" s="78"/>
      <c r="D7" s="78"/>
      <c r="E7" s="78"/>
      <c r="F7" s="70" t="s">
        <v>473</v>
      </c>
      <c r="G7" s="70" t="s">
        <v>474</v>
      </c>
      <c r="H7" s="70" t="s">
        <v>475</v>
      </c>
    </row>
    <row r="8" spans="1:8" ht="16.5" customHeight="1">
      <c r="A8" s="77"/>
      <c r="B8" s="79" t="s">
        <v>499</v>
      </c>
      <c r="C8" s="79"/>
      <c r="D8" s="79" t="s">
        <v>500</v>
      </c>
      <c r="E8" s="79"/>
      <c r="F8" s="71">
        <v>428.6</v>
      </c>
      <c r="G8" s="71">
        <v>428.6</v>
      </c>
      <c r="H8" s="71"/>
    </row>
    <row r="9" spans="1:8" ht="16.5" customHeight="1">
      <c r="A9" s="77"/>
      <c r="B9" s="79" t="s">
        <v>573</v>
      </c>
      <c r="C9" s="79"/>
      <c r="D9" s="79" t="s">
        <v>574</v>
      </c>
      <c r="E9" s="79"/>
      <c r="F9" s="71">
        <v>3</v>
      </c>
      <c r="G9" s="71">
        <v>3</v>
      </c>
      <c r="H9" s="71"/>
    </row>
    <row r="10" spans="1:8" ht="16.5" customHeight="1">
      <c r="A10" s="77"/>
      <c r="B10" s="79" t="s">
        <v>575</v>
      </c>
      <c r="C10" s="79"/>
      <c r="D10" s="79" t="s">
        <v>574</v>
      </c>
      <c r="E10" s="79"/>
      <c r="F10" s="71">
        <v>5</v>
      </c>
      <c r="G10" s="71">
        <v>5</v>
      </c>
      <c r="H10" s="71"/>
    </row>
    <row r="11" spans="1:8" ht="16.5" customHeight="1">
      <c r="A11" s="77"/>
      <c r="B11" s="95" t="s">
        <v>576</v>
      </c>
      <c r="C11" s="96"/>
      <c r="D11" s="95" t="s">
        <v>577</v>
      </c>
      <c r="E11" s="96"/>
      <c r="F11" s="71">
        <v>2.7</v>
      </c>
      <c r="G11" s="71">
        <v>2.7</v>
      </c>
      <c r="H11" s="71"/>
    </row>
    <row r="12" spans="1:8" ht="16.5" customHeight="1">
      <c r="A12" s="77"/>
      <c r="B12" s="95" t="s">
        <v>578</v>
      </c>
      <c r="C12" s="96"/>
      <c r="D12" s="95" t="s">
        <v>579</v>
      </c>
      <c r="E12" s="96"/>
      <c r="F12" s="71">
        <v>4.5</v>
      </c>
      <c r="G12" s="71">
        <v>4.5</v>
      </c>
      <c r="H12" s="71"/>
    </row>
    <row r="13" spans="1:8" ht="16.5" customHeight="1">
      <c r="A13" s="77"/>
      <c r="B13" s="95" t="s">
        <v>580</v>
      </c>
      <c r="C13" s="96"/>
      <c r="D13" s="95" t="s">
        <v>581</v>
      </c>
      <c r="E13" s="96"/>
      <c r="F13" s="71">
        <v>1</v>
      </c>
      <c r="G13" s="71">
        <v>1</v>
      </c>
      <c r="H13" s="71"/>
    </row>
    <row r="14" spans="1:8" ht="16.5" customHeight="1">
      <c r="A14" s="77"/>
      <c r="B14" s="95" t="s">
        <v>582</v>
      </c>
      <c r="C14" s="96"/>
      <c r="D14" s="95" t="s">
        <v>583</v>
      </c>
      <c r="E14" s="96"/>
      <c r="F14" s="71">
        <v>1.5</v>
      </c>
      <c r="G14" s="71">
        <v>1.5</v>
      </c>
      <c r="H14" s="71"/>
    </row>
    <row r="15" spans="1:8" ht="26.25" customHeight="1">
      <c r="A15" s="77"/>
      <c r="B15" s="79" t="s">
        <v>584</v>
      </c>
      <c r="C15" s="79"/>
      <c r="D15" s="79" t="s">
        <v>585</v>
      </c>
      <c r="E15" s="79"/>
      <c r="F15" s="71">
        <v>2.6</v>
      </c>
      <c r="G15" s="71">
        <v>2.6</v>
      </c>
      <c r="H15" s="71"/>
    </row>
    <row r="16" spans="1:8" ht="16.5" customHeight="1">
      <c r="A16" s="77"/>
      <c r="B16" s="80" t="s">
        <v>476</v>
      </c>
      <c r="C16" s="80"/>
      <c r="D16" s="80"/>
      <c r="E16" s="80"/>
      <c r="F16" s="71">
        <v>448.9</v>
      </c>
      <c r="G16" s="71">
        <f>SUM(G8:G15)</f>
        <v>448.90000000000003</v>
      </c>
      <c r="H16" s="71">
        <f>SUM(H8:H15)</f>
        <v>0</v>
      </c>
    </row>
    <row r="17" spans="1:8" ht="83.25" customHeight="1">
      <c r="A17" s="69" t="s">
        <v>494</v>
      </c>
      <c r="B17" s="76" t="s">
        <v>504</v>
      </c>
      <c r="C17" s="76"/>
      <c r="D17" s="76"/>
      <c r="E17" s="76"/>
      <c r="F17" s="76"/>
      <c r="G17" s="76"/>
      <c r="H17" s="76"/>
    </row>
    <row r="18" spans="1:8" ht="16.5" customHeight="1">
      <c r="A18" s="77" t="s">
        <v>495</v>
      </c>
      <c r="B18" s="70" t="s">
        <v>379</v>
      </c>
      <c r="C18" s="80" t="s">
        <v>380</v>
      </c>
      <c r="D18" s="80"/>
      <c r="E18" s="80" t="s">
        <v>381</v>
      </c>
      <c r="F18" s="80"/>
      <c r="G18" s="80" t="s">
        <v>477</v>
      </c>
      <c r="H18" s="80"/>
    </row>
    <row r="19" spans="1:8" ht="16.5" customHeight="1">
      <c r="A19" s="77"/>
      <c r="B19" s="105" t="s">
        <v>478</v>
      </c>
      <c r="C19" s="97" t="s">
        <v>479</v>
      </c>
      <c r="D19" s="98"/>
      <c r="E19" s="72" t="s">
        <v>569</v>
      </c>
      <c r="F19" s="73"/>
      <c r="G19" s="74" t="s">
        <v>571</v>
      </c>
      <c r="H19" s="74"/>
    </row>
    <row r="20" spans="1:8" ht="16.5" customHeight="1">
      <c r="A20" s="77"/>
      <c r="B20" s="106"/>
      <c r="C20" s="99"/>
      <c r="D20" s="100"/>
      <c r="E20" s="72" t="s">
        <v>570</v>
      </c>
      <c r="F20" s="73"/>
      <c r="G20" s="75" t="s">
        <v>572</v>
      </c>
      <c r="H20" s="73"/>
    </row>
    <row r="21" spans="1:8" ht="16.5" customHeight="1">
      <c r="A21" s="77"/>
      <c r="B21" s="106"/>
      <c r="C21" s="99"/>
      <c r="D21" s="100"/>
      <c r="E21" s="76" t="s">
        <v>502</v>
      </c>
      <c r="F21" s="76"/>
      <c r="G21" s="76" t="s">
        <v>503</v>
      </c>
      <c r="H21" s="76"/>
    </row>
    <row r="22" spans="1:8" ht="16.5" customHeight="1">
      <c r="A22" s="77"/>
      <c r="B22" s="106"/>
      <c r="C22" s="99"/>
      <c r="D22" s="100"/>
      <c r="E22" s="76" t="s">
        <v>525</v>
      </c>
      <c r="F22" s="76"/>
      <c r="G22" s="76" t="s">
        <v>526</v>
      </c>
      <c r="H22" s="76"/>
    </row>
    <row r="23" spans="1:8" ht="16.5" customHeight="1">
      <c r="A23" s="77"/>
      <c r="B23" s="106"/>
      <c r="C23" s="99"/>
      <c r="D23" s="100"/>
      <c r="E23" s="76" t="s">
        <v>523</v>
      </c>
      <c r="F23" s="76"/>
      <c r="G23" s="76" t="s">
        <v>556</v>
      </c>
      <c r="H23" s="76"/>
    </row>
    <row r="24" spans="1:8" ht="16.5" customHeight="1">
      <c r="A24" s="77"/>
      <c r="B24" s="106"/>
      <c r="C24" s="99"/>
      <c r="D24" s="100"/>
      <c r="E24" s="76" t="s">
        <v>533</v>
      </c>
      <c r="F24" s="76"/>
      <c r="G24" s="76" t="s">
        <v>534</v>
      </c>
      <c r="H24" s="76"/>
    </row>
    <row r="25" spans="1:8" ht="16.5" customHeight="1">
      <c r="A25" s="77"/>
      <c r="B25" s="106"/>
      <c r="C25" s="99"/>
      <c r="D25" s="100"/>
      <c r="E25" s="76" t="s">
        <v>538</v>
      </c>
      <c r="F25" s="76"/>
      <c r="G25" s="76" t="s">
        <v>539</v>
      </c>
      <c r="H25" s="76"/>
    </row>
    <row r="26" spans="1:8" ht="16.5" customHeight="1">
      <c r="A26" s="77"/>
      <c r="B26" s="106"/>
      <c r="C26" s="99"/>
      <c r="D26" s="100"/>
      <c r="E26" s="76" t="s">
        <v>540</v>
      </c>
      <c r="F26" s="76"/>
      <c r="G26" s="76" t="s">
        <v>541</v>
      </c>
      <c r="H26" s="76"/>
    </row>
    <row r="27" spans="1:8" ht="16.5" customHeight="1">
      <c r="A27" s="77"/>
      <c r="B27" s="106"/>
      <c r="C27" s="99"/>
      <c r="D27" s="100"/>
      <c r="E27" s="76" t="s">
        <v>555</v>
      </c>
      <c r="F27" s="76"/>
      <c r="G27" s="76" t="s">
        <v>557</v>
      </c>
      <c r="H27" s="76"/>
    </row>
    <row r="28" spans="1:8" ht="16.5" customHeight="1">
      <c r="A28" s="77"/>
      <c r="B28" s="106"/>
      <c r="C28" s="99"/>
      <c r="D28" s="100"/>
      <c r="E28" s="76" t="s">
        <v>561</v>
      </c>
      <c r="F28" s="76"/>
      <c r="G28" s="76" t="s">
        <v>564</v>
      </c>
      <c r="H28" s="76"/>
    </row>
    <row r="29" spans="1:8" ht="16.5" customHeight="1">
      <c r="A29" s="77"/>
      <c r="B29" s="106"/>
      <c r="C29" s="101"/>
      <c r="D29" s="102"/>
      <c r="E29" s="76" t="s">
        <v>562</v>
      </c>
      <c r="F29" s="76"/>
      <c r="G29" s="76" t="s">
        <v>563</v>
      </c>
      <c r="H29" s="76"/>
    </row>
    <row r="30" spans="1:8" ht="16.5" customHeight="1">
      <c r="A30" s="77"/>
      <c r="B30" s="106"/>
      <c r="C30" s="78" t="s">
        <v>480</v>
      </c>
      <c r="D30" s="78"/>
      <c r="E30" s="76" t="s">
        <v>506</v>
      </c>
      <c r="F30" s="76"/>
      <c r="G30" s="76" t="s">
        <v>529</v>
      </c>
      <c r="H30" s="76"/>
    </row>
    <row r="31" spans="1:8" ht="16.5" customHeight="1">
      <c r="A31" s="77"/>
      <c r="B31" s="106"/>
      <c r="C31" s="78"/>
      <c r="D31" s="78"/>
      <c r="E31" s="76" t="s">
        <v>528</v>
      </c>
      <c r="F31" s="76"/>
      <c r="G31" s="76" t="s">
        <v>529</v>
      </c>
      <c r="H31" s="76"/>
    </row>
    <row r="32" spans="1:8" ht="16.5" customHeight="1">
      <c r="A32" s="77"/>
      <c r="B32" s="106"/>
      <c r="C32" s="78"/>
      <c r="D32" s="78"/>
      <c r="E32" s="76" t="s">
        <v>531</v>
      </c>
      <c r="F32" s="76"/>
      <c r="G32" s="76" t="s">
        <v>529</v>
      </c>
      <c r="H32" s="76"/>
    </row>
    <row r="33" spans="1:8" ht="16.5" customHeight="1">
      <c r="A33" s="77"/>
      <c r="B33" s="106"/>
      <c r="C33" s="78"/>
      <c r="D33" s="78"/>
      <c r="E33" s="76" t="s">
        <v>536</v>
      </c>
      <c r="F33" s="76"/>
      <c r="G33" s="76" t="s">
        <v>529</v>
      </c>
      <c r="H33" s="76"/>
    </row>
    <row r="34" spans="1:8" ht="16.5" customHeight="1">
      <c r="A34" s="77"/>
      <c r="B34" s="106"/>
      <c r="C34" s="78"/>
      <c r="D34" s="78"/>
      <c r="E34" s="76" t="s">
        <v>543</v>
      </c>
      <c r="F34" s="76"/>
      <c r="G34" s="76" t="s">
        <v>544</v>
      </c>
      <c r="H34" s="76"/>
    </row>
    <row r="35" spans="1:8" ht="16.5" customHeight="1">
      <c r="A35" s="77"/>
      <c r="B35" s="106"/>
      <c r="C35" s="78"/>
      <c r="D35" s="78"/>
      <c r="E35" s="76" t="s">
        <v>546</v>
      </c>
      <c r="F35" s="76"/>
      <c r="G35" s="76" t="s">
        <v>529</v>
      </c>
      <c r="H35" s="76"/>
    </row>
    <row r="36" spans="1:8" ht="16.5" customHeight="1">
      <c r="A36" s="77"/>
      <c r="B36" s="106"/>
      <c r="C36" s="78"/>
      <c r="D36" s="78"/>
      <c r="E36" s="76" t="s">
        <v>559</v>
      </c>
      <c r="F36" s="76"/>
      <c r="G36" s="76" t="s">
        <v>529</v>
      </c>
      <c r="H36" s="76"/>
    </row>
    <row r="37" spans="1:8" ht="16.5" customHeight="1">
      <c r="A37" s="77"/>
      <c r="B37" s="106"/>
      <c r="C37" s="78" t="s">
        <v>481</v>
      </c>
      <c r="D37" s="78"/>
      <c r="E37" s="76" t="s">
        <v>509</v>
      </c>
      <c r="F37" s="76"/>
      <c r="G37" s="76" t="s">
        <v>510</v>
      </c>
      <c r="H37" s="76"/>
    </row>
    <row r="38" spans="1:8" ht="16.5" customHeight="1">
      <c r="A38" s="77"/>
      <c r="B38" s="107"/>
      <c r="C38" s="78" t="s">
        <v>482</v>
      </c>
      <c r="D38" s="78"/>
      <c r="E38" s="76" t="s">
        <v>511</v>
      </c>
      <c r="F38" s="76"/>
      <c r="G38" s="76" t="s">
        <v>512</v>
      </c>
      <c r="H38" s="76"/>
    </row>
    <row r="39" spans="1:8" ht="16.5" customHeight="1">
      <c r="A39" s="77"/>
      <c r="B39" s="77"/>
      <c r="C39" s="78" t="s">
        <v>496</v>
      </c>
      <c r="D39" s="78"/>
      <c r="E39" s="76" t="s">
        <v>515</v>
      </c>
      <c r="F39" s="76"/>
      <c r="G39" s="76" t="s">
        <v>514</v>
      </c>
      <c r="H39" s="76"/>
    </row>
    <row r="40" spans="1:8" ht="16.5" customHeight="1">
      <c r="A40" s="77"/>
      <c r="B40" s="77"/>
      <c r="C40" s="78"/>
      <c r="D40" s="78"/>
      <c r="E40" s="76" t="s">
        <v>548</v>
      </c>
      <c r="F40" s="76"/>
      <c r="G40" s="76" t="s">
        <v>514</v>
      </c>
      <c r="H40" s="76"/>
    </row>
    <row r="41" spans="1:8" ht="16.5" customHeight="1">
      <c r="A41" s="77"/>
      <c r="B41" s="77"/>
      <c r="C41" s="78" t="s">
        <v>497</v>
      </c>
      <c r="D41" s="78"/>
      <c r="E41" s="76" t="s">
        <v>517</v>
      </c>
      <c r="F41" s="76"/>
      <c r="G41" s="76" t="s">
        <v>518</v>
      </c>
      <c r="H41" s="76"/>
    </row>
    <row r="42" spans="1:8" ht="16.5" customHeight="1">
      <c r="A42" s="77"/>
      <c r="B42" s="77"/>
      <c r="C42" s="78"/>
      <c r="D42" s="78"/>
      <c r="E42" s="76" t="s">
        <v>550</v>
      </c>
      <c r="F42" s="76"/>
      <c r="G42" s="76" t="s">
        <v>518</v>
      </c>
      <c r="H42" s="76"/>
    </row>
    <row r="43" spans="1:8" ht="16.5" customHeight="1">
      <c r="A43" s="77"/>
      <c r="B43" s="77" t="s">
        <v>498</v>
      </c>
      <c r="C43" s="78" t="s">
        <v>483</v>
      </c>
      <c r="D43" s="78"/>
      <c r="E43" s="76" t="s">
        <v>520</v>
      </c>
      <c r="F43" s="76"/>
      <c r="G43" s="76" t="s">
        <v>521</v>
      </c>
      <c r="H43" s="76"/>
    </row>
    <row r="44" spans="1:8" ht="16.5" customHeight="1">
      <c r="A44" s="77"/>
      <c r="B44" s="77"/>
      <c r="C44" s="78"/>
      <c r="D44" s="78"/>
      <c r="E44" s="76" t="s">
        <v>552</v>
      </c>
      <c r="F44" s="76"/>
      <c r="G44" s="76" t="s">
        <v>553</v>
      </c>
      <c r="H44" s="76"/>
    </row>
  </sheetData>
  <sheetProtection/>
  <mergeCells count="92">
    <mergeCell ref="A18:A44"/>
    <mergeCell ref="B39:B42"/>
    <mergeCell ref="B43:B44"/>
    <mergeCell ref="B19:B38"/>
    <mergeCell ref="C43:D44"/>
    <mergeCell ref="C41:D42"/>
    <mergeCell ref="C39:D40"/>
    <mergeCell ref="C38:D38"/>
    <mergeCell ref="C37:D37"/>
    <mergeCell ref="C30:D36"/>
    <mergeCell ref="E43:F43"/>
    <mergeCell ref="G43:H43"/>
    <mergeCell ref="E39:F39"/>
    <mergeCell ref="G39:H39"/>
    <mergeCell ref="E40:F40"/>
    <mergeCell ref="G40:H40"/>
    <mergeCell ref="E38:F38"/>
    <mergeCell ref="G38:H38"/>
    <mergeCell ref="E44:F44"/>
    <mergeCell ref="G44:H44"/>
    <mergeCell ref="E41:F41"/>
    <mergeCell ref="G41:H41"/>
    <mergeCell ref="E42:F42"/>
    <mergeCell ref="G42:H42"/>
    <mergeCell ref="E37:F37"/>
    <mergeCell ref="G37:H37"/>
    <mergeCell ref="E35:F35"/>
    <mergeCell ref="G35:H35"/>
    <mergeCell ref="E36:F36"/>
    <mergeCell ref="G36:H36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26:F26"/>
    <mergeCell ref="G26:H26"/>
    <mergeCell ref="E27:F27"/>
    <mergeCell ref="G27:H27"/>
    <mergeCell ref="E28:F28"/>
    <mergeCell ref="G28:H28"/>
    <mergeCell ref="E29:F29"/>
    <mergeCell ref="G29:H29"/>
    <mergeCell ref="B17:H17"/>
    <mergeCell ref="C18:D18"/>
    <mergeCell ref="E25:F25"/>
    <mergeCell ref="E18:F18"/>
    <mergeCell ref="G18:H18"/>
    <mergeCell ref="G25:H25"/>
    <mergeCell ref="E23:F23"/>
    <mergeCell ref="G23:H23"/>
    <mergeCell ref="E24:F24"/>
    <mergeCell ref="G24:H24"/>
    <mergeCell ref="F6:H6"/>
    <mergeCell ref="B8:C8"/>
    <mergeCell ref="D8:E8"/>
    <mergeCell ref="B9:C9"/>
    <mergeCell ref="D9:E9"/>
    <mergeCell ref="A2:H2"/>
    <mergeCell ref="A3:H3"/>
    <mergeCell ref="A5:C5"/>
    <mergeCell ref="D5:H5"/>
    <mergeCell ref="A6:A16"/>
    <mergeCell ref="B6:C7"/>
    <mergeCell ref="D6:E7"/>
    <mergeCell ref="B10:C10"/>
    <mergeCell ref="D10:E10"/>
    <mergeCell ref="B15:C15"/>
    <mergeCell ref="D15:E15"/>
    <mergeCell ref="B16:E16"/>
    <mergeCell ref="B11:C11"/>
    <mergeCell ref="B12:C12"/>
    <mergeCell ref="C19:D29"/>
    <mergeCell ref="E19:F19"/>
    <mergeCell ref="G19:H19"/>
    <mergeCell ref="G20:H20"/>
    <mergeCell ref="E20:F20"/>
    <mergeCell ref="E21:F21"/>
    <mergeCell ref="G21:H21"/>
    <mergeCell ref="E22:F22"/>
    <mergeCell ref="G22:H22"/>
    <mergeCell ref="B13:C13"/>
    <mergeCell ref="B14:C14"/>
    <mergeCell ref="D11:E11"/>
    <mergeCell ref="D12:E12"/>
    <mergeCell ref="D13:E13"/>
    <mergeCell ref="D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:B3"/>
    </sheetView>
  </sheetViews>
  <sheetFormatPr defaultColWidth="10.00390625" defaultRowHeight="13.5"/>
  <cols>
    <col min="1" max="1" width="13.375" style="1" customWidth="1"/>
    <col min="2" max="2" width="41.00390625" style="1" customWidth="1"/>
    <col min="3" max="3" width="15.375" style="1" customWidth="1"/>
    <col min="4" max="4" width="20.50390625" style="1" customWidth="1"/>
    <col min="5" max="5" width="10.00390625" style="1" customWidth="1"/>
    <col min="6" max="6" width="6.125" style="1" customWidth="1"/>
    <col min="7" max="7" width="10.25390625" style="1" customWidth="1"/>
    <col min="8" max="8" width="1.4921875" style="1" customWidth="1"/>
    <col min="9" max="9" width="9.75390625" style="1" customWidth="1"/>
    <col min="10" max="16384" width="10.00390625" style="1" customWidth="1"/>
  </cols>
  <sheetData>
    <row r="1" spans="1:8" ht="14.25" customHeight="1">
      <c r="A1" s="2"/>
      <c r="B1" s="3"/>
      <c r="C1" s="3"/>
      <c r="D1" s="3"/>
      <c r="E1" s="3"/>
      <c r="F1" s="3"/>
      <c r="G1" s="4" t="s">
        <v>484</v>
      </c>
      <c r="H1" s="5"/>
    </row>
    <row r="2" spans="1:8" ht="19.5" customHeight="1">
      <c r="A2" s="85" t="s">
        <v>485</v>
      </c>
      <c r="B2" s="85"/>
      <c r="C2" s="85"/>
      <c r="D2" s="85"/>
      <c r="E2" s="85"/>
      <c r="F2" s="85"/>
      <c r="G2" s="85"/>
      <c r="H2" s="5"/>
    </row>
    <row r="3" spans="1:8" ht="16.5" customHeight="1">
      <c r="A3" s="86" t="s">
        <v>586</v>
      </c>
      <c r="B3" s="86"/>
      <c r="C3" s="7"/>
      <c r="D3" s="7"/>
      <c r="E3" s="7"/>
      <c r="F3" s="7"/>
      <c r="G3" s="8" t="s">
        <v>20</v>
      </c>
      <c r="H3" s="9"/>
    </row>
    <row r="4" spans="1:8" ht="21" customHeight="1">
      <c r="A4" s="84" t="s">
        <v>23</v>
      </c>
      <c r="B4" s="84"/>
      <c r="C4" s="84"/>
      <c r="D4" s="84"/>
      <c r="E4" s="84" t="s">
        <v>486</v>
      </c>
      <c r="F4" s="84" t="s">
        <v>487</v>
      </c>
      <c r="G4" s="84" t="s">
        <v>488</v>
      </c>
      <c r="H4" s="11"/>
    </row>
    <row r="5" spans="1:7" ht="28.5" customHeight="1">
      <c r="A5" s="10" t="s">
        <v>84</v>
      </c>
      <c r="B5" s="10" t="s">
        <v>85</v>
      </c>
      <c r="C5" s="10" t="s">
        <v>489</v>
      </c>
      <c r="D5" s="10" t="s">
        <v>490</v>
      </c>
      <c r="E5" s="84"/>
      <c r="F5" s="84"/>
      <c r="G5" s="84"/>
    </row>
    <row r="6" spans="1:8" ht="19.5" customHeight="1">
      <c r="A6" s="12"/>
      <c r="B6" s="12" t="s">
        <v>86</v>
      </c>
      <c r="C6" s="12"/>
      <c r="D6" s="12"/>
      <c r="E6" s="12"/>
      <c r="F6" s="12"/>
      <c r="G6" s="13"/>
      <c r="H6" s="11"/>
    </row>
    <row r="7" spans="1:8" ht="19.5" customHeight="1">
      <c r="A7" s="14"/>
      <c r="B7" s="15" t="s">
        <v>37</v>
      </c>
      <c r="C7" s="14"/>
      <c r="D7" s="14"/>
      <c r="E7" s="14"/>
      <c r="F7" s="14"/>
      <c r="G7" s="16"/>
      <c r="H7" s="11"/>
    </row>
    <row r="8" spans="1:8" ht="19.5" customHeight="1">
      <c r="A8" s="14"/>
      <c r="B8" s="15" t="s">
        <v>143</v>
      </c>
      <c r="C8" s="14"/>
      <c r="D8" s="14"/>
      <c r="E8" s="14"/>
      <c r="F8" s="14"/>
      <c r="G8" s="16"/>
      <c r="H8" s="11"/>
    </row>
    <row r="9" spans="1:8" ht="19.5" customHeight="1">
      <c r="A9" s="14"/>
      <c r="B9" s="15" t="s">
        <v>491</v>
      </c>
      <c r="C9" s="15" t="s">
        <v>37</v>
      </c>
      <c r="D9" s="15" t="s">
        <v>37</v>
      </c>
      <c r="E9" s="17"/>
      <c r="F9" s="18"/>
      <c r="G9" s="16"/>
      <c r="H9" s="11"/>
    </row>
    <row r="10" spans="1:8" ht="8.25" customHeight="1">
      <c r="A10" s="19"/>
      <c r="B10" s="20"/>
      <c r="C10" s="20"/>
      <c r="D10" s="20"/>
      <c r="E10" s="20"/>
      <c r="F10" s="20"/>
      <c r="G10" s="20"/>
      <c r="H10" s="21"/>
    </row>
  </sheetData>
  <sheetProtection/>
  <mergeCells count="6">
    <mergeCell ref="A2:G2"/>
    <mergeCell ref="A3:B3"/>
    <mergeCell ref="A4:D4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75390625" style="1" customWidth="1"/>
    <col min="2" max="2" width="71.75390625" style="1" customWidth="1"/>
    <col min="3" max="16384" width="9.00390625" style="1" customWidth="1"/>
  </cols>
  <sheetData>
    <row r="1" spans="1:2" ht="30" customHeight="1">
      <c r="A1" s="81" t="s">
        <v>1</v>
      </c>
      <c r="B1" s="81"/>
    </row>
    <row r="2" spans="1:2" ht="30" customHeight="1">
      <c r="A2" s="63">
        <v>1</v>
      </c>
      <c r="B2" s="64" t="s">
        <v>2</v>
      </c>
    </row>
    <row r="3" spans="1:2" ht="30" customHeight="1">
      <c r="A3" s="63">
        <v>2</v>
      </c>
      <c r="B3" s="64" t="s">
        <v>3</v>
      </c>
    </row>
    <row r="4" spans="1:2" ht="30" customHeight="1">
      <c r="A4" s="63">
        <v>3</v>
      </c>
      <c r="B4" s="64" t="s">
        <v>4</v>
      </c>
    </row>
    <row r="5" spans="1:2" ht="30" customHeight="1">
      <c r="A5" s="63">
        <v>4</v>
      </c>
      <c r="B5" s="64" t="s">
        <v>5</v>
      </c>
    </row>
    <row r="6" spans="1:2" ht="30" customHeight="1">
      <c r="A6" s="63">
        <v>5</v>
      </c>
      <c r="B6" s="64" t="s">
        <v>6</v>
      </c>
    </row>
    <row r="7" spans="1:2" ht="30" customHeight="1">
      <c r="A7" s="63">
        <v>6</v>
      </c>
      <c r="B7" s="64" t="s">
        <v>7</v>
      </c>
    </row>
    <row r="8" spans="1:2" ht="30" customHeight="1">
      <c r="A8" s="63">
        <v>7</v>
      </c>
      <c r="B8" s="64" t="s">
        <v>8</v>
      </c>
    </row>
    <row r="9" spans="1:2" ht="30" customHeight="1">
      <c r="A9" s="63">
        <v>8</v>
      </c>
      <c r="B9" s="64" t="s">
        <v>9</v>
      </c>
    </row>
    <row r="10" spans="1:2" ht="30" customHeight="1">
      <c r="A10" s="63">
        <v>9</v>
      </c>
      <c r="B10" s="64" t="s">
        <v>10</v>
      </c>
    </row>
    <row r="11" spans="1:2" ht="30" customHeight="1">
      <c r="A11" s="63">
        <v>10</v>
      </c>
      <c r="B11" s="64" t="s">
        <v>11</v>
      </c>
    </row>
    <row r="12" spans="1:2" ht="30" customHeight="1">
      <c r="A12" s="63">
        <v>11</v>
      </c>
      <c r="B12" s="64" t="s">
        <v>12</v>
      </c>
    </row>
    <row r="13" spans="1:2" ht="30" customHeight="1">
      <c r="A13" s="63">
        <v>12</v>
      </c>
      <c r="B13" s="64" t="s">
        <v>13</v>
      </c>
    </row>
    <row r="14" spans="1:2" ht="30" customHeight="1">
      <c r="A14" s="63">
        <v>13</v>
      </c>
      <c r="B14" s="64" t="s">
        <v>14</v>
      </c>
    </row>
    <row r="15" spans="1:2" ht="30" customHeight="1">
      <c r="A15" s="63">
        <v>14</v>
      </c>
      <c r="B15" s="64" t="s">
        <v>15</v>
      </c>
    </row>
    <row r="16" spans="1:2" ht="30" customHeight="1">
      <c r="A16" s="63">
        <v>15</v>
      </c>
      <c r="B16" s="64" t="s">
        <v>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pane ySplit="5" topLeftCell="BM30" activePane="bottomLeft" state="frozen"/>
      <selection pane="topLeft" activeCell="A1" sqref="A1"/>
      <selection pane="bottomLeft" activeCell="A3" sqref="A3"/>
    </sheetView>
  </sheetViews>
  <sheetFormatPr defaultColWidth="10.00390625" defaultRowHeight="13.5"/>
  <cols>
    <col min="1" max="1" width="41.00390625" style="0" customWidth="1"/>
    <col min="2" max="2" width="16.375" style="0" customWidth="1"/>
    <col min="3" max="3" width="41.00390625" style="0" customWidth="1"/>
    <col min="4" max="4" width="16.375" style="0" customWidth="1"/>
    <col min="5" max="5" width="1.4921875" style="0" customWidth="1"/>
    <col min="6" max="9" width="9.75390625" style="0" customWidth="1"/>
  </cols>
  <sheetData>
    <row r="1" spans="1:5" ht="14.25" customHeight="1">
      <c r="A1" s="2"/>
      <c r="B1" s="3"/>
      <c r="C1" s="52"/>
      <c r="D1" s="2" t="s">
        <v>17</v>
      </c>
      <c r="E1" s="5" t="s">
        <v>18</v>
      </c>
    </row>
    <row r="2" spans="1:5" ht="19.5" customHeight="1">
      <c r="A2" s="82" t="s">
        <v>19</v>
      </c>
      <c r="B2" s="82"/>
      <c r="C2" s="82"/>
      <c r="D2" s="82"/>
      <c r="E2" s="5"/>
    </row>
    <row r="3" spans="1:5" ht="16.5" customHeight="1">
      <c r="A3" s="6" t="s">
        <v>586</v>
      </c>
      <c r="B3" s="7"/>
      <c r="C3" s="7"/>
      <c r="D3" s="54" t="s">
        <v>20</v>
      </c>
      <c r="E3" s="9"/>
    </row>
    <row r="4" spans="1:5" ht="21" customHeight="1">
      <c r="A4" s="83" t="s">
        <v>21</v>
      </c>
      <c r="B4" s="83"/>
      <c r="C4" s="83" t="s">
        <v>22</v>
      </c>
      <c r="D4" s="83"/>
      <c r="E4" s="11"/>
    </row>
    <row r="5" spans="1:5" ht="21" customHeight="1">
      <c r="A5" s="35" t="s">
        <v>23</v>
      </c>
      <c r="B5" s="35" t="s">
        <v>24</v>
      </c>
      <c r="C5" s="35" t="s">
        <v>23</v>
      </c>
      <c r="D5" s="35" t="s">
        <v>24</v>
      </c>
      <c r="E5" s="11"/>
    </row>
    <row r="6" spans="1:5" ht="19.5" customHeight="1">
      <c r="A6" s="15" t="s">
        <v>25</v>
      </c>
      <c r="B6" s="16">
        <v>448.9</v>
      </c>
      <c r="C6" s="15" t="s">
        <v>26</v>
      </c>
      <c r="D6" s="16">
        <v>301.57</v>
      </c>
      <c r="E6" s="43"/>
    </row>
    <row r="7" spans="1:5" ht="19.5" customHeight="1">
      <c r="A7" s="15" t="s">
        <v>27</v>
      </c>
      <c r="B7" s="16"/>
      <c r="C7" s="15" t="s">
        <v>28</v>
      </c>
      <c r="D7" s="16"/>
      <c r="E7" s="43"/>
    </row>
    <row r="8" spans="1:5" ht="19.5" customHeight="1">
      <c r="A8" s="15" t="s">
        <v>29</v>
      </c>
      <c r="B8" s="16"/>
      <c r="C8" s="15" t="s">
        <v>30</v>
      </c>
      <c r="D8" s="16"/>
      <c r="E8" s="43"/>
    </row>
    <row r="9" spans="1:5" ht="19.5" customHeight="1">
      <c r="A9" s="15" t="s">
        <v>31</v>
      </c>
      <c r="B9" s="16"/>
      <c r="C9" s="15" t="s">
        <v>32</v>
      </c>
      <c r="D9" s="16"/>
      <c r="E9" s="43"/>
    </row>
    <row r="10" spans="1:5" ht="19.5" customHeight="1">
      <c r="A10" s="15" t="s">
        <v>33</v>
      </c>
      <c r="B10" s="16"/>
      <c r="C10" s="15" t="s">
        <v>34</v>
      </c>
      <c r="D10" s="16"/>
      <c r="E10" s="43"/>
    </row>
    <row r="11" spans="1:5" ht="19.5" customHeight="1">
      <c r="A11" s="15" t="s">
        <v>35</v>
      </c>
      <c r="B11" s="16"/>
      <c r="C11" s="15" t="s">
        <v>36</v>
      </c>
      <c r="D11" s="16"/>
      <c r="E11" s="43"/>
    </row>
    <row r="12" spans="1:5" ht="19.5" customHeight="1">
      <c r="A12" s="15" t="s">
        <v>37</v>
      </c>
      <c r="B12" s="16"/>
      <c r="C12" s="15" t="s">
        <v>38</v>
      </c>
      <c r="D12" s="16"/>
      <c r="E12" s="43"/>
    </row>
    <row r="13" spans="1:5" ht="19.5" customHeight="1">
      <c r="A13" s="15" t="s">
        <v>37</v>
      </c>
      <c r="B13" s="16"/>
      <c r="C13" s="15" t="s">
        <v>39</v>
      </c>
      <c r="D13" s="16">
        <v>103.14</v>
      </c>
      <c r="E13" s="43"/>
    </row>
    <row r="14" spans="1:5" ht="19.5" customHeight="1">
      <c r="A14" s="15" t="s">
        <v>37</v>
      </c>
      <c r="B14" s="16"/>
      <c r="C14" s="15" t="s">
        <v>40</v>
      </c>
      <c r="D14" s="16"/>
      <c r="E14" s="43"/>
    </row>
    <row r="15" spans="1:5" ht="19.5" customHeight="1">
      <c r="A15" s="15" t="s">
        <v>37</v>
      </c>
      <c r="B15" s="16"/>
      <c r="C15" s="15" t="s">
        <v>41</v>
      </c>
      <c r="D15" s="16">
        <v>14.05</v>
      </c>
      <c r="E15" s="43"/>
    </row>
    <row r="16" spans="1:5" ht="19.5" customHeight="1">
      <c r="A16" s="15" t="s">
        <v>37</v>
      </c>
      <c r="B16" s="16"/>
      <c r="C16" s="15" t="s">
        <v>42</v>
      </c>
      <c r="D16" s="16"/>
      <c r="E16" s="43"/>
    </row>
    <row r="17" spans="1:5" ht="19.5" customHeight="1">
      <c r="A17" s="15" t="s">
        <v>37</v>
      </c>
      <c r="B17" s="16"/>
      <c r="C17" s="15" t="s">
        <v>43</v>
      </c>
      <c r="D17" s="16"/>
      <c r="E17" s="43"/>
    </row>
    <row r="18" spans="1:5" ht="19.5" customHeight="1">
      <c r="A18" s="15" t="s">
        <v>37</v>
      </c>
      <c r="B18" s="16"/>
      <c r="C18" s="15" t="s">
        <v>44</v>
      </c>
      <c r="D18" s="16">
        <v>1.5</v>
      </c>
      <c r="E18" s="43"/>
    </row>
    <row r="19" spans="1:5" ht="19.5" customHeight="1">
      <c r="A19" s="15" t="s">
        <v>37</v>
      </c>
      <c r="B19" s="16"/>
      <c r="C19" s="15" t="s">
        <v>45</v>
      </c>
      <c r="D19" s="16"/>
      <c r="E19" s="43"/>
    </row>
    <row r="20" spans="1:5" ht="19.5" customHeight="1">
      <c r="A20" s="15" t="s">
        <v>37</v>
      </c>
      <c r="B20" s="16"/>
      <c r="C20" s="15" t="s">
        <v>46</v>
      </c>
      <c r="D20" s="16"/>
      <c r="E20" s="43"/>
    </row>
    <row r="21" spans="1:5" ht="19.5" customHeight="1">
      <c r="A21" s="15" t="s">
        <v>37</v>
      </c>
      <c r="B21" s="16"/>
      <c r="C21" s="15" t="s">
        <v>47</v>
      </c>
      <c r="D21" s="16"/>
      <c r="E21" s="43"/>
    </row>
    <row r="22" spans="1:5" ht="19.5" customHeight="1">
      <c r="A22" s="15" t="s">
        <v>37</v>
      </c>
      <c r="B22" s="16"/>
      <c r="C22" s="15" t="s">
        <v>48</v>
      </c>
      <c r="D22" s="16"/>
      <c r="E22" s="43"/>
    </row>
    <row r="23" spans="1:5" ht="19.5" customHeight="1">
      <c r="A23" s="15" t="s">
        <v>37</v>
      </c>
      <c r="B23" s="16"/>
      <c r="C23" s="15" t="s">
        <v>49</v>
      </c>
      <c r="D23" s="16"/>
      <c r="E23" s="43"/>
    </row>
    <row r="24" spans="1:5" ht="19.5" customHeight="1">
      <c r="A24" s="15" t="s">
        <v>37</v>
      </c>
      <c r="B24" s="16"/>
      <c r="C24" s="15" t="s">
        <v>50</v>
      </c>
      <c r="D24" s="16"/>
      <c r="E24" s="43"/>
    </row>
    <row r="25" spans="1:5" ht="19.5" customHeight="1">
      <c r="A25" s="15" t="s">
        <v>37</v>
      </c>
      <c r="B25" s="16"/>
      <c r="C25" s="15" t="s">
        <v>51</v>
      </c>
      <c r="D25" s="16">
        <v>28.64</v>
      </c>
      <c r="E25" s="43"/>
    </row>
    <row r="26" spans="1:5" ht="19.5" customHeight="1">
      <c r="A26" s="15" t="s">
        <v>37</v>
      </c>
      <c r="B26" s="16"/>
      <c r="C26" s="15" t="s">
        <v>52</v>
      </c>
      <c r="D26" s="16"/>
      <c r="E26" s="43"/>
    </row>
    <row r="27" spans="1:5" ht="19.5" customHeight="1">
      <c r="A27" s="15" t="s">
        <v>37</v>
      </c>
      <c r="B27" s="16"/>
      <c r="C27" s="15" t="s">
        <v>53</v>
      </c>
      <c r="D27" s="16"/>
      <c r="E27" s="43"/>
    </row>
    <row r="28" spans="1:5" ht="19.5" customHeight="1">
      <c r="A28" s="15" t="s">
        <v>37</v>
      </c>
      <c r="B28" s="16"/>
      <c r="C28" s="15" t="s">
        <v>54</v>
      </c>
      <c r="D28" s="16"/>
      <c r="E28" s="43"/>
    </row>
    <row r="29" spans="1:5" ht="19.5" customHeight="1">
      <c r="A29" s="15" t="s">
        <v>37</v>
      </c>
      <c r="B29" s="16"/>
      <c r="C29" s="15" t="s">
        <v>55</v>
      </c>
      <c r="D29" s="16"/>
      <c r="E29" s="43"/>
    </row>
    <row r="30" spans="1:5" ht="19.5" customHeight="1">
      <c r="A30" s="15" t="s">
        <v>37</v>
      </c>
      <c r="B30" s="16"/>
      <c r="C30" s="15" t="s">
        <v>56</v>
      </c>
      <c r="D30" s="16"/>
      <c r="E30" s="43"/>
    </row>
    <row r="31" spans="1:5" ht="19.5" customHeight="1">
      <c r="A31" s="15" t="s">
        <v>37</v>
      </c>
      <c r="B31" s="16"/>
      <c r="C31" s="15" t="s">
        <v>57</v>
      </c>
      <c r="D31" s="16"/>
      <c r="E31" s="43"/>
    </row>
    <row r="32" spans="1:5" ht="19.5" customHeight="1">
      <c r="A32" s="15" t="s">
        <v>37</v>
      </c>
      <c r="B32" s="16"/>
      <c r="C32" s="15" t="s">
        <v>58</v>
      </c>
      <c r="D32" s="16"/>
      <c r="E32" s="43"/>
    </row>
    <row r="33" spans="1:5" ht="19.5" customHeight="1">
      <c r="A33" s="15" t="s">
        <v>37</v>
      </c>
      <c r="B33" s="16"/>
      <c r="C33" s="15" t="s">
        <v>59</v>
      </c>
      <c r="D33" s="16"/>
      <c r="E33" s="43"/>
    </row>
    <row r="34" spans="1:5" ht="19.5" customHeight="1">
      <c r="A34" s="15" t="s">
        <v>37</v>
      </c>
      <c r="B34" s="16"/>
      <c r="C34" s="15" t="s">
        <v>60</v>
      </c>
      <c r="D34" s="16"/>
      <c r="E34" s="43"/>
    </row>
    <row r="35" spans="1:5" ht="19.5" customHeight="1">
      <c r="A35" s="15" t="s">
        <v>37</v>
      </c>
      <c r="B35" s="16"/>
      <c r="C35" s="15" t="s">
        <v>61</v>
      </c>
      <c r="D35" s="16"/>
      <c r="E35" s="43"/>
    </row>
    <row r="36" spans="1:5" ht="19.5" customHeight="1">
      <c r="A36" s="57" t="s">
        <v>62</v>
      </c>
      <c r="B36" s="13">
        <v>448.9</v>
      </c>
      <c r="C36" s="57" t="s">
        <v>63</v>
      </c>
      <c r="D36" s="13">
        <v>448.9</v>
      </c>
      <c r="E36" s="44"/>
    </row>
    <row r="37" spans="1:5" ht="19.5" customHeight="1">
      <c r="A37" s="14" t="s">
        <v>64</v>
      </c>
      <c r="B37" s="16"/>
      <c r="C37" s="14" t="s">
        <v>65</v>
      </c>
      <c r="D37" s="16"/>
      <c r="E37" s="58"/>
    </row>
    <row r="38" spans="1:5" ht="19.5" customHeight="1">
      <c r="A38" s="14" t="s">
        <v>66</v>
      </c>
      <c r="B38" s="16"/>
      <c r="C38" s="14" t="s">
        <v>67</v>
      </c>
      <c r="D38" s="16"/>
      <c r="E38" s="58"/>
    </row>
    <row r="39" spans="1:5" ht="19.5" customHeight="1">
      <c r="A39" s="59"/>
      <c r="B39" s="59"/>
      <c r="C39" s="14" t="s">
        <v>68</v>
      </c>
      <c r="D39" s="16"/>
      <c r="E39" s="58"/>
    </row>
    <row r="40" spans="1:5" ht="19.5" customHeight="1">
      <c r="A40" s="12" t="s">
        <v>69</v>
      </c>
      <c r="B40" s="13">
        <v>448.9</v>
      </c>
      <c r="C40" s="12" t="s">
        <v>70</v>
      </c>
      <c r="D40" s="13">
        <v>448.9</v>
      </c>
      <c r="E40" s="60"/>
    </row>
    <row r="41" spans="1:5" ht="8.25" customHeight="1">
      <c r="A41" s="55"/>
      <c r="B41" s="61"/>
      <c r="C41" s="61"/>
      <c r="D41" s="55"/>
      <c r="E41" s="62"/>
    </row>
  </sheetData>
  <sheetProtection/>
  <mergeCells count="3">
    <mergeCell ref="A2:D2"/>
    <mergeCell ref="A4:B4"/>
    <mergeCell ref="C4:D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B3"/>
    </sheetView>
  </sheetViews>
  <sheetFormatPr defaultColWidth="10.00390625" defaultRowHeight="13.5"/>
  <cols>
    <col min="1" max="1" width="16.875" style="0" customWidth="1"/>
    <col min="2" max="2" width="41.00390625" style="0" customWidth="1"/>
    <col min="3" max="13" width="16.375" style="0" customWidth="1"/>
    <col min="14" max="14" width="1.4921875" style="0" customWidth="1"/>
  </cols>
  <sheetData>
    <row r="1" spans="1:14" ht="14.25" customHeight="1">
      <c r="A1" s="2"/>
      <c r="B1" s="3"/>
      <c r="C1" s="46"/>
      <c r="D1" s="46"/>
      <c r="E1" s="46"/>
      <c r="F1" s="3"/>
      <c r="G1" s="3"/>
      <c r="H1" s="3"/>
      <c r="I1" s="3"/>
      <c r="J1" s="3"/>
      <c r="K1" s="3"/>
      <c r="L1" s="3"/>
      <c r="M1" s="32" t="s">
        <v>71</v>
      </c>
      <c r="N1" s="40"/>
    </row>
    <row r="2" spans="1:14" ht="19.5" customHeight="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0" t="s">
        <v>18</v>
      </c>
    </row>
    <row r="3" spans="1:14" ht="16.5" customHeight="1">
      <c r="A3" s="86" t="s">
        <v>586</v>
      </c>
      <c r="B3" s="86"/>
      <c r="C3" s="33"/>
      <c r="D3" s="33"/>
      <c r="E3" s="51"/>
      <c r="F3" s="33"/>
      <c r="G3" s="51"/>
      <c r="H3" s="51"/>
      <c r="I3" s="51"/>
      <c r="J3" s="51"/>
      <c r="K3" s="51"/>
      <c r="L3" s="51"/>
      <c r="M3" s="34" t="s">
        <v>20</v>
      </c>
      <c r="N3" s="41"/>
    </row>
    <row r="4" spans="1:14" ht="21" customHeight="1">
      <c r="A4" s="84" t="s">
        <v>23</v>
      </c>
      <c r="B4" s="84"/>
      <c r="C4" s="84" t="s">
        <v>73</v>
      </c>
      <c r="D4" s="84" t="s">
        <v>74</v>
      </c>
      <c r="E4" s="84" t="s">
        <v>75</v>
      </c>
      <c r="F4" s="84" t="s">
        <v>76</v>
      </c>
      <c r="G4" s="84" t="s">
        <v>77</v>
      </c>
      <c r="H4" s="84" t="s">
        <v>78</v>
      </c>
      <c r="I4" s="84" t="s">
        <v>79</v>
      </c>
      <c r="J4" s="84" t="s">
        <v>80</v>
      </c>
      <c r="K4" s="84" t="s">
        <v>81</v>
      </c>
      <c r="L4" s="84" t="s">
        <v>82</v>
      </c>
      <c r="M4" s="84" t="s">
        <v>83</v>
      </c>
      <c r="N4" s="43"/>
    </row>
    <row r="5" spans="1:14" ht="21" customHeight="1">
      <c r="A5" s="84" t="s">
        <v>84</v>
      </c>
      <c r="B5" s="84" t="s">
        <v>85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/>
    </row>
    <row r="6" spans="1:14" ht="2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3"/>
    </row>
    <row r="7" spans="1:14" ht="19.5" customHeight="1">
      <c r="A7" s="12"/>
      <c r="B7" s="12" t="s">
        <v>86</v>
      </c>
      <c r="C7" s="13">
        <v>448.9</v>
      </c>
      <c r="D7" s="13"/>
      <c r="E7" s="13">
        <v>448.9</v>
      </c>
      <c r="F7" s="13"/>
      <c r="G7" s="13"/>
      <c r="H7" s="13"/>
      <c r="I7" s="13"/>
      <c r="J7" s="13"/>
      <c r="K7" s="13"/>
      <c r="L7" s="13"/>
      <c r="M7" s="13"/>
      <c r="N7" s="44"/>
    </row>
    <row r="8" spans="1:14" ht="19.5" customHeight="1">
      <c r="A8" s="36"/>
      <c r="B8" s="37" t="s">
        <v>37</v>
      </c>
      <c r="C8" s="16">
        <v>448.9</v>
      </c>
      <c r="D8" s="16"/>
      <c r="E8" s="16">
        <v>448.9</v>
      </c>
      <c r="F8" s="16"/>
      <c r="G8" s="16"/>
      <c r="H8" s="16"/>
      <c r="I8" s="16"/>
      <c r="J8" s="16"/>
      <c r="K8" s="16"/>
      <c r="L8" s="16"/>
      <c r="M8" s="16"/>
      <c r="N8" s="42"/>
    </row>
    <row r="9" spans="1:14" ht="19.5" customHeight="1">
      <c r="A9" s="36" t="s">
        <v>87</v>
      </c>
      <c r="B9" s="37" t="s">
        <v>88</v>
      </c>
      <c r="C9" s="16">
        <v>448.9</v>
      </c>
      <c r="D9" s="38"/>
      <c r="E9" s="38">
        <v>448.9</v>
      </c>
      <c r="F9" s="38"/>
      <c r="G9" s="38"/>
      <c r="H9" s="38"/>
      <c r="I9" s="38"/>
      <c r="J9" s="38"/>
      <c r="K9" s="38"/>
      <c r="L9" s="38"/>
      <c r="M9" s="38"/>
      <c r="N9" s="42"/>
    </row>
    <row r="10" spans="1:14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9"/>
      <c r="N10" s="45"/>
    </row>
  </sheetData>
  <sheetProtection/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6" topLeftCell="BM16" activePane="bottomLeft" state="frozen"/>
      <selection pane="topLeft" activeCell="A1" sqref="A1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9" width="16.375" style="0" customWidth="1"/>
    <col min="10" max="10" width="22.875" style="0" customWidth="1"/>
    <col min="11" max="11" width="1.4921875" style="0" customWidth="1"/>
    <col min="12" max="12" width="9.75390625" style="0" customWidth="1"/>
  </cols>
  <sheetData>
    <row r="1" spans="1:11" ht="14.25" customHeight="1">
      <c r="A1" s="87"/>
      <c r="B1" s="87"/>
      <c r="C1" s="87"/>
      <c r="D1" s="3"/>
      <c r="E1" s="3"/>
      <c r="F1" s="46"/>
      <c r="G1" s="46"/>
      <c r="H1" s="46"/>
      <c r="I1" s="46"/>
      <c r="J1" s="32" t="s">
        <v>89</v>
      </c>
      <c r="K1" s="40"/>
    </row>
    <row r="2" spans="1:11" ht="19.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40" t="s">
        <v>18</v>
      </c>
    </row>
    <row r="3" spans="1:11" ht="16.5" customHeight="1">
      <c r="A3" s="86" t="s">
        <v>586</v>
      </c>
      <c r="B3" s="86"/>
      <c r="C3" s="86"/>
      <c r="D3" s="86"/>
      <c r="E3" s="86"/>
      <c r="F3" s="33"/>
      <c r="G3" s="33"/>
      <c r="H3" s="51"/>
      <c r="I3" s="51"/>
      <c r="J3" s="34" t="s">
        <v>20</v>
      </c>
      <c r="K3" s="41"/>
    </row>
    <row r="4" spans="1:11" ht="21" customHeight="1">
      <c r="A4" s="83" t="s">
        <v>23</v>
      </c>
      <c r="B4" s="83"/>
      <c r="C4" s="83"/>
      <c r="D4" s="83"/>
      <c r="E4" s="83"/>
      <c r="F4" s="83" t="s">
        <v>73</v>
      </c>
      <c r="G4" s="83" t="s">
        <v>91</v>
      </c>
      <c r="H4" s="83" t="s">
        <v>92</v>
      </c>
      <c r="I4" s="83" t="s">
        <v>93</v>
      </c>
      <c r="J4" s="83" t="s">
        <v>94</v>
      </c>
      <c r="K4" s="42"/>
    </row>
    <row r="5" spans="1:11" ht="21" customHeight="1">
      <c r="A5" s="83" t="s">
        <v>95</v>
      </c>
      <c r="B5" s="83"/>
      <c r="C5" s="83"/>
      <c r="D5" s="83" t="s">
        <v>84</v>
      </c>
      <c r="E5" s="83" t="s">
        <v>85</v>
      </c>
      <c r="F5" s="83"/>
      <c r="G5" s="83"/>
      <c r="H5" s="83"/>
      <c r="I5" s="83"/>
      <c r="J5" s="83"/>
      <c r="K5" s="42"/>
    </row>
    <row r="6" spans="1:11" ht="21" customHeight="1">
      <c r="A6" s="35" t="s">
        <v>96</v>
      </c>
      <c r="B6" s="35" t="s">
        <v>97</v>
      </c>
      <c r="C6" s="35" t="s">
        <v>98</v>
      </c>
      <c r="D6" s="83"/>
      <c r="E6" s="83"/>
      <c r="F6" s="83"/>
      <c r="G6" s="83"/>
      <c r="H6" s="83"/>
      <c r="I6" s="83"/>
      <c r="J6" s="83"/>
      <c r="K6" s="43"/>
    </row>
    <row r="7" spans="1:11" ht="19.5" customHeight="1">
      <c r="A7" s="12"/>
      <c r="B7" s="12"/>
      <c r="C7" s="12"/>
      <c r="D7" s="12"/>
      <c r="E7" s="12" t="s">
        <v>86</v>
      </c>
      <c r="F7" s="13">
        <v>448.9</v>
      </c>
      <c r="G7" s="13">
        <v>428.6</v>
      </c>
      <c r="H7" s="13">
        <v>20.3</v>
      </c>
      <c r="I7" s="13"/>
      <c r="J7" s="13"/>
      <c r="K7" s="44"/>
    </row>
    <row r="8" spans="1:11" ht="19.5" customHeight="1">
      <c r="A8" s="36"/>
      <c r="B8" s="36"/>
      <c r="C8" s="36"/>
      <c r="D8" s="36"/>
      <c r="E8" s="37" t="s">
        <v>37</v>
      </c>
      <c r="F8" s="16">
        <v>448.9</v>
      </c>
      <c r="G8" s="16">
        <v>428.6</v>
      </c>
      <c r="H8" s="16">
        <v>20.3</v>
      </c>
      <c r="I8" s="16"/>
      <c r="J8" s="16"/>
      <c r="K8" s="42"/>
    </row>
    <row r="9" spans="1:11" ht="19.5" customHeight="1">
      <c r="A9" s="36"/>
      <c r="B9" s="36"/>
      <c r="C9" s="36"/>
      <c r="D9" s="36"/>
      <c r="E9" s="37" t="s">
        <v>88</v>
      </c>
      <c r="F9" s="16">
        <v>448.9</v>
      </c>
      <c r="G9" s="16">
        <v>428.6</v>
      </c>
      <c r="H9" s="16">
        <v>20.3</v>
      </c>
      <c r="I9" s="16"/>
      <c r="J9" s="16"/>
      <c r="K9" s="42"/>
    </row>
    <row r="10" spans="1:11" ht="19.5" customHeight="1">
      <c r="A10" s="36" t="s">
        <v>99</v>
      </c>
      <c r="B10" s="36" t="s">
        <v>100</v>
      </c>
      <c r="C10" s="36" t="s">
        <v>101</v>
      </c>
      <c r="D10" s="36" t="s">
        <v>87</v>
      </c>
      <c r="E10" s="37" t="s">
        <v>102</v>
      </c>
      <c r="F10" s="16">
        <v>158.1</v>
      </c>
      <c r="G10" s="38">
        <v>158.1</v>
      </c>
      <c r="H10" s="38"/>
      <c r="I10" s="38"/>
      <c r="J10" s="38"/>
      <c r="K10" s="43"/>
    </row>
    <row r="11" spans="1:11" ht="19.5" customHeight="1">
      <c r="A11" s="36" t="s">
        <v>99</v>
      </c>
      <c r="B11" s="36" t="s">
        <v>100</v>
      </c>
      <c r="C11" s="36" t="s">
        <v>103</v>
      </c>
      <c r="D11" s="36" t="s">
        <v>87</v>
      </c>
      <c r="E11" s="37" t="s">
        <v>104</v>
      </c>
      <c r="F11" s="16">
        <v>18.8</v>
      </c>
      <c r="G11" s="38"/>
      <c r="H11" s="38">
        <v>18.8</v>
      </c>
      <c r="I11" s="38"/>
      <c r="J11" s="38"/>
      <c r="K11" s="43"/>
    </row>
    <row r="12" spans="1:11" ht="19.5" customHeight="1">
      <c r="A12" s="36" t="s">
        <v>99</v>
      </c>
      <c r="B12" s="36" t="s">
        <v>100</v>
      </c>
      <c r="C12" s="36" t="s">
        <v>105</v>
      </c>
      <c r="D12" s="36" t="s">
        <v>87</v>
      </c>
      <c r="E12" s="37" t="s">
        <v>106</v>
      </c>
      <c r="F12" s="16">
        <v>124.67</v>
      </c>
      <c r="G12" s="38">
        <v>124.67</v>
      </c>
      <c r="H12" s="38"/>
      <c r="I12" s="38"/>
      <c r="J12" s="38"/>
      <c r="K12" s="43"/>
    </row>
    <row r="13" spans="1:11" ht="19.5" customHeight="1">
      <c r="A13" s="36" t="s">
        <v>107</v>
      </c>
      <c r="B13" s="36" t="s">
        <v>108</v>
      </c>
      <c r="C13" s="36" t="s">
        <v>108</v>
      </c>
      <c r="D13" s="36" t="s">
        <v>87</v>
      </c>
      <c r="E13" s="37" t="s">
        <v>109</v>
      </c>
      <c r="F13" s="16">
        <v>33.87</v>
      </c>
      <c r="G13" s="38">
        <v>33.87</v>
      </c>
      <c r="H13" s="38"/>
      <c r="I13" s="38"/>
      <c r="J13" s="38"/>
      <c r="K13" s="43"/>
    </row>
    <row r="14" spans="1:11" ht="19.5" customHeight="1">
      <c r="A14" s="36" t="s">
        <v>107</v>
      </c>
      <c r="B14" s="36" t="s">
        <v>108</v>
      </c>
      <c r="C14" s="36" t="s">
        <v>110</v>
      </c>
      <c r="D14" s="36" t="s">
        <v>87</v>
      </c>
      <c r="E14" s="37" t="s">
        <v>111</v>
      </c>
      <c r="F14" s="16">
        <v>16.93</v>
      </c>
      <c r="G14" s="38">
        <v>16.93</v>
      </c>
      <c r="H14" s="38"/>
      <c r="I14" s="38"/>
      <c r="J14" s="38"/>
      <c r="K14" s="43"/>
    </row>
    <row r="15" spans="1:11" ht="19.5" customHeight="1">
      <c r="A15" s="36" t="s">
        <v>107</v>
      </c>
      <c r="B15" s="36" t="s">
        <v>108</v>
      </c>
      <c r="C15" s="36" t="s">
        <v>112</v>
      </c>
      <c r="D15" s="36" t="s">
        <v>87</v>
      </c>
      <c r="E15" s="37" t="s">
        <v>565</v>
      </c>
      <c r="F15" s="16">
        <v>0.4</v>
      </c>
      <c r="G15" s="38">
        <v>0.4</v>
      </c>
      <c r="H15" s="38"/>
      <c r="I15" s="38"/>
      <c r="J15" s="38"/>
      <c r="K15" s="43"/>
    </row>
    <row r="16" spans="1:11" ht="19.5" customHeight="1">
      <c r="A16" s="36" t="s">
        <v>107</v>
      </c>
      <c r="B16" s="36" t="s">
        <v>114</v>
      </c>
      <c r="C16" s="36" t="s">
        <v>108</v>
      </c>
      <c r="D16" s="36" t="s">
        <v>87</v>
      </c>
      <c r="E16" s="37" t="s">
        <v>115</v>
      </c>
      <c r="F16" s="16">
        <v>3.39</v>
      </c>
      <c r="G16" s="38">
        <v>3.39</v>
      </c>
      <c r="H16" s="38"/>
      <c r="I16" s="38"/>
      <c r="J16" s="38"/>
      <c r="K16" s="43"/>
    </row>
    <row r="17" spans="1:11" ht="19.5" customHeight="1">
      <c r="A17" s="36" t="s">
        <v>107</v>
      </c>
      <c r="B17" s="36" t="s">
        <v>112</v>
      </c>
      <c r="C17" s="36" t="s">
        <v>112</v>
      </c>
      <c r="D17" s="36" t="s">
        <v>87</v>
      </c>
      <c r="E17" s="37" t="s">
        <v>116</v>
      </c>
      <c r="F17" s="16">
        <v>48.56</v>
      </c>
      <c r="G17" s="38">
        <v>48.56</v>
      </c>
      <c r="H17" s="38"/>
      <c r="I17" s="38"/>
      <c r="J17" s="38"/>
      <c r="K17" s="43"/>
    </row>
    <row r="18" spans="1:11" ht="19.5" customHeight="1">
      <c r="A18" s="36" t="s">
        <v>117</v>
      </c>
      <c r="B18" s="36" t="s">
        <v>114</v>
      </c>
      <c r="C18" s="36" t="s">
        <v>101</v>
      </c>
      <c r="D18" s="36" t="s">
        <v>87</v>
      </c>
      <c r="E18" s="37" t="s">
        <v>118</v>
      </c>
      <c r="F18" s="16">
        <v>6.22</v>
      </c>
      <c r="G18" s="38">
        <v>6.22</v>
      </c>
      <c r="H18" s="38"/>
      <c r="I18" s="38"/>
      <c r="J18" s="38"/>
      <c r="K18" s="43"/>
    </row>
    <row r="19" spans="1:11" ht="19.5" customHeight="1">
      <c r="A19" s="36" t="s">
        <v>117</v>
      </c>
      <c r="B19" s="36" t="s">
        <v>114</v>
      </c>
      <c r="C19" s="36" t="s">
        <v>103</v>
      </c>
      <c r="D19" s="36" t="s">
        <v>87</v>
      </c>
      <c r="E19" s="37" t="s">
        <v>119</v>
      </c>
      <c r="F19" s="16">
        <v>6.69</v>
      </c>
      <c r="G19" s="38">
        <v>6.69</v>
      </c>
      <c r="H19" s="38"/>
      <c r="I19" s="38"/>
      <c r="J19" s="38"/>
      <c r="K19" s="43"/>
    </row>
    <row r="20" spans="1:11" ht="19.5" customHeight="1">
      <c r="A20" s="36" t="s">
        <v>117</v>
      </c>
      <c r="B20" s="36" t="s">
        <v>114</v>
      </c>
      <c r="C20" s="36" t="s">
        <v>100</v>
      </c>
      <c r="D20" s="36" t="s">
        <v>87</v>
      </c>
      <c r="E20" s="37" t="s">
        <v>120</v>
      </c>
      <c r="F20" s="16">
        <v>1.14</v>
      </c>
      <c r="G20" s="38">
        <v>1.14</v>
      </c>
      <c r="H20" s="38"/>
      <c r="I20" s="38"/>
      <c r="J20" s="38"/>
      <c r="K20" s="43"/>
    </row>
    <row r="21" spans="1:11" ht="19.5" customHeight="1">
      <c r="A21" s="36" t="s">
        <v>121</v>
      </c>
      <c r="B21" s="36" t="s">
        <v>108</v>
      </c>
      <c r="C21" s="36" t="s">
        <v>112</v>
      </c>
      <c r="D21" s="36" t="s">
        <v>87</v>
      </c>
      <c r="E21" s="37" t="s">
        <v>122</v>
      </c>
      <c r="F21" s="16">
        <v>1.5</v>
      </c>
      <c r="G21" s="38"/>
      <c r="H21" s="38">
        <v>1.5</v>
      </c>
      <c r="I21" s="38"/>
      <c r="J21" s="38"/>
      <c r="K21" s="43"/>
    </row>
    <row r="22" spans="1:11" ht="19.5" customHeight="1">
      <c r="A22" s="36" t="s">
        <v>123</v>
      </c>
      <c r="B22" s="36" t="s">
        <v>103</v>
      </c>
      <c r="C22" s="36" t="s">
        <v>101</v>
      </c>
      <c r="D22" s="36" t="s">
        <v>87</v>
      </c>
      <c r="E22" s="37" t="s">
        <v>124</v>
      </c>
      <c r="F22" s="16">
        <v>28.64</v>
      </c>
      <c r="G22" s="38">
        <v>28.64</v>
      </c>
      <c r="H22" s="38"/>
      <c r="I22" s="38"/>
      <c r="J22" s="38"/>
      <c r="K22" s="43"/>
    </row>
    <row r="23" spans="1:11" ht="8.25" customHeight="1">
      <c r="A23" s="39"/>
      <c r="B23" s="39"/>
      <c r="C23" s="39"/>
      <c r="D23" s="39"/>
      <c r="E23" s="20"/>
      <c r="F23" s="20"/>
      <c r="G23" s="20"/>
      <c r="H23" s="20"/>
      <c r="I23" s="39"/>
      <c r="J23" s="39"/>
      <c r="K23" s="45"/>
    </row>
  </sheetData>
  <sheetProtection/>
  <mergeCells count="12">
    <mergeCell ref="A1:C1"/>
    <mergeCell ref="A2:J2"/>
    <mergeCell ref="A3:E3"/>
    <mergeCell ref="A4:E4"/>
    <mergeCell ref="G4:G6"/>
    <mergeCell ref="H4:H6"/>
    <mergeCell ref="I4:I6"/>
    <mergeCell ref="J4:J6"/>
    <mergeCell ref="A5:C5"/>
    <mergeCell ref="D5:D6"/>
    <mergeCell ref="E5:E6"/>
    <mergeCell ref="F4:F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3" sqref="A3:B3"/>
    </sheetView>
  </sheetViews>
  <sheetFormatPr defaultColWidth="10.00390625" defaultRowHeight="13.5"/>
  <cols>
    <col min="1" max="1" width="33.375" style="0" customWidth="1"/>
    <col min="2" max="2" width="16.375" style="0" customWidth="1"/>
    <col min="3" max="3" width="33.375" style="0" customWidth="1"/>
    <col min="4" max="6" width="16.375" style="0" customWidth="1"/>
    <col min="7" max="7" width="18.25390625" style="0" customWidth="1"/>
    <col min="8" max="8" width="1.4921875" style="0" customWidth="1"/>
    <col min="9" max="10" width="9.75390625" style="0" customWidth="1"/>
  </cols>
  <sheetData>
    <row r="1" spans="1:8" ht="14.25" customHeight="1">
      <c r="A1" s="2"/>
      <c r="B1" s="52"/>
      <c r="C1" s="52"/>
      <c r="D1" s="3"/>
      <c r="E1" s="3"/>
      <c r="F1" s="3"/>
      <c r="G1" s="53" t="s">
        <v>125</v>
      </c>
      <c r="H1" s="5" t="s">
        <v>18</v>
      </c>
    </row>
    <row r="2" spans="1:8" ht="19.5" customHeight="1">
      <c r="A2" s="82" t="s">
        <v>126</v>
      </c>
      <c r="B2" s="82"/>
      <c r="C2" s="82"/>
      <c r="D2" s="82"/>
      <c r="E2" s="82"/>
      <c r="F2" s="82"/>
      <c r="G2" s="82"/>
      <c r="H2" s="5"/>
    </row>
    <row r="3" spans="1:8" ht="16.5" customHeight="1">
      <c r="A3" s="86" t="s">
        <v>586</v>
      </c>
      <c r="B3" s="86"/>
      <c r="C3" s="7"/>
      <c r="D3" s="7"/>
      <c r="E3" s="7"/>
      <c r="F3" s="7"/>
      <c r="G3" s="54" t="s">
        <v>20</v>
      </c>
      <c r="H3" s="9"/>
    </row>
    <row r="4" spans="1:8" ht="21" customHeight="1">
      <c r="A4" s="83" t="s">
        <v>21</v>
      </c>
      <c r="B4" s="83"/>
      <c r="C4" s="83" t="s">
        <v>22</v>
      </c>
      <c r="D4" s="83"/>
      <c r="E4" s="83"/>
      <c r="F4" s="83"/>
      <c r="G4" s="83"/>
      <c r="H4" s="11"/>
    </row>
    <row r="5" spans="1:8" ht="21" customHeight="1">
      <c r="A5" s="35" t="s">
        <v>23</v>
      </c>
      <c r="B5" s="35" t="s">
        <v>24</v>
      </c>
      <c r="C5" s="35" t="s">
        <v>23</v>
      </c>
      <c r="D5" s="35" t="s">
        <v>73</v>
      </c>
      <c r="E5" s="35" t="s">
        <v>127</v>
      </c>
      <c r="F5" s="35" t="s">
        <v>128</v>
      </c>
      <c r="G5" s="35" t="s">
        <v>129</v>
      </c>
      <c r="H5" s="11"/>
    </row>
    <row r="6" spans="1:8" ht="19.5" customHeight="1">
      <c r="A6" s="14" t="s">
        <v>130</v>
      </c>
      <c r="B6" s="16">
        <v>448.9</v>
      </c>
      <c r="C6" s="14" t="s">
        <v>131</v>
      </c>
      <c r="D6" s="16">
        <v>448.9</v>
      </c>
      <c r="E6" s="16">
        <v>448.9</v>
      </c>
      <c r="F6" s="16"/>
      <c r="G6" s="16"/>
      <c r="H6" s="43"/>
    </row>
    <row r="7" spans="1:8" ht="19.5" customHeight="1">
      <c r="A7" s="15" t="s">
        <v>132</v>
      </c>
      <c r="B7" s="16">
        <v>448.9</v>
      </c>
      <c r="C7" s="15" t="s">
        <v>133</v>
      </c>
      <c r="D7" s="16">
        <v>301.57</v>
      </c>
      <c r="E7" s="16">
        <v>301.57</v>
      </c>
      <c r="F7" s="16"/>
      <c r="G7" s="16"/>
      <c r="H7" s="43"/>
    </row>
    <row r="8" spans="1:8" ht="19.5" customHeight="1">
      <c r="A8" s="15" t="s">
        <v>134</v>
      </c>
      <c r="B8" s="16"/>
      <c r="C8" s="15" t="s">
        <v>135</v>
      </c>
      <c r="D8" s="16"/>
      <c r="E8" s="16"/>
      <c r="F8" s="16"/>
      <c r="G8" s="16"/>
      <c r="H8" s="43"/>
    </row>
    <row r="9" spans="1:8" ht="19.5" customHeight="1">
      <c r="A9" s="15" t="s">
        <v>136</v>
      </c>
      <c r="B9" s="16"/>
      <c r="C9" s="15" t="s">
        <v>137</v>
      </c>
      <c r="D9" s="16"/>
      <c r="E9" s="16"/>
      <c r="F9" s="16"/>
      <c r="G9" s="16"/>
      <c r="H9" s="43"/>
    </row>
    <row r="10" spans="1:8" ht="19.5" customHeight="1">
      <c r="A10" s="14" t="s">
        <v>138</v>
      </c>
      <c r="B10" s="16"/>
      <c r="C10" s="15" t="s">
        <v>139</v>
      </c>
      <c r="D10" s="16"/>
      <c r="E10" s="16"/>
      <c r="F10" s="16"/>
      <c r="G10" s="16"/>
      <c r="H10" s="43"/>
    </row>
    <row r="11" spans="1:8" ht="19.5" customHeight="1">
      <c r="A11" s="15" t="s">
        <v>132</v>
      </c>
      <c r="B11" s="16"/>
      <c r="C11" s="15" t="s">
        <v>140</v>
      </c>
      <c r="D11" s="16"/>
      <c r="E11" s="16"/>
      <c r="F11" s="16"/>
      <c r="G11" s="16"/>
      <c r="H11" s="43"/>
    </row>
    <row r="12" spans="1:8" ht="19.5" customHeight="1">
      <c r="A12" s="15" t="s">
        <v>134</v>
      </c>
      <c r="B12" s="16"/>
      <c r="C12" s="15" t="s">
        <v>141</v>
      </c>
      <c r="D12" s="16"/>
      <c r="E12" s="16"/>
      <c r="F12" s="16"/>
      <c r="G12" s="16"/>
      <c r="H12" s="43"/>
    </row>
    <row r="13" spans="1:8" ht="19.5" customHeight="1">
      <c r="A13" s="15" t="s">
        <v>136</v>
      </c>
      <c r="B13" s="16"/>
      <c r="C13" s="15" t="s">
        <v>142</v>
      </c>
      <c r="D13" s="16"/>
      <c r="E13" s="16"/>
      <c r="F13" s="16"/>
      <c r="G13" s="16"/>
      <c r="H13" s="43"/>
    </row>
    <row r="14" spans="1:8" ht="19.5" customHeight="1">
      <c r="A14" s="15" t="s">
        <v>143</v>
      </c>
      <c r="B14" s="16"/>
      <c r="C14" s="15" t="s">
        <v>144</v>
      </c>
      <c r="D14" s="16">
        <v>103.14</v>
      </c>
      <c r="E14" s="16">
        <v>103.14</v>
      </c>
      <c r="F14" s="16"/>
      <c r="G14" s="16"/>
      <c r="H14" s="43"/>
    </row>
    <row r="15" spans="1:8" ht="19.5" customHeight="1">
      <c r="A15" s="15" t="s">
        <v>143</v>
      </c>
      <c r="B15" s="16"/>
      <c r="C15" s="15" t="s">
        <v>145</v>
      </c>
      <c r="D15" s="16"/>
      <c r="E15" s="16"/>
      <c r="F15" s="16"/>
      <c r="G15" s="16"/>
      <c r="H15" s="43"/>
    </row>
    <row r="16" spans="1:8" ht="19.5" customHeight="1">
      <c r="A16" s="15" t="s">
        <v>143</v>
      </c>
      <c r="B16" s="16"/>
      <c r="C16" s="15" t="s">
        <v>146</v>
      </c>
      <c r="D16" s="16">
        <v>14.05</v>
      </c>
      <c r="E16" s="16">
        <v>14.05</v>
      </c>
      <c r="F16" s="16"/>
      <c r="G16" s="16"/>
      <c r="H16" s="43"/>
    </row>
    <row r="17" spans="1:8" ht="19.5" customHeight="1">
      <c r="A17" s="15" t="s">
        <v>143</v>
      </c>
      <c r="B17" s="16"/>
      <c r="C17" s="15" t="s">
        <v>147</v>
      </c>
      <c r="D17" s="16"/>
      <c r="E17" s="16"/>
      <c r="F17" s="16"/>
      <c r="G17" s="16"/>
      <c r="H17" s="43"/>
    </row>
    <row r="18" spans="1:8" ht="19.5" customHeight="1">
      <c r="A18" s="15" t="s">
        <v>143</v>
      </c>
      <c r="B18" s="16"/>
      <c r="C18" s="15" t="s">
        <v>148</v>
      </c>
      <c r="D18" s="16"/>
      <c r="E18" s="16"/>
      <c r="F18" s="16"/>
      <c r="G18" s="16"/>
      <c r="H18" s="43"/>
    </row>
    <row r="19" spans="1:8" ht="19.5" customHeight="1">
      <c r="A19" s="15" t="s">
        <v>143</v>
      </c>
      <c r="B19" s="16"/>
      <c r="C19" s="15" t="s">
        <v>149</v>
      </c>
      <c r="D19" s="16">
        <v>1.5</v>
      </c>
      <c r="E19" s="16">
        <v>1.5</v>
      </c>
      <c r="F19" s="16"/>
      <c r="G19" s="16"/>
      <c r="H19" s="43"/>
    </row>
    <row r="20" spans="1:8" ht="19.5" customHeight="1">
      <c r="A20" s="15" t="s">
        <v>143</v>
      </c>
      <c r="B20" s="16"/>
      <c r="C20" s="15" t="s">
        <v>150</v>
      </c>
      <c r="D20" s="16"/>
      <c r="E20" s="16"/>
      <c r="F20" s="16"/>
      <c r="G20" s="16"/>
      <c r="H20" s="43"/>
    </row>
    <row r="21" spans="1:8" ht="19.5" customHeight="1">
      <c r="A21" s="15" t="s">
        <v>143</v>
      </c>
      <c r="B21" s="16"/>
      <c r="C21" s="15" t="s">
        <v>151</v>
      </c>
      <c r="D21" s="16"/>
      <c r="E21" s="16"/>
      <c r="F21" s="16"/>
      <c r="G21" s="16"/>
      <c r="H21" s="43"/>
    </row>
    <row r="22" spans="1:8" ht="19.5" customHeight="1">
      <c r="A22" s="15" t="s">
        <v>143</v>
      </c>
      <c r="B22" s="16"/>
      <c r="C22" s="15" t="s">
        <v>152</v>
      </c>
      <c r="D22" s="16"/>
      <c r="E22" s="16"/>
      <c r="F22" s="16"/>
      <c r="G22" s="16"/>
      <c r="H22" s="43"/>
    </row>
    <row r="23" spans="1:8" ht="19.5" customHeight="1">
      <c r="A23" s="15" t="s">
        <v>143</v>
      </c>
      <c r="B23" s="16"/>
      <c r="C23" s="15" t="s">
        <v>153</v>
      </c>
      <c r="D23" s="16"/>
      <c r="E23" s="16"/>
      <c r="F23" s="16"/>
      <c r="G23" s="16"/>
      <c r="H23" s="43"/>
    </row>
    <row r="24" spans="1:8" ht="19.5" customHeight="1">
      <c r="A24" s="15" t="s">
        <v>143</v>
      </c>
      <c r="B24" s="16"/>
      <c r="C24" s="15" t="s">
        <v>154</v>
      </c>
      <c r="D24" s="16"/>
      <c r="E24" s="16"/>
      <c r="F24" s="16"/>
      <c r="G24" s="16"/>
      <c r="H24" s="43"/>
    </row>
    <row r="25" spans="1:8" ht="19.5" customHeight="1">
      <c r="A25" s="15" t="s">
        <v>143</v>
      </c>
      <c r="B25" s="16"/>
      <c r="C25" s="15" t="s">
        <v>155</v>
      </c>
      <c r="D25" s="16"/>
      <c r="E25" s="16"/>
      <c r="F25" s="16"/>
      <c r="G25" s="16"/>
      <c r="H25" s="43"/>
    </row>
    <row r="26" spans="1:8" ht="19.5" customHeight="1">
      <c r="A26" s="15" t="s">
        <v>143</v>
      </c>
      <c r="B26" s="16"/>
      <c r="C26" s="15" t="s">
        <v>156</v>
      </c>
      <c r="D26" s="16">
        <v>28.64</v>
      </c>
      <c r="E26" s="16">
        <v>28.64</v>
      </c>
      <c r="F26" s="16"/>
      <c r="G26" s="16"/>
      <c r="H26" s="43"/>
    </row>
    <row r="27" spans="1:8" ht="19.5" customHeight="1">
      <c r="A27" s="15" t="s">
        <v>143</v>
      </c>
      <c r="B27" s="16"/>
      <c r="C27" s="15" t="s">
        <v>157</v>
      </c>
      <c r="D27" s="16"/>
      <c r="E27" s="16"/>
      <c r="F27" s="16"/>
      <c r="G27" s="16"/>
      <c r="H27" s="43"/>
    </row>
    <row r="28" spans="1:8" ht="19.5" customHeight="1">
      <c r="A28" s="15" t="s">
        <v>143</v>
      </c>
      <c r="B28" s="16"/>
      <c r="C28" s="15" t="s">
        <v>158</v>
      </c>
      <c r="D28" s="16"/>
      <c r="E28" s="16"/>
      <c r="F28" s="16"/>
      <c r="G28" s="16"/>
      <c r="H28" s="43"/>
    </row>
    <row r="29" spans="1:8" ht="19.5" customHeight="1">
      <c r="A29" s="15" t="s">
        <v>143</v>
      </c>
      <c r="B29" s="16"/>
      <c r="C29" s="15" t="s">
        <v>159</v>
      </c>
      <c r="D29" s="16"/>
      <c r="E29" s="16"/>
      <c r="F29" s="16"/>
      <c r="G29" s="16"/>
      <c r="H29" s="43"/>
    </row>
    <row r="30" spans="1:8" ht="19.5" customHeight="1">
      <c r="A30" s="15" t="s">
        <v>143</v>
      </c>
      <c r="B30" s="16"/>
      <c r="C30" s="15" t="s">
        <v>160</v>
      </c>
      <c r="D30" s="16"/>
      <c r="E30" s="16"/>
      <c r="F30" s="16"/>
      <c r="G30" s="16"/>
      <c r="H30" s="43"/>
    </row>
    <row r="31" spans="1:8" ht="19.5" customHeight="1">
      <c r="A31" s="15" t="s">
        <v>143</v>
      </c>
      <c r="B31" s="16"/>
      <c r="C31" s="15" t="s">
        <v>161</v>
      </c>
      <c r="D31" s="16"/>
      <c r="E31" s="16"/>
      <c r="F31" s="16"/>
      <c r="G31" s="16"/>
      <c r="H31" s="43"/>
    </row>
    <row r="32" spans="1:8" ht="19.5" customHeight="1">
      <c r="A32" s="15" t="s">
        <v>143</v>
      </c>
      <c r="B32" s="16"/>
      <c r="C32" s="15" t="s">
        <v>162</v>
      </c>
      <c r="D32" s="16"/>
      <c r="E32" s="16"/>
      <c r="F32" s="16"/>
      <c r="G32" s="16"/>
      <c r="H32" s="43"/>
    </row>
    <row r="33" spans="1:8" ht="19.5" customHeight="1">
      <c r="A33" s="15" t="s">
        <v>143</v>
      </c>
      <c r="B33" s="16"/>
      <c r="C33" s="15" t="s">
        <v>163</v>
      </c>
      <c r="D33" s="16"/>
      <c r="E33" s="16"/>
      <c r="F33" s="16"/>
      <c r="G33" s="16"/>
      <c r="H33" s="43"/>
    </row>
    <row r="34" spans="1:8" ht="19.5" customHeight="1">
      <c r="A34" s="15" t="s">
        <v>143</v>
      </c>
      <c r="B34" s="16"/>
      <c r="C34" s="15" t="s">
        <v>164</v>
      </c>
      <c r="D34" s="16"/>
      <c r="E34" s="16"/>
      <c r="F34" s="16"/>
      <c r="G34" s="16"/>
      <c r="H34" s="43"/>
    </row>
    <row r="35" spans="1:8" ht="8.25" customHeight="1">
      <c r="A35" s="55"/>
      <c r="B35" s="55"/>
      <c r="C35" s="56"/>
      <c r="D35" s="55"/>
      <c r="E35" s="55"/>
      <c r="F35" s="55"/>
      <c r="G35" s="55"/>
      <c r="H35" s="21"/>
    </row>
  </sheetData>
  <sheetProtection/>
  <mergeCells count="4">
    <mergeCell ref="A2:G2"/>
    <mergeCell ref="A3:B3"/>
    <mergeCell ref="A4:B4"/>
    <mergeCell ref="C4:G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1">
      <pane ySplit="6" topLeftCell="BM22" activePane="bottomLeft" state="frozen"/>
      <selection pane="topLeft" activeCell="A1" sqref="A1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3.375" style="0" customWidth="1"/>
    <col min="4" max="4" width="41.00390625" style="0" customWidth="1"/>
    <col min="5" max="38" width="10.25390625" style="0" customWidth="1"/>
    <col min="39" max="39" width="1.4921875" style="0" customWidth="1"/>
    <col min="40" max="40" width="9.75390625" style="0" customWidth="1"/>
  </cols>
  <sheetData>
    <row r="1" spans="1:39" ht="14.25" customHeight="1">
      <c r="A1" s="87"/>
      <c r="B1" s="87"/>
      <c r="C1" s="3"/>
      <c r="D1" s="3"/>
      <c r="E1" s="47"/>
      <c r="F1" s="47"/>
      <c r="G1" s="47"/>
      <c r="H1" s="3"/>
      <c r="I1" s="3"/>
      <c r="J1" s="4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8" t="s">
        <v>165</v>
      </c>
      <c r="AM1" s="5"/>
    </row>
    <row r="2" spans="1:39" ht="19.5" customHeight="1">
      <c r="A2" s="85" t="s">
        <v>166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5"/>
    </row>
    <row r="3" spans="1:39" ht="16.5" customHeight="1">
      <c r="A3" s="86" t="s">
        <v>586</v>
      </c>
      <c r="B3" s="86"/>
      <c r="C3" s="86"/>
      <c r="D3" s="86"/>
      <c r="E3" s="7"/>
      <c r="F3" s="33"/>
      <c r="G3" s="8"/>
      <c r="H3" s="7"/>
      <c r="I3" s="7"/>
      <c r="J3" s="5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8" t="s">
        <v>20</v>
      </c>
      <c r="AL3" s="88"/>
      <c r="AM3" s="9"/>
    </row>
    <row r="4" spans="1:39" ht="21" customHeight="1">
      <c r="A4" s="83" t="s">
        <v>23</v>
      </c>
      <c r="B4" s="83"/>
      <c r="C4" s="83"/>
      <c r="D4" s="83"/>
      <c r="E4" s="83" t="s">
        <v>167</v>
      </c>
      <c r="F4" s="83" t="s">
        <v>168</v>
      </c>
      <c r="G4" s="83"/>
      <c r="H4" s="83"/>
      <c r="I4" s="83"/>
      <c r="J4" s="83"/>
      <c r="K4" s="83"/>
      <c r="L4" s="83"/>
      <c r="M4" s="83"/>
      <c r="N4" s="83"/>
      <c r="O4" s="83"/>
      <c r="P4" s="83" t="s">
        <v>169</v>
      </c>
      <c r="Q4" s="83"/>
      <c r="R4" s="83"/>
      <c r="S4" s="83"/>
      <c r="T4" s="83"/>
      <c r="U4" s="83"/>
      <c r="V4" s="83"/>
      <c r="W4" s="83"/>
      <c r="X4" s="83"/>
      <c r="Y4" s="83"/>
      <c r="Z4" s="83" t="s">
        <v>170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11"/>
    </row>
    <row r="5" spans="1:39" ht="21" customHeight="1">
      <c r="A5" s="83" t="s">
        <v>95</v>
      </c>
      <c r="B5" s="83"/>
      <c r="C5" s="83" t="s">
        <v>84</v>
      </c>
      <c r="D5" s="83" t="s">
        <v>85</v>
      </c>
      <c r="E5" s="83"/>
      <c r="F5" s="83" t="s">
        <v>73</v>
      </c>
      <c r="G5" s="83" t="s">
        <v>171</v>
      </c>
      <c r="H5" s="83"/>
      <c r="I5" s="83"/>
      <c r="J5" s="83" t="s">
        <v>172</v>
      </c>
      <c r="K5" s="83"/>
      <c r="L5" s="83"/>
      <c r="M5" s="83" t="s">
        <v>173</v>
      </c>
      <c r="N5" s="83"/>
      <c r="O5" s="83"/>
      <c r="P5" s="83" t="s">
        <v>73</v>
      </c>
      <c r="Q5" s="83" t="s">
        <v>171</v>
      </c>
      <c r="R5" s="83"/>
      <c r="S5" s="83"/>
      <c r="T5" s="83" t="s">
        <v>172</v>
      </c>
      <c r="U5" s="83"/>
      <c r="V5" s="83"/>
      <c r="W5" s="83" t="s">
        <v>173</v>
      </c>
      <c r="X5" s="83"/>
      <c r="Y5" s="83"/>
      <c r="Z5" s="83" t="s">
        <v>73</v>
      </c>
      <c r="AA5" s="83" t="s">
        <v>171</v>
      </c>
      <c r="AB5" s="83"/>
      <c r="AC5" s="83"/>
      <c r="AD5" s="83" t="s">
        <v>172</v>
      </c>
      <c r="AE5" s="83"/>
      <c r="AF5" s="83"/>
      <c r="AG5" s="83" t="s">
        <v>173</v>
      </c>
      <c r="AH5" s="83"/>
      <c r="AI5" s="83"/>
      <c r="AJ5" s="83" t="s">
        <v>174</v>
      </c>
      <c r="AK5" s="83"/>
      <c r="AL5" s="83"/>
      <c r="AM5" s="11"/>
    </row>
    <row r="6" spans="1:39" ht="21" customHeight="1">
      <c r="A6" s="35" t="s">
        <v>96</v>
      </c>
      <c r="B6" s="35" t="s">
        <v>97</v>
      </c>
      <c r="C6" s="83"/>
      <c r="D6" s="83"/>
      <c r="E6" s="83"/>
      <c r="F6" s="83"/>
      <c r="G6" s="35" t="s">
        <v>175</v>
      </c>
      <c r="H6" s="35" t="s">
        <v>91</v>
      </c>
      <c r="I6" s="35" t="s">
        <v>92</v>
      </c>
      <c r="J6" s="35" t="s">
        <v>175</v>
      </c>
      <c r="K6" s="35" t="s">
        <v>91</v>
      </c>
      <c r="L6" s="35" t="s">
        <v>92</v>
      </c>
      <c r="M6" s="35" t="s">
        <v>175</v>
      </c>
      <c r="N6" s="35" t="s">
        <v>91</v>
      </c>
      <c r="O6" s="35" t="s">
        <v>92</v>
      </c>
      <c r="P6" s="83"/>
      <c r="Q6" s="35" t="s">
        <v>175</v>
      </c>
      <c r="R6" s="35" t="s">
        <v>91</v>
      </c>
      <c r="S6" s="35" t="s">
        <v>92</v>
      </c>
      <c r="T6" s="35" t="s">
        <v>175</v>
      </c>
      <c r="U6" s="35" t="s">
        <v>91</v>
      </c>
      <c r="V6" s="35" t="s">
        <v>92</v>
      </c>
      <c r="W6" s="35" t="s">
        <v>175</v>
      </c>
      <c r="X6" s="35" t="s">
        <v>91</v>
      </c>
      <c r="Y6" s="35" t="s">
        <v>92</v>
      </c>
      <c r="Z6" s="83"/>
      <c r="AA6" s="35" t="s">
        <v>175</v>
      </c>
      <c r="AB6" s="35" t="s">
        <v>91</v>
      </c>
      <c r="AC6" s="35" t="s">
        <v>92</v>
      </c>
      <c r="AD6" s="35" t="s">
        <v>175</v>
      </c>
      <c r="AE6" s="35" t="s">
        <v>91</v>
      </c>
      <c r="AF6" s="35" t="s">
        <v>92</v>
      </c>
      <c r="AG6" s="35" t="s">
        <v>175</v>
      </c>
      <c r="AH6" s="35" t="s">
        <v>91</v>
      </c>
      <c r="AI6" s="35" t="s">
        <v>92</v>
      </c>
      <c r="AJ6" s="35" t="s">
        <v>175</v>
      </c>
      <c r="AK6" s="35" t="s">
        <v>91</v>
      </c>
      <c r="AL6" s="35" t="s">
        <v>92</v>
      </c>
      <c r="AM6" s="11"/>
    </row>
    <row r="7" spans="1:39" ht="19.5" customHeight="1">
      <c r="A7" s="12"/>
      <c r="B7" s="12"/>
      <c r="C7" s="12"/>
      <c r="D7" s="12" t="s">
        <v>86</v>
      </c>
      <c r="E7" s="13">
        <v>448.9</v>
      </c>
      <c r="F7" s="13">
        <v>448.9</v>
      </c>
      <c r="G7" s="13">
        <v>448.9</v>
      </c>
      <c r="H7" s="13">
        <v>428.6</v>
      </c>
      <c r="I7" s="13">
        <v>20.3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</row>
    <row r="8" spans="1:39" ht="19.5" customHeight="1">
      <c r="A8" s="49" t="s">
        <v>37</v>
      </c>
      <c r="B8" s="49" t="s">
        <v>37</v>
      </c>
      <c r="C8" s="14"/>
      <c r="D8" s="15" t="s">
        <v>37</v>
      </c>
      <c r="E8" s="16">
        <v>448.9</v>
      </c>
      <c r="F8" s="16">
        <v>448.9</v>
      </c>
      <c r="G8" s="16">
        <v>448.9</v>
      </c>
      <c r="H8" s="16">
        <v>428.6</v>
      </c>
      <c r="I8" s="16">
        <v>20.3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1"/>
    </row>
    <row r="9" spans="1:39" ht="19.5" customHeight="1">
      <c r="A9" s="49" t="s">
        <v>37</v>
      </c>
      <c r="B9" s="49" t="s">
        <v>37</v>
      </c>
      <c r="C9" s="14"/>
      <c r="D9" s="15" t="s">
        <v>176</v>
      </c>
      <c r="E9" s="16">
        <v>448.9</v>
      </c>
      <c r="F9" s="16">
        <v>448.9</v>
      </c>
      <c r="G9" s="16">
        <v>448.9</v>
      </c>
      <c r="H9" s="16">
        <v>428.6</v>
      </c>
      <c r="I9" s="16">
        <v>20.3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1"/>
    </row>
    <row r="10" spans="1:39" ht="19.5" customHeight="1">
      <c r="A10" s="49" t="s">
        <v>37</v>
      </c>
      <c r="B10" s="49" t="s">
        <v>37</v>
      </c>
      <c r="C10" s="14"/>
      <c r="D10" s="15" t="s">
        <v>177</v>
      </c>
      <c r="E10" s="16">
        <v>341.57</v>
      </c>
      <c r="F10" s="16">
        <v>341.57</v>
      </c>
      <c r="G10" s="16">
        <v>341.57</v>
      </c>
      <c r="H10" s="16">
        <v>341.57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1"/>
    </row>
    <row r="11" spans="1:39" ht="19.5" customHeight="1">
      <c r="A11" s="49" t="s">
        <v>178</v>
      </c>
      <c r="B11" s="49" t="s">
        <v>179</v>
      </c>
      <c r="C11" s="14" t="s">
        <v>87</v>
      </c>
      <c r="D11" s="15" t="s">
        <v>180</v>
      </c>
      <c r="E11" s="16">
        <v>81.22</v>
      </c>
      <c r="F11" s="16">
        <v>81.22</v>
      </c>
      <c r="G11" s="16">
        <v>81.22</v>
      </c>
      <c r="H11" s="16">
        <v>81.22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1"/>
    </row>
    <row r="12" spans="1:39" ht="19.5" customHeight="1">
      <c r="A12" s="49" t="s">
        <v>178</v>
      </c>
      <c r="B12" s="49" t="s">
        <v>181</v>
      </c>
      <c r="C12" s="14" t="s">
        <v>87</v>
      </c>
      <c r="D12" s="15" t="s">
        <v>182</v>
      </c>
      <c r="E12" s="16">
        <v>39.31</v>
      </c>
      <c r="F12" s="16">
        <v>39.31</v>
      </c>
      <c r="G12" s="16">
        <v>39.31</v>
      </c>
      <c r="H12" s="16">
        <v>39.31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1"/>
    </row>
    <row r="13" spans="1:39" ht="19.5" customHeight="1">
      <c r="A13" s="49" t="s">
        <v>178</v>
      </c>
      <c r="B13" s="49" t="s">
        <v>181</v>
      </c>
      <c r="C13" s="14" t="s">
        <v>87</v>
      </c>
      <c r="D13" s="15" t="s">
        <v>183</v>
      </c>
      <c r="E13" s="16">
        <v>14.83</v>
      </c>
      <c r="F13" s="16">
        <v>14.83</v>
      </c>
      <c r="G13" s="16">
        <v>14.83</v>
      </c>
      <c r="H13" s="16">
        <v>14.83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1"/>
    </row>
    <row r="14" spans="1:39" ht="19.5" customHeight="1">
      <c r="A14" s="49" t="s">
        <v>178</v>
      </c>
      <c r="B14" s="49" t="s">
        <v>181</v>
      </c>
      <c r="C14" s="14" t="s">
        <v>87</v>
      </c>
      <c r="D14" s="15" t="s">
        <v>184</v>
      </c>
      <c r="E14" s="16">
        <v>0.6</v>
      </c>
      <c r="F14" s="16">
        <v>0.6</v>
      </c>
      <c r="G14" s="16">
        <v>0.6</v>
      </c>
      <c r="H14" s="16">
        <v>0.6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1"/>
    </row>
    <row r="15" spans="1:39" ht="19.5" customHeight="1">
      <c r="A15" s="49" t="s">
        <v>178</v>
      </c>
      <c r="B15" s="49" t="s">
        <v>181</v>
      </c>
      <c r="C15" s="14" t="s">
        <v>87</v>
      </c>
      <c r="D15" s="15" t="s">
        <v>185</v>
      </c>
      <c r="E15" s="16">
        <v>21.38</v>
      </c>
      <c r="F15" s="16">
        <v>21.38</v>
      </c>
      <c r="G15" s="16">
        <v>21.38</v>
      </c>
      <c r="H15" s="16">
        <v>21.38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1"/>
    </row>
    <row r="16" spans="1:39" ht="19.5" customHeight="1">
      <c r="A16" s="49" t="s">
        <v>178</v>
      </c>
      <c r="B16" s="49" t="s">
        <v>181</v>
      </c>
      <c r="C16" s="14" t="s">
        <v>87</v>
      </c>
      <c r="D16" s="15" t="s">
        <v>186</v>
      </c>
      <c r="E16" s="16">
        <v>2.51</v>
      </c>
      <c r="F16" s="16">
        <v>2.51</v>
      </c>
      <c r="G16" s="16">
        <v>2.51</v>
      </c>
      <c r="H16" s="16">
        <v>2.51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1"/>
    </row>
    <row r="17" spans="1:39" ht="19.5" customHeight="1">
      <c r="A17" s="49" t="s">
        <v>178</v>
      </c>
      <c r="B17" s="49" t="s">
        <v>187</v>
      </c>
      <c r="C17" s="14" t="s">
        <v>87</v>
      </c>
      <c r="D17" s="15" t="s">
        <v>188</v>
      </c>
      <c r="E17" s="16">
        <v>44.55</v>
      </c>
      <c r="F17" s="16">
        <v>44.55</v>
      </c>
      <c r="G17" s="16">
        <v>44.55</v>
      </c>
      <c r="H17" s="16">
        <v>44.55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1"/>
    </row>
    <row r="18" spans="1:39" ht="19.5" customHeight="1">
      <c r="A18" s="49" t="s">
        <v>178</v>
      </c>
      <c r="B18" s="49" t="s">
        <v>187</v>
      </c>
      <c r="C18" s="14" t="s">
        <v>87</v>
      </c>
      <c r="D18" s="15" t="s">
        <v>189</v>
      </c>
      <c r="E18" s="16">
        <v>3.36</v>
      </c>
      <c r="F18" s="16">
        <v>3.36</v>
      </c>
      <c r="G18" s="16">
        <v>3.36</v>
      </c>
      <c r="H18" s="16">
        <v>3.36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1"/>
    </row>
    <row r="19" spans="1:39" ht="19.5" customHeight="1">
      <c r="A19" s="49" t="s">
        <v>178</v>
      </c>
      <c r="B19" s="49" t="s">
        <v>187</v>
      </c>
      <c r="C19" s="14" t="s">
        <v>87</v>
      </c>
      <c r="D19" s="15" t="s">
        <v>190</v>
      </c>
      <c r="E19" s="16">
        <v>29.2</v>
      </c>
      <c r="F19" s="16">
        <v>29.2</v>
      </c>
      <c r="G19" s="16">
        <v>29.2</v>
      </c>
      <c r="H19" s="16">
        <v>29.2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1"/>
    </row>
    <row r="20" spans="1:39" ht="19.5" customHeight="1">
      <c r="A20" s="49" t="s">
        <v>178</v>
      </c>
      <c r="B20" s="49" t="s">
        <v>187</v>
      </c>
      <c r="C20" s="14" t="s">
        <v>87</v>
      </c>
      <c r="D20" s="15" t="s">
        <v>191</v>
      </c>
      <c r="E20" s="16">
        <v>12</v>
      </c>
      <c r="F20" s="16">
        <v>12</v>
      </c>
      <c r="G20" s="16">
        <v>12</v>
      </c>
      <c r="H20" s="16">
        <v>12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1"/>
    </row>
    <row r="21" spans="1:39" ht="19.5" customHeight="1">
      <c r="A21" s="49" t="s">
        <v>178</v>
      </c>
      <c r="B21" s="49" t="s">
        <v>192</v>
      </c>
      <c r="C21" s="14" t="s">
        <v>87</v>
      </c>
      <c r="D21" s="15" t="s">
        <v>193</v>
      </c>
      <c r="E21" s="16">
        <v>4.75</v>
      </c>
      <c r="F21" s="16">
        <v>4.75</v>
      </c>
      <c r="G21" s="16">
        <v>4.75</v>
      </c>
      <c r="H21" s="16">
        <v>4.75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1"/>
    </row>
    <row r="22" spans="1:39" ht="19.5" customHeight="1">
      <c r="A22" s="49" t="s">
        <v>178</v>
      </c>
      <c r="B22" s="49" t="s">
        <v>194</v>
      </c>
      <c r="C22" s="14" t="s">
        <v>87</v>
      </c>
      <c r="D22" s="15" t="s">
        <v>195</v>
      </c>
      <c r="E22" s="16">
        <v>73.55</v>
      </c>
      <c r="F22" s="16">
        <v>73.55</v>
      </c>
      <c r="G22" s="16">
        <v>73.55</v>
      </c>
      <c r="H22" s="16">
        <v>73.55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1"/>
    </row>
    <row r="23" spans="1:39" ht="19.5" customHeight="1">
      <c r="A23" s="49" t="s">
        <v>178</v>
      </c>
      <c r="B23" s="49" t="s">
        <v>194</v>
      </c>
      <c r="C23" s="14" t="s">
        <v>87</v>
      </c>
      <c r="D23" s="15" t="s">
        <v>196</v>
      </c>
      <c r="E23" s="16">
        <v>28.19</v>
      </c>
      <c r="F23" s="16">
        <v>28.19</v>
      </c>
      <c r="G23" s="16">
        <v>28.19</v>
      </c>
      <c r="H23" s="16">
        <v>28.19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1"/>
    </row>
    <row r="24" spans="1:39" ht="19.5" customHeight="1">
      <c r="A24" s="49" t="s">
        <v>178</v>
      </c>
      <c r="B24" s="49" t="s">
        <v>194</v>
      </c>
      <c r="C24" s="14" t="s">
        <v>87</v>
      </c>
      <c r="D24" s="15" t="s">
        <v>197</v>
      </c>
      <c r="E24" s="16">
        <v>30.36</v>
      </c>
      <c r="F24" s="16">
        <v>30.36</v>
      </c>
      <c r="G24" s="16">
        <v>30.36</v>
      </c>
      <c r="H24" s="16">
        <v>30.36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1"/>
    </row>
    <row r="25" spans="1:39" ht="19.5" customHeight="1">
      <c r="A25" s="49" t="s">
        <v>178</v>
      </c>
      <c r="B25" s="49" t="s">
        <v>194</v>
      </c>
      <c r="C25" s="14" t="s">
        <v>87</v>
      </c>
      <c r="D25" s="15" t="s">
        <v>198</v>
      </c>
      <c r="E25" s="16">
        <v>15</v>
      </c>
      <c r="F25" s="16">
        <v>15</v>
      </c>
      <c r="G25" s="16">
        <v>15</v>
      </c>
      <c r="H25" s="16">
        <v>15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1"/>
    </row>
    <row r="26" spans="1:39" ht="19.5" customHeight="1">
      <c r="A26" s="49" t="s">
        <v>178</v>
      </c>
      <c r="B26" s="49" t="s">
        <v>199</v>
      </c>
      <c r="C26" s="14" t="s">
        <v>87</v>
      </c>
      <c r="D26" s="15" t="s">
        <v>200</v>
      </c>
      <c r="E26" s="16">
        <v>33.87</v>
      </c>
      <c r="F26" s="16">
        <v>33.87</v>
      </c>
      <c r="G26" s="16">
        <v>33.87</v>
      </c>
      <c r="H26" s="16">
        <v>33.87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1"/>
    </row>
    <row r="27" spans="1:39" ht="19.5" customHeight="1">
      <c r="A27" s="49" t="s">
        <v>178</v>
      </c>
      <c r="B27" s="49" t="s">
        <v>201</v>
      </c>
      <c r="C27" s="14" t="s">
        <v>87</v>
      </c>
      <c r="D27" s="15" t="s">
        <v>202</v>
      </c>
      <c r="E27" s="16">
        <v>16.93</v>
      </c>
      <c r="F27" s="16">
        <v>16.93</v>
      </c>
      <c r="G27" s="16">
        <v>16.93</v>
      </c>
      <c r="H27" s="16">
        <v>16.93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1"/>
    </row>
    <row r="28" spans="1:39" ht="19.5" customHeight="1">
      <c r="A28" s="49" t="s">
        <v>178</v>
      </c>
      <c r="B28" s="49" t="s">
        <v>203</v>
      </c>
      <c r="C28" s="14" t="s">
        <v>87</v>
      </c>
      <c r="D28" s="15" t="s">
        <v>204</v>
      </c>
      <c r="E28" s="16">
        <v>12.91</v>
      </c>
      <c r="F28" s="16">
        <v>12.91</v>
      </c>
      <c r="G28" s="16">
        <v>12.91</v>
      </c>
      <c r="H28" s="16">
        <v>12.91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1"/>
    </row>
    <row r="29" spans="1:39" ht="19.5" customHeight="1">
      <c r="A29" s="49" t="s">
        <v>178</v>
      </c>
      <c r="B29" s="49" t="s">
        <v>205</v>
      </c>
      <c r="C29" s="14" t="s">
        <v>87</v>
      </c>
      <c r="D29" s="15" t="s">
        <v>206</v>
      </c>
      <c r="E29" s="16">
        <v>1.14</v>
      </c>
      <c r="F29" s="16">
        <v>1.14</v>
      </c>
      <c r="G29" s="16">
        <v>1.14</v>
      </c>
      <c r="H29" s="16">
        <v>1.14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1"/>
    </row>
    <row r="30" spans="1:39" ht="19.5" customHeight="1">
      <c r="A30" s="49" t="s">
        <v>178</v>
      </c>
      <c r="B30" s="49" t="s">
        <v>207</v>
      </c>
      <c r="C30" s="14" t="s">
        <v>87</v>
      </c>
      <c r="D30" s="15" t="s">
        <v>208</v>
      </c>
      <c r="E30" s="16">
        <v>4.69</v>
      </c>
      <c r="F30" s="16">
        <v>4.69</v>
      </c>
      <c r="G30" s="16">
        <v>4.69</v>
      </c>
      <c r="H30" s="16">
        <v>4.69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1"/>
    </row>
    <row r="31" spans="1:39" ht="19.5" customHeight="1">
      <c r="A31" s="49" t="s">
        <v>178</v>
      </c>
      <c r="B31" s="49" t="s">
        <v>207</v>
      </c>
      <c r="C31" s="14" t="s">
        <v>87</v>
      </c>
      <c r="D31" s="15" t="s">
        <v>209</v>
      </c>
      <c r="E31" s="16">
        <v>0.79</v>
      </c>
      <c r="F31" s="16">
        <v>0.79</v>
      </c>
      <c r="G31" s="16">
        <v>0.79</v>
      </c>
      <c r="H31" s="16">
        <v>0.79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1"/>
    </row>
    <row r="32" spans="1:39" ht="19.5" customHeight="1">
      <c r="A32" s="49" t="s">
        <v>178</v>
      </c>
      <c r="B32" s="49" t="s">
        <v>207</v>
      </c>
      <c r="C32" s="14" t="s">
        <v>87</v>
      </c>
      <c r="D32" s="15" t="s">
        <v>210</v>
      </c>
      <c r="E32" s="16">
        <v>0.51</v>
      </c>
      <c r="F32" s="16">
        <v>0.51</v>
      </c>
      <c r="G32" s="16">
        <v>0.51</v>
      </c>
      <c r="H32" s="16">
        <v>0.51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1"/>
    </row>
    <row r="33" spans="1:39" ht="19.5" customHeight="1">
      <c r="A33" s="49" t="s">
        <v>178</v>
      </c>
      <c r="B33" s="49" t="s">
        <v>207</v>
      </c>
      <c r="C33" s="14" t="s">
        <v>87</v>
      </c>
      <c r="D33" s="15" t="s">
        <v>211</v>
      </c>
      <c r="E33" s="16">
        <v>3.39</v>
      </c>
      <c r="F33" s="16">
        <v>3.39</v>
      </c>
      <c r="G33" s="16">
        <v>3.39</v>
      </c>
      <c r="H33" s="16">
        <v>3.39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1"/>
    </row>
    <row r="34" spans="1:39" ht="19.5" customHeight="1">
      <c r="A34" s="49" t="s">
        <v>178</v>
      </c>
      <c r="B34" s="49" t="s">
        <v>212</v>
      </c>
      <c r="C34" s="14" t="s">
        <v>87</v>
      </c>
      <c r="D34" s="15" t="s">
        <v>213</v>
      </c>
      <c r="E34" s="16">
        <v>28.64</v>
      </c>
      <c r="F34" s="16">
        <v>28.64</v>
      </c>
      <c r="G34" s="16">
        <v>28.64</v>
      </c>
      <c r="H34" s="16">
        <v>28.64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1"/>
    </row>
    <row r="35" spans="1:39" ht="19.5" customHeight="1">
      <c r="A35" s="49" t="s">
        <v>37</v>
      </c>
      <c r="B35" s="49" t="s">
        <v>37</v>
      </c>
      <c r="C35" s="14"/>
      <c r="D35" s="15" t="s">
        <v>214</v>
      </c>
      <c r="E35" s="16">
        <v>106.92</v>
      </c>
      <c r="F35" s="16">
        <v>106.92</v>
      </c>
      <c r="G35" s="16">
        <v>106.92</v>
      </c>
      <c r="H35" s="16">
        <v>86.62</v>
      </c>
      <c r="I35" s="16">
        <v>20.3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1"/>
    </row>
    <row r="36" spans="1:39" ht="19.5" customHeight="1">
      <c r="A36" s="49" t="s">
        <v>215</v>
      </c>
      <c r="B36" s="49" t="s">
        <v>179</v>
      </c>
      <c r="C36" s="14" t="s">
        <v>87</v>
      </c>
      <c r="D36" s="15" t="s">
        <v>216</v>
      </c>
      <c r="E36" s="16">
        <v>12.25</v>
      </c>
      <c r="F36" s="16">
        <v>12.25</v>
      </c>
      <c r="G36" s="16">
        <v>12.25</v>
      </c>
      <c r="H36" s="16">
        <v>8.25</v>
      </c>
      <c r="I36" s="16">
        <v>4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1"/>
    </row>
    <row r="37" spans="1:39" ht="19.5" customHeight="1">
      <c r="A37" s="49" t="s">
        <v>215</v>
      </c>
      <c r="B37" s="49" t="s">
        <v>217</v>
      </c>
      <c r="C37" s="14" t="s">
        <v>87</v>
      </c>
      <c r="D37" s="15" t="s">
        <v>218</v>
      </c>
      <c r="E37" s="16">
        <v>0.7</v>
      </c>
      <c r="F37" s="16">
        <v>0.7</v>
      </c>
      <c r="G37" s="16">
        <v>0.7</v>
      </c>
      <c r="H37" s="16"/>
      <c r="I37" s="16">
        <v>0.7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1"/>
    </row>
    <row r="38" spans="1:39" ht="19.5" customHeight="1">
      <c r="A38" s="49" t="s">
        <v>215</v>
      </c>
      <c r="B38" s="49" t="s">
        <v>192</v>
      </c>
      <c r="C38" s="14" t="s">
        <v>87</v>
      </c>
      <c r="D38" s="15" t="s">
        <v>219</v>
      </c>
      <c r="E38" s="16">
        <v>2</v>
      </c>
      <c r="F38" s="16">
        <v>2</v>
      </c>
      <c r="G38" s="16">
        <v>2</v>
      </c>
      <c r="H38" s="16"/>
      <c r="I38" s="16">
        <v>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1"/>
    </row>
    <row r="39" spans="1:39" ht="19.5" customHeight="1">
      <c r="A39" s="49" t="s">
        <v>215</v>
      </c>
      <c r="B39" s="49" t="s">
        <v>194</v>
      </c>
      <c r="C39" s="14" t="s">
        <v>87</v>
      </c>
      <c r="D39" s="15" t="s">
        <v>220</v>
      </c>
      <c r="E39" s="16">
        <v>8.2</v>
      </c>
      <c r="F39" s="16">
        <v>8.2</v>
      </c>
      <c r="G39" s="16">
        <v>8.2</v>
      </c>
      <c r="H39" s="16">
        <v>0.2</v>
      </c>
      <c r="I39" s="16">
        <v>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/>
    </row>
    <row r="40" spans="1:39" ht="19.5" customHeight="1">
      <c r="A40" s="49" t="s">
        <v>215</v>
      </c>
      <c r="B40" s="49" t="s">
        <v>205</v>
      </c>
      <c r="C40" s="14" t="s">
        <v>87</v>
      </c>
      <c r="D40" s="15" t="s">
        <v>221</v>
      </c>
      <c r="E40" s="16">
        <v>7.82</v>
      </c>
      <c r="F40" s="16">
        <v>7.82</v>
      </c>
      <c r="G40" s="16">
        <v>7.82</v>
      </c>
      <c r="H40" s="16">
        <v>5</v>
      </c>
      <c r="I40" s="16">
        <v>2.82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</row>
    <row r="41" spans="1:39" ht="19.5" customHeight="1">
      <c r="A41" s="49" t="s">
        <v>215</v>
      </c>
      <c r="B41" s="49" t="s">
        <v>212</v>
      </c>
      <c r="C41" s="14" t="s">
        <v>87</v>
      </c>
      <c r="D41" s="15" t="s">
        <v>222</v>
      </c>
      <c r="E41" s="16">
        <v>2.5</v>
      </c>
      <c r="F41" s="16">
        <v>2.5</v>
      </c>
      <c r="G41" s="16">
        <v>2.5</v>
      </c>
      <c r="H41" s="16">
        <v>2.5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</row>
    <row r="42" spans="1:39" ht="19.5" customHeight="1">
      <c r="A42" s="49" t="s">
        <v>215</v>
      </c>
      <c r="B42" s="49" t="s">
        <v>223</v>
      </c>
      <c r="C42" s="14" t="s">
        <v>87</v>
      </c>
      <c r="D42" s="15" t="s">
        <v>224</v>
      </c>
      <c r="E42" s="16">
        <v>0.5</v>
      </c>
      <c r="F42" s="16">
        <v>0.5</v>
      </c>
      <c r="G42" s="16">
        <v>0.5</v>
      </c>
      <c r="H42" s="16">
        <v>0.5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1"/>
    </row>
    <row r="43" spans="1:39" ht="19.5" customHeight="1">
      <c r="A43" s="49" t="s">
        <v>215</v>
      </c>
      <c r="B43" s="49" t="s">
        <v>225</v>
      </c>
      <c r="C43" s="14" t="s">
        <v>87</v>
      </c>
      <c r="D43" s="15" t="s">
        <v>226</v>
      </c>
      <c r="E43" s="16">
        <v>1</v>
      </c>
      <c r="F43" s="16">
        <v>1</v>
      </c>
      <c r="G43" s="16">
        <v>1</v>
      </c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1"/>
    </row>
    <row r="44" spans="1:39" ht="19.5" customHeight="1">
      <c r="A44" s="49" t="s">
        <v>215</v>
      </c>
      <c r="B44" s="49" t="s">
        <v>227</v>
      </c>
      <c r="C44" s="14" t="s">
        <v>87</v>
      </c>
      <c r="D44" s="15" t="s">
        <v>228</v>
      </c>
      <c r="E44" s="16">
        <v>48.25</v>
      </c>
      <c r="F44" s="16">
        <v>48.25</v>
      </c>
      <c r="G44" s="16">
        <v>48.25</v>
      </c>
      <c r="H44" s="16">
        <v>48.25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1"/>
    </row>
    <row r="45" spans="1:39" ht="19.5" customHeight="1">
      <c r="A45" s="49" t="s">
        <v>215</v>
      </c>
      <c r="B45" s="49" t="s">
        <v>227</v>
      </c>
      <c r="C45" s="14" t="s">
        <v>87</v>
      </c>
      <c r="D45" s="15" t="s">
        <v>229</v>
      </c>
      <c r="E45" s="16">
        <v>47.25</v>
      </c>
      <c r="F45" s="16">
        <v>47.25</v>
      </c>
      <c r="G45" s="16">
        <v>47.25</v>
      </c>
      <c r="H45" s="16">
        <v>47.25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1"/>
    </row>
    <row r="46" spans="1:39" ht="19.5" customHeight="1">
      <c r="A46" s="49" t="s">
        <v>215</v>
      </c>
      <c r="B46" s="49" t="s">
        <v>227</v>
      </c>
      <c r="C46" s="14" t="s">
        <v>87</v>
      </c>
      <c r="D46" s="15" t="s">
        <v>230</v>
      </c>
      <c r="E46" s="16">
        <v>1</v>
      </c>
      <c r="F46" s="16">
        <v>1</v>
      </c>
      <c r="G46" s="16">
        <v>1</v>
      </c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1"/>
    </row>
    <row r="47" spans="1:39" ht="19.5" customHeight="1">
      <c r="A47" s="49" t="s">
        <v>215</v>
      </c>
      <c r="B47" s="49" t="s">
        <v>231</v>
      </c>
      <c r="C47" s="14" t="s">
        <v>87</v>
      </c>
      <c r="D47" s="15" t="s">
        <v>232</v>
      </c>
      <c r="E47" s="16">
        <v>0.15</v>
      </c>
      <c r="F47" s="16">
        <v>0.15</v>
      </c>
      <c r="G47" s="16">
        <v>0.15</v>
      </c>
      <c r="H47" s="16">
        <v>0.15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1"/>
    </row>
    <row r="48" spans="1:39" ht="19.5" customHeight="1">
      <c r="A48" s="49" t="s">
        <v>215</v>
      </c>
      <c r="B48" s="49" t="s">
        <v>233</v>
      </c>
      <c r="C48" s="14" t="s">
        <v>87</v>
      </c>
      <c r="D48" s="15" t="s">
        <v>234</v>
      </c>
      <c r="E48" s="16">
        <v>6</v>
      </c>
      <c r="F48" s="16">
        <v>6</v>
      </c>
      <c r="G48" s="16">
        <v>6</v>
      </c>
      <c r="H48" s="16">
        <v>6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1"/>
    </row>
    <row r="49" spans="1:39" ht="19.5" customHeight="1">
      <c r="A49" s="49" t="s">
        <v>215</v>
      </c>
      <c r="B49" s="49" t="s">
        <v>235</v>
      </c>
      <c r="C49" s="14" t="s">
        <v>87</v>
      </c>
      <c r="D49" s="15" t="s">
        <v>236</v>
      </c>
      <c r="E49" s="16">
        <v>3.18</v>
      </c>
      <c r="F49" s="16">
        <v>3.18</v>
      </c>
      <c r="G49" s="16">
        <v>3.18</v>
      </c>
      <c r="H49" s="16">
        <v>3</v>
      </c>
      <c r="I49" s="16">
        <v>0.18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1"/>
    </row>
    <row r="50" spans="1:39" ht="19.5" customHeight="1">
      <c r="A50" s="49" t="s">
        <v>215</v>
      </c>
      <c r="B50" s="49" t="s">
        <v>237</v>
      </c>
      <c r="C50" s="14" t="s">
        <v>87</v>
      </c>
      <c r="D50" s="15" t="s">
        <v>238</v>
      </c>
      <c r="E50" s="16">
        <v>8.77</v>
      </c>
      <c r="F50" s="16">
        <v>8.77</v>
      </c>
      <c r="G50" s="16">
        <v>8.77</v>
      </c>
      <c r="H50" s="16">
        <v>8.77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1"/>
    </row>
    <row r="51" spans="1:39" ht="19.5" customHeight="1">
      <c r="A51" s="49" t="s">
        <v>215</v>
      </c>
      <c r="B51" s="49" t="s">
        <v>237</v>
      </c>
      <c r="C51" s="14" t="s">
        <v>87</v>
      </c>
      <c r="D51" s="15" t="s">
        <v>239</v>
      </c>
      <c r="E51" s="16">
        <v>6.77</v>
      </c>
      <c r="F51" s="16">
        <v>6.77</v>
      </c>
      <c r="G51" s="16">
        <v>6.77</v>
      </c>
      <c r="H51" s="16">
        <v>6.77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1"/>
    </row>
    <row r="52" spans="1:39" ht="19.5" customHeight="1">
      <c r="A52" s="49" t="s">
        <v>215</v>
      </c>
      <c r="B52" s="49" t="s">
        <v>237</v>
      </c>
      <c r="C52" s="14" t="s">
        <v>87</v>
      </c>
      <c r="D52" s="15" t="s">
        <v>240</v>
      </c>
      <c r="E52" s="16">
        <v>2</v>
      </c>
      <c r="F52" s="16">
        <v>2</v>
      </c>
      <c r="G52" s="16">
        <v>2</v>
      </c>
      <c r="H52" s="16">
        <v>2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1"/>
    </row>
    <row r="53" spans="1:39" ht="19.5" customHeight="1">
      <c r="A53" s="49" t="s">
        <v>215</v>
      </c>
      <c r="B53" s="49" t="s">
        <v>241</v>
      </c>
      <c r="C53" s="14" t="s">
        <v>87</v>
      </c>
      <c r="D53" s="15" t="s">
        <v>242</v>
      </c>
      <c r="E53" s="16">
        <v>5.6</v>
      </c>
      <c r="F53" s="16">
        <v>5.6</v>
      </c>
      <c r="G53" s="16">
        <v>5.6</v>
      </c>
      <c r="H53" s="16">
        <v>3</v>
      </c>
      <c r="I53" s="16">
        <v>2.6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1"/>
    </row>
    <row r="54" spans="1:39" ht="19.5" customHeight="1">
      <c r="A54" s="49" t="s">
        <v>37</v>
      </c>
      <c r="B54" s="49" t="s">
        <v>37</v>
      </c>
      <c r="C54" s="14"/>
      <c r="D54" s="15" t="s">
        <v>243</v>
      </c>
      <c r="E54" s="16">
        <v>0.42</v>
      </c>
      <c r="F54" s="16">
        <v>0.42</v>
      </c>
      <c r="G54" s="16">
        <v>0.42</v>
      </c>
      <c r="H54" s="16">
        <v>0.42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1"/>
    </row>
    <row r="55" spans="1:39" ht="19.5" customHeight="1">
      <c r="A55" s="49" t="s">
        <v>244</v>
      </c>
      <c r="B55" s="49" t="s">
        <v>201</v>
      </c>
      <c r="C55" s="14" t="s">
        <v>87</v>
      </c>
      <c r="D55" s="15" t="s">
        <v>245</v>
      </c>
      <c r="E55" s="16">
        <v>0.02</v>
      </c>
      <c r="F55" s="16">
        <v>0.02</v>
      </c>
      <c r="G55" s="16">
        <v>0.02</v>
      </c>
      <c r="H55" s="16">
        <v>0.02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1"/>
    </row>
    <row r="56" spans="1:39" ht="19.5" customHeight="1">
      <c r="A56" s="49" t="s">
        <v>244</v>
      </c>
      <c r="B56" s="49" t="s">
        <v>201</v>
      </c>
      <c r="C56" s="14" t="s">
        <v>87</v>
      </c>
      <c r="D56" s="15" t="s">
        <v>246</v>
      </c>
      <c r="E56" s="16">
        <v>0.02</v>
      </c>
      <c r="F56" s="16">
        <v>0.02</v>
      </c>
      <c r="G56" s="16">
        <v>0.02</v>
      </c>
      <c r="H56" s="16">
        <v>0.02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1"/>
    </row>
    <row r="57" spans="1:39" ht="19.5" customHeight="1">
      <c r="A57" s="49" t="s">
        <v>244</v>
      </c>
      <c r="B57" s="49" t="s">
        <v>241</v>
      </c>
      <c r="C57" s="14" t="s">
        <v>87</v>
      </c>
      <c r="D57" s="15" t="s">
        <v>247</v>
      </c>
      <c r="E57" s="16">
        <v>0.4</v>
      </c>
      <c r="F57" s="16">
        <v>0.4</v>
      </c>
      <c r="G57" s="16">
        <v>0.4</v>
      </c>
      <c r="H57" s="16">
        <v>0.4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1"/>
    </row>
    <row r="58" spans="1:39" ht="8.25" customHeight="1">
      <c r="A58" s="20"/>
      <c r="B58" s="20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</row>
  </sheetData>
  <sheetProtection/>
  <mergeCells count="25"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5:B5"/>
    <mergeCell ref="G5:I5"/>
    <mergeCell ref="J5:L5"/>
    <mergeCell ref="M5:O5"/>
    <mergeCell ref="Q5:S5"/>
    <mergeCell ref="A1:B1"/>
    <mergeCell ref="A2:AL2"/>
    <mergeCell ref="A3:D3"/>
    <mergeCell ref="AK3:AL3"/>
    <mergeCell ref="A4:D4"/>
    <mergeCell ref="F4:O4"/>
    <mergeCell ref="P4:Y4"/>
    <mergeCell ref="Z4:AL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87"/>
      <c r="B1" s="87"/>
      <c r="C1" s="87"/>
      <c r="D1" s="3"/>
      <c r="E1" s="3"/>
      <c r="F1" s="89" t="s">
        <v>248</v>
      </c>
      <c r="G1" s="89"/>
      <c r="H1" s="89"/>
      <c r="I1" s="42"/>
    </row>
    <row r="2" spans="1:9" ht="19.5" customHeight="1">
      <c r="A2" s="85" t="s">
        <v>249</v>
      </c>
      <c r="B2" s="85"/>
      <c r="C2" s="85"/>
      <c r="D2" s="85"/>
      <c r="E2" s="85"/>
      <c r="F2" s="85"/>
      <c r="G2" s="85"/>
      <c r="H2" s="85"/>
      <c r="I2" s="42" t="s">
        <v>18</v>
      </c>
    </row>
    <row r="3" spans="1:9" ht="16.5" customHeight="1">
      <c r="A3" s="86" t="s">
        <v>586</v>
      </c>
      <c r="B3" s="86"/>
      <c r="C3" s="86"/>
      <c r="D3" s="86"/>
      <c r="E3" s="86"/>
      <c r="F3" s="33"/>
      <c r="G3" s="7"/>
      <c r="H3" s="8" t="s">
        <v>20</v>
      </c>
      <c r="I3" s="42"/>
    </row>
    <row r="4" spans="1:9" ht="21" customHeight="1">
      <c r="A4" s="83" t="s">
        <v>23</v>
      </c>
      <c r="B4" s="83"/>
      <c r="C4" s="83"/>
      <c r="D4" s="83"/>
      <c r="E4" s="83"/>
      <c r="F4" s="83" t="s">
        <v>73</v>
      </c>
      <c r="G4" s="84" t="s">
        <v>168</v>
      </c>
      <c r="H4" s="84" t="s">
        <v>170</v>
      </c>
      <c r="I4" s="11"/>
    </row>
    <row r="5" spans="1:9" ht="21" customHeight="1">
      <c r="A5" s="83" t="s">
        <v>95</v>
      </c>
      <c r="B5" s="83"/>
      <c r="C5" s="83"/>
      <c r="D5" s="83" t="s">
        <v>84</v>
      </c>
      <c r="E5" s="83" t="s">
        <v>85</v>
      </c>
      <c r="F5" s="83"/>
      <c r="G5" s="84"/>
      <c r="H5" s="84"/>
      <c r="I5" s="11"/>
    </row>
    <row r="6" spans="1:9" ht="21" customHeight="1">
      <c r="A6" s="35" t="s">
        <v>96</v>
      </c>
      <c r="B6" s="35" t="s">
        <v>97</v>
      </c>
      <c r="C6" s="35" t="s">
        <v>98</v>
      </c>
      <c r="D6" s="83"/>
      <c r="E6" s="83"/>
      <c r="F6" s="83"/>
      <c r="G6" s="84"/>
      <c r="H6" s="84"/>
      <c r="I6" s="43"/>
    </row>
    <row r="7" spans="1:9" ht="19.5" customHeight="1">
      <c r="A7" s="12"/>
      <c r="B7" s="12"/>
      <c r="C7" s="12"/>
      <c r="D7" s="12"/>
      <c r="E7" s="12" t="s">
        <v>86</v>
      </c>
      <c r="F7" s="13">
        <v>448.9</v>
      </c>
      <c r="G7" s="13">
        <v>448.9</v>
      </c>
      <c r="H7" s="13"/>
      <c r="I7" s="44"/>
    </row>
    <row r="8" spans="1:9" ht="19.5" customHeight="1">
      <c r="A8" s="36"/>
      <c r="B8" s="36"/>
      <c r="C8" s="36"/>
      <c r="D8" s="36"/>
      <c r="E8" s="37" t="s">
        <v>37</v>
      </c>
      <c r="F8" s="16">
        <v>448.9</v>
      </c>
      <c r="G8" s="16">
        <v>448.9</v>
      </c>
      <c r="H8" s="16"/>
      <c r="I8" s="42"/>
    </row>
    <row r="9" spans="1:9" ht="19.5" customHeight="1">
      <c r="A9" s="36"/>
      <c r="B9" s="36"/>
      <c r="C9" s="36"/>
      <c r="D9" s="36"/>
      <c r="E9" s="37" t="s">
        <v>250</v>
      </c>
      <c r="F9" s="16">
        <v>448.9</v>
      </c>
      <c r="G9" s="16">
        <v>448.9</v>
      </c>
      <c r="H9" s="16"/>
      <c r="I9" s="42"/>
    </row>
    <row r="10" spans="1:9" ht="19.5" customHeight="1">
      <c r="A10" s="36" t="s">
        <v>99</v>
      </c>
      <c r="B10" s="36" t="s">
        <v>100</v>
      </c>
      <c r="C10" s="36" t="s">
        <v>101</v>
      </c>
      <c r="D10" s="36" t="s">
        <v>251</v>
      </c>
      <c r="E10" s="37" t="s">
        <v>102</v>
      </c>
      <c r="F10" s="16">
        <v>158.1</v>
      </c>
      <c r="G10" s="38">
        <v>158.1</v>
      </c>
      <c r="H10" s="38"/>
      <c r="I10" s="43"/>
    </row>
    <row r="11" spans="1:9" ht="19.5" customHeight="1">
      <c r="A11" s="36" t="s">
        <v>99</v>
      </c>
      <c r="B11" s="36" t="s">
        <v>100</v>
      </c>
      <c r="C11" s="36" t="s">
        <v>103</v>
      </c>
      <c r="D11" s="36" t="s">
        <v>251</v>
      </c>
      <c r="E11" s="37" t="s">
        <v>104</v>
      </c>
      <c r="F11" s="16">
        <v>18.8</v>
      </c>
      <c r="G11" s="38">
        <v>18.8</v>
      </c>
      <c r="H11" s="38"/>
      <c r="I11" s="43"/>
    </row>
    <row r="12" spans="1:9" ht="19.5" customHeight="1">
      <c r="A12" s="36" t="s">
        <v>99</v>
      </c>
      <c r="B12" s="36" t="s">
        <v>100</v>
      </c>
      <c r="C12" s="36" t="s">
        <v>105</v>
      </c>
      <c r="D12" s="36" t="s">
        <v>251</v>
      </c>
      <c r="E12" s="37" t="s">
        <v>106</v>
      </c>
      <c r="F12" s="16">
        <v>124.67</v>
      </c>
      <c r="G12" s="38">
        <v>124.67</v>
      </c>
      <c r="H12" s="38"/>
      <c r="I12" s="43"/>
    </row>
    <row r="13" spans="1:9" ht="19.5" customHeight="1">
      <c r="A13" s="36" t="s">
        <v>107</v>
      </c>
      <c r="B13" s="36" t="s">
        <v>108</v>
      </c>
      <c r="C13" s="36" t="s">
        <v>108</v>
      </c>
      <c r="D13" s="36" t="s">
        <v>251</v>
      </c>
      <c r="E13" s="37" t="s">
        <v>109</v>
      </c>
      <c r="F13" s="16">
        <v>33.87</v>
      </c>
      <c r="G13" s="38">
        <v>33.87</v>
      </c>
      <c r="H13" s="38"/>
      <c r="I13" s="43"/>
    </row>
    <row r="14" spans="1:9" ht="19.5" customHeight="1">
      <c r="A14" s="36" t="s">
        <v>107</v>
      </c>
      <c r="B14" s="36" t="s">
        <v>108</v>
      </c>
      <c r="C14" s="36" t="s">
        <v>110</v>
      </c>
      <c r="D14" s="36" t="s">
        <v>251</v>
      </c>
      <c r="E14" s="37" t="s">
        <v>111</v>
      </c>
      <c r="F14" s="16">
        <v>16.93</v>
      </c>
      <c r="G14" s="38">
        <v>16.93</v>
      </c>
      <c r="H14" s="38"/>
      <c r="I14" s="43"/>
    </row>
    <row r="15" spans="1:9" ht="19.5" customHeight="1">
      <c r="A15" s="36" t="s">
        <v>107</v>
      </c>
      <c r="B15" s="36" t="s">
        <v>108</v>
      </c>
      <c r="C15" s="36" t="s">
        <v>112</v>
      </c>
      <c r="D15" s="36" t="s">
        <v>251</v>
      </c>
      <c r="E15" s="37" t="s">
        <v>113</v>
      </c>
      <c r="F15" s="16">
        <v>0.4</v>
      </c>
      <c r="G15" s="38">
        <v>0.4</v>
      </c>
      <c r="H15" s="38"/>
      <c r="I15" s="43"/>
    </row>
    <row r="16" spans="1:9" ht="19.5" customHeight="1">
      <c r="A16" s="36" t="s">
        <v>107</v>
      </c>
      <c r="B16" s="36" t="s">
        <v>114</v>
      </c>
      <c r="C16" s="36" t="s">
        <v>108</v>
      </c>
      <c r="D16" s="36" t="s">
        <v>251</v>
      </c>
      <c r="E16" s="37" t="s">
        <v>115</v>
      </c>
      <c r="F16" s="16">
        <v>3.39</v>
      </c>
      <c r="G16" s="38">
        <v>3.39</v>
      </c>
      <c r="H16" s="38"/>
      <c r="I16" s="43"/>
    </row>
    <row r="17" spans="1:9" ht="19.5" customHeight="1">
      <c r="A17" s="36" t="s">
        <v>107</v>
      </c>
      <c r="B17" s="36" t="s">
        <v>112</v>
      </c>
      <c r="C17" s="36" t="s">
        <v>112</v>
      </c>
      <c r="D17" s="36" t="s">
        <v>251</v>
      </c>
      <c r="E17" s="37" t="s">
        <v>116</v>
      </c>
      <c r="F17" s="16">
        <v>48.56</v>
      </c>
      <c r="G17" s="38">
        <v>48.56</v>
      </c>
      <c r="H17" s="38"/>
      <c r="I17" s="43"/>
    </row>
    <row r="18" spans="1:9" ht="19.5" customHeight="1">
      <c r="A18" s="36" t="s">
        <v>117</v>
      </c>
      <c r="B18" s="36" t="s">
        <v>114</v>
      </c>
      <c r="C18" s="36" t="s">
        <v>101</v>
      </c>
      <c r="D18" s="36" t="s">
        <v>251</v>
      </c>
      <c r="E18" s="37" t="s">
        <v>118</v>
      </c>
      <c r="F18" s="16">
        <v>6.22</v>
      </c>
      <c r="G18" s="38">
        <v>6.22</v>
      </c>
      <c r="H18" s="38"/>
      <c r="I18" s="43"/>
    </row>
    <row r="19" spans="1:9" ht="19.5" customHeight="1">
      <c r="A19" s="36" t="s">
        <v>117</v>
      </c>
      <c r="B19" s="36" t="s">
        <v>114</v>
      </c>
      <c r="C19" s="36" t="s">
        <v>103</v>
      </c>
      <c r="D19" s="36" t="s">
        <v>251</v>
      </c>
      <c r="E19" s="37" t="s">
        <v>119</v>
      </c>
      <c r="F19" s="16">
        <v>6.69</v>
      </c>
      <c r="G19" s="38">
        <v>6.69</v>
      </c>
      <c r="H19" s="38"/>
      <c r="I19" s="43"/>
    </row>
    <row r="20" spans="1:9" ht="19.5" customHeight="1">
      <c r="A20" s="36" t="s">
        <v>117</v>
      </c>
      <c r="B20" s="36" t="s">
        <v>114</v>
      </c>
      <c r="C20" s="36" t="s">
        <v>100</v>
      </c>
      <c r="D20" s="36" t="s">
        <v>251</v>
      </c>
      <c r="E20" s="37" t="s">
        <v>120</v>
      </c>
      <c r="F20" s="16">
        <v>1.14</v>
      </c>
      <c r="G20" s="38">
        <v>1.14</v>
      </c>
      <c r="H20" s="38"/>
      <c r="I20" s="43"/>
    </row>
    <row r="21" spans="1:9" ht="19.5" customHeight="1">
      <c r="A21" s="36" t="s">
        <v>121</v>
      </c>
      <c r="B21" s="36" t="s">
        <v>108</v>
      </c>
      <c r="C21" s="36" t="s">
        <v>112</v>
      </c>
      <c r="D21" s="36" t="s">
        <v>251</v>
      </c>
      <c r="E21" s="37" t="s">
        <v>122</v>
      </c>
      <c r="F21" s="16">
        <v>1.5</v>
      </c>
      <c r="G21" s="38">
        <v>1.5</v>
      </c>
      <c r="H21" s="38"/>
      <c r="I21" s="43"/>
    </row>
    <row r="22" spans="1:9" ht="19.5" customHeight="1">
      <c r="A22" s="36" t="s">
        <v>123</v>
      </c>
      <c r="B22" s="36" t="s">
        <v>103</v>
      </c>
      <c r="C22" s="36" t="s">
        <v>101</v>
      </c>
      <c r="D22" s="36" t="s">
        <v>251</v>
      </c>
      <c r="E22" s="37" t="s">
        <v>124</v>
      </c>
      <c r="F22" s="16">
        <v>28.64</v>
      </c>
      <c r="G22" s="38">
        <v>28.64</v>
      </c>
      <c r="H22" s="38"/>
      <c r="I22" s="43"/>
    </row>
    <row r="23" spans="1:9" ht="8.25" customHeight="1">
      <c r="A23" s="39"/>
      <c r="B23" s="39"/>
      <c r="C23" s="39"/>
      <c r="D23" s="39"/>
      <c r="E23" s="20"/>
      <c r="F23" s="20"/>
      <c r="G23" s="20"/>
      <c r="H23" s="20"/>
      <c r="I23" s="50"/>
    </row>
  </sheetData>
  <sheetProtection/>
  <mergeCells count="11">
    <mergeCell ref="A1:C1"/>
    <mergeCell ref="F1:H1"/>
    <mergeCell ref="A2:H2"/>
    <mergeCell ref="A3:E3"/>
    <mergeCell ref="G4:G6"/>
    <mergeCell ref="A4:E4"/>
    <mergeCell ref="H4:H6"/>
    <mergeCell ref="A5:C5"/>
    <mergeCell ref="D5:D6"/>
    <mergeCell ref="E5:E6"/>
    <mergeCell ref="F4:F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6" topLeftCell="BM34" activePane="bottomLeft" state="frozen"/>
      <selection pane="topLeft" activeCell="A1" sqref="A1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6.375" style="0" customWidth="1"/>
    <col min="4" max="4" width="41.00390625" style="0" customWidth="1"/>
    <col min="5" max="7" width="16.375" style="0" customWidth="1"/>
    <col min="8" max="8" width="1.4921875" style="0" customWidth="1"/>
  </cols>
  <sheetData>
    <row r="1" spans="1:8" ht="14.25" customHeight="1">
      <c r="A1" s="87"/>
      <c r="B1" s="87"/>
      <c r="C1" s="3"/>
      <c r="D1" s="3"/>
      <c r="E1" s="47"/>
      <c r="F1" s="47"/>
      <c r="G1" s="48" t="s">
        <v>252</v>
      </c>
      <c r="H1" s="11"/>
    </row>
    <row r="2" spans="1:8" ht="19.5" customHeight="1">
      <c r="A2" s="85" t="s">
        <v>253</v>
      </c>
      <c r="B2" s="85"/>
      <c r="C2" s="85"/>
      <c r="D2" s="85"/>
      <c r="E2" s="85"/>
      <c r="F2" s="85"/>
      <c r="G2" s="85"/>
      <c r="H2" s="11"/>
    </row>
    <row r="3" spans="1:8" ht="16.5" customHeight="1">
      <c r="A3" s="86" t="s">
        <v>586</v>
      </c>
      <c r="B3" s="86"/>
      <c r="C3" s="86"/>
      <c r="D3" s="86"/>
      <c r="F3" s="33"/>
      <c r="G3" s="8" t="s">
        <v>20</v>
      </c>
      <c r="H3" s="11"/>
    </row>
    <row r="4" spans="1:8" ht="21" customHeight="1">
      <c r="A4" s="83" t="s">
        <v>23</v>
      </c>
      <c r="B4" s="83"/>
      <c r="C4" s="83"/>
      <c r="D4" s="83"/>
      <c r="E4" s="83" t="s">
        <v>91</v>
      </c>
      <c r="F4" s="83"/>
      <c r="G4" s="83"/>
      <c r="H4" s="11"/>
    </row>
    <row r="5" spans="1:8" ht="21" customHeight="1">
      <c r="A5" s="83" t="s">
        <v>95</v>
      </c>
      <c r="B5" s="83"/>
      <c r="C5" s="83" t="s">
        <v>84</v>
      </c>
      <c r="D5" s="83" t="s">
        <v>85</v>
      </c>
      <c r="E5" s="83" t="s">
        <v>73</v>
      </c>
      <c r="F5" s="83" t="s">
        <v>254</v>
      </c>
      <c r="G5" s="83" t="s">
        <v>255</v>
      </c>
      <c r="H5" s="11"/>
    </row>
    <row r="6" spans="1:8" ht="21" customHeight="1">
      <c r="A6" s="35" t="s">
        <v>96</v>
      </c>
      <c r="B6" s="35" t="s">
        <v>97</v>
      </c>
      <c r="C6" s="83"/>
      <c r="D6" s="83"/>
      <c r="E6" s="83"/>
      <c r="F6" s="83"/>
      <c r="G6" s="83"/>
      <c r="H6" s="11"/>
    </row>
    <row r="7" spans="1:8" ht="19.5" customHeight="1">
      <c r="A7" s="12"/>
      <c r="B7" s="12"/>
      <c r="C7" s="12"/>
      <c r="D7" s="12" t="s">
        <v>86</v>
      </c>
      <c r="E7" s="13">
        <v>428.6</v>
      </c>
      <c r="F7" s="13">
        <v>389.23</v>
      </c>
      <c r="G7" s="13">
        <v>39.37</v>
      </c>
      <c r="H7" s="11"/>
    </row>
    <row r="8" spans="1:8" ht="19.5" customHeight="1">
      <c r="A8" s="49" t="s">
        <v>37</v>
      </c>
      <c r="B8" s="49" t="s">
        <v>37</v>
      </c>
      <c r="C8" s="14"/>
      <c r="D8" s="15" t="s">
        <v>37</v>
      </c>
      <c r="E8" s="16">
        <v>428.6</v>
      </c>
      <c r="F8" s="16">
        <v>389.23</v>
      </c>
      <c r="G8" s="16">
        <v>39.37</v>
      </c>
      <c r="H8" s="11"/>
    </row>
    <row r="9" spans="1:8" ht="19.5" customHeight="1">
      <c r="A9" s="49" t="s">
        <v>37</v>
      </c>
      <c r="B9" s="49" t="s">
        <v>37</v>
      </c>
      <c r="C9" s="14" t="s">
        <v>87</v>
      </c>
      <c r="D9" s="15" t="s">
        <v>88</v>
      </c>
      <c r="E9" s="16">
        <v>428.6</v>
      </c>
      <c r="F9" s="16">
        <v>389.23</v>
      </c>
      <c r="G9" s="16">
        <v>39.37</v>
      </c>
      <c r="H9" s="11"/>
    </row>
    <row r="10" spans="1:8" ht="19.5" customHeight="1">
      <c r="A10" s="49" t="s">
        <v>37</v>
      </c>
      <c r="B10" s="49" t="s">
        <v>37</v>
      </c>
      <c r="C10" s="14" t="s">
        <v>256</v>
      </c>
      <c r="D10" s="15" t="s">
        <v>257</v>
      </c>
      <c r="E10" s="16">
        <v>341.57</v>
      </c>
      <c r="F10" s="16">
        <v>341.57</v>
      </c>
      <c r="G10" s="16"/>
      <c r="H10" s="11"/>
    </row>
    <row r="11" spans="1:8" ht="19.5" customHeight="1">
      <c r="A11" s="49" t="s">
        <v>178</v>
      </c>
      <c r="B11" s="49" t="s">
        <v>179</v>
      </c>
      <c r="C11" s="14" t="s">
        <v>258</v>
      </c>
      <c r="D11" s="15" t="s">
        <v>259</v>
      </c>
      <c r="E11" s="16">
        <v>81.22</v>
      </c>
      <c r="F11" s="16">
        <v>81.22</v>
      </c>
      <c r="G11" s="16"/>
      <c r="H11" s="11"/>
    </row>
    <row r="12" spans="1:8" ht="19.5" customHeight="1">
      <c r="A12" s="49" t="s">
        <v>178</v>
      </c>
      <c r="B12" s="49" t="s">
        <v>181</v>
      </c>
      <c r="C12" s="14" t="s">
        <v>260</v>
      </c>
      <c r="D12" s="15" t="s">
        <v>261</v>
      </c>
      <c r="E12" s="16">
        <v>39.31</v>
      </c>
      <c r="F12" s="16">
        <v>39.31</v>
      </c>
      <c r="G12" s="16"/>
      <c r="H12" s="11"/>
    </row>
    <row r="13" spans="1:8" ht="19.5" customHeight="1">
      <c r="A13" s="49" t="s">
        <v>178</v>
      </c>
      <c r="B13" s="49" t="s">
        <v>181</v>
      </c>
      <c r="C13" s="14" t="s">
        <v>262</v>
      </c>
      <c r="D13" s="15" t="s">
        <v>263</v>
      </c>
      <c r="E13" s="16">
        <v>14.83</v>
      </c>
      <c r="F13" s="16">
        <v>14.83</v>
      </c>
      <c r="G13" s="16"/>
      <c r="H13" s="11"/>
    </row>
    <row r="14" spans="1:8" ht="19.5" customHeight="1">
      <c r="A14" s="49" t="s">
        <v>178</v>
      </c>
      <c r="B14" s="49" t="s">
        <v>181</v>
      </c>
      <c r="C14" s="14" t="s">
        <v>264</v>
      </c>
      <c r="D14" s="15" t="s">
        <v>265</v>
      </c>
      <c r="E14" s="16">
        <v>0.6</v>
      </c>
      <c r="F14" s="16">
        <v>0.6</v>
      </c>
      <c r="G14" s="16"/>
      <c r="H14" s="11"/>
    </row>
    <row r="15" spans="1:8" ht="19.5" customHeight="1">
      <c r="A15" s="49" t="s">
        <v>178</v>
      </c>
      <c r="B15" s="49" t="s">
        <v>181</v>
      </c>
      <c r="C15" s="14" t="s">
        <v>266</v>
      </c>
      <c r="D15" s="15" t="s">
        <v>267</v>
      </c>
      <c r="E15" s="16">
        <v>21.38</v>
      </c>
      <c r="F15" s="16">
        <v>21.38</v>
      </c>
      <c r="G15" s="16"/>
      <c r="H15" s="11"/>
    </row>
    <row r="16" spans="1:8" ht="19.5" customHeight="1">
      <c r="A16" s="49" t="s">
        <v>178</v>
      </c>
      <c r="B16" s="49" t="s">
        <v>181</v>
      </c>
      <c r="C16" s="14" t="s">
        <v>268</v>
      </c>
      <c r="D16" s="15" t="s">
        <v>269</v>
      </c>
      <c r="E16" s="16">
        <v>2.51</v>
      </c>
      <c r="F16" s="16">
        <v>2.51</v>
      </c>
      <c r="G16" s="16"/>
      <c r="H16" s="11"/>
    </row>
    <row r="17" spans="1:8" ht="19.5" customHeight="1">
      <c r="A17" s="49" t="s">
        <v>178</v>
      </c>
      <c r="B17" s="49" t="s">
        <v>187</v>
      </c>
      <c r="C17" s="14" t="s">
        <v>270</v>
      </c>
      <c r="D17" s="15" t="s">
        <v>271</v>
      </c>
      <c r="E17" s="16">
        <v>44.55</v>
      </c>
      <c r="F17" s="16">
        <v>44.55</v>
      </c>
      <c r="G17" s="16"/>
      <c r="H17" s="11"/>
    </row>
    <row r="18" spans="1:8" ht="19.5" customHeight="1">
      <c r="A18" s="49" t="s">
        <v>178</v>
      </c>
      <c r="B18" s="49" t="s">
        <v>187</v>
      </c>
      <c r="C18" s="14" t="s">
        <v>272</v>
      </c>
      <c r="D18" s="15" t="s">
        <v>273</v>
      </c>
      <c r="E18" s="16">
        <v>3.36</v>
      </c>
      <c r="F18" s="16">
        <v>3.36</v>
      </c>
      <c r="G18" s="16"/>
      <c r="H18" s="11"/>
    </row>
    <row r="19" spans="1:8" ht="19.5" customHeight="1">
      <c r="A19" s="49" t="s">
        <v>178</v>
      </c>
      <c r="B19" s="49" t="s">
        <v>187</v>
      </c>
      <c r="C19" s="14" t="s">
        <v>274</v>
      </c>
      <c r="D19" s="15" t="s">
        <v>275</v>
      </c>
      <c r="E19" s="16">
        <v>29.2</v>
      </c>
      <c r="F19" s="16">
        <v>29.2</v>
      </c>
      <c r="G19" s="16"/>
      <c r="H19" s="11"/>
    </row>
    <row r="20" spans="1:8" ht="19.5" customHeight="1">
      <c r="A20" s="49" t="s">
        <v>178</v>
      </c>
      <c r="B20" s="49" t="s">
        <v>187</v>
      </c>
      <c r="C20" s="14" t="s">
        <v>276</v>
      </c>
      <c r="D20" s="15" t="s">
        <v>277</v>
      </c>
      <c r="E20" s="16">
        <v>12</v>
      </c>
      <c r="F20" s="16">
        <v>12</v>
      </c>
      <c r="G20" s="16"/>
      <c r="H20" s="11"/>
    </row>
    <row r="21" spans="1:8" ht="19.5" customHeight="1">
      <c r="A21" s="49" t="s">
        <v>178</v>
      </c>
      <c r="B21" s="49" t="s">
        <v>192</v>
      </c>
      <c r="C21" s="14" t="s">
        <v>278</v>
      </c>
      <c r="D21" s="15" t="s">
        <v>279</v>
      </c>
      <c r="E21" s="16">
        <v>4.75</v>
      </c>
      <c r="F21" s="16">
        <v>4.75</v>
      </c>
      <c r="G21" s="16"/>
      <c r="H21" s="11"/>
    </row>
    <row r="22" spans="1:8" ht="19.5" customHeight="1">
      <c r="A22" s="49" t="s">
        <v>178</v>
      </c>
      <c r="B22" s="49" t="s">
        <v>194</v>
      </c>
      <c r="C22" s="14" t="s">
        <v>280</v>
      </c>
      <c r="D22" s="15" t="s">
        <v>281</v>
      </c>
      <c r="E22" s="16">
        <v>73.55</v>
      </c>
      <c r="F22" s="16">
        <v>73.55</v>
      </c>
      <c r="G22" s="16"/>
      <c r="H22" s="11"/>
    </row>
    <row r="23" spans="1:8" ht="19.5" customHeight="1">
      <c r="A23" s="49" t="s">
        <v>178</v>
      </c>
      <c r="B23" s="49" t="s">
        <v>194</v>
      </c>
      <c r="C23" s="14" t="s">
        <v>282</v>
      </c>
      <c r="D23" s="15" t="s">
        <v>283</v>
      </c>
      <c r="E23" s="16">
        <v>28.19</v>
      </c>
      <c r="F23" s="16">
        <v>28.19</v>
      </c>
      <c r="G23" s="16"/>
      <c r="H23" s="11"/>
    </row>
    <row r="24" spans="1:8" ht="19.5" customHeight="1">
      <c r="A24" s="49" t="s">
        <v>178</v>
      </c>
      <c r="B24" s="49" t="s">
        <v>194</v>
      </c>
      <c r="C24" s="14" t="s">
        <v>284</v>
      </c>
      <c r="D24" s="15" t="s">
        <v>285</v>
      </c>
      <c r="E24" s="16">
        <v>30.36</v>
      </c>
      <c r="F24" s="16">
        <v>30.36</v>
      </c>
      <c r="G24" s="16"/>
      <c r="H24" s="11"/>
    </row>
    <row r="25" spans="1:8" ht="19.5" customHeight="1">
      <c r="A25" s="49" t="s">
        <v>178</v>
      </c>
      <c r="B25" s="49" t="s">
        <v>194</v>
      </c>
      <c r="C25" s="14" t="s">
        <v>286</v>
      </c>
      <c r="D25" s="15" t="s">
        <v>287</v>
      </c>
      <c r="E25" s="16">
        <v>15</v>
      </c>
      <c r="F25" s="16">
        <v>15</v>
      </c>
      <c r="G25" s="16"/>
      <c r="H25" s="11"/>
    </row>
    <row r="26" spans="1:8" ht="19.5" customHeight="1">
      <c r="A26" s="49" t="s">
        <v>178</v>
      </c>
      <c r="B26" s="49" t="s">
        <v>199</v>
      </c>
      <c r="C26" s="14" t="s">
        <v>288</v>
      </c>
      <c r="D26" s="15" t="s">
        <v>289</v>
      </c>
      <c r="E26" s="16">
        <v>33.87</v>
      </c>
      <c r="F26" s="16">
        <v>33.87</v>
      </c>
      <c r="G26" s="16"/>
      <c r="H26" s="11"/>
    </row>
    <row r="27" spans="1:8" ht="19.5" customHeight="1">
      <c r="A27" s="49" t="s">
        <v>178</v>
      </c>
      <c r="B27" s="49" t="s">
        <v>201</v>
      </c>
      <c r="C27" s="14" t="s">
        <v>290</v>
      </c>
      <c r="D27" s="15" t="s">
        <v>291</v>
      </c>
      <c r="E27" s="16">
        <v>16.93</v>
      </c>
      <c r="F27" s="16">
        <v>16.93</v>
      </c>
      <c r="G27" s="16"/>
      <c r="H27" s="11"/>
    </row>
    <row r="28" spans="1:8" ht="19.5" customHeight="1">
      <c r="A28" s="49" t="s">
        <v>178</v>
      </c>
      <c r="B28" s="49" t="s">
        <v>203</v>
      </c>
      <c r="C28" s="14" t="s">
        <v>292</v>
      </c>
      <c r="D28" s="15" t="s">
        <v>293</v>
      </c>
      <c r="E28" s="16">
        <v>12.91</v>
      </c>
      <c r="F28" s="16">
        <v>12.91</v>
      </c>
      <c r="G28" s="16"/>
      <c r="H28" s="11"/>
    </row>
    <row r="29" spans="1:8" ht="19.5" customHeight="1">
      <c r="A29" s="49" t="s">
        <v>178</v>
      </c>
      <c r="B29" s="49" t="s">
        <v>205</v>
      </c>
      <c r="C29" s="14" t="s">
        <v>294</v>
      </c>
      <c r="D29" s="15" t="s">
        <v>295</v>
      </c>
      <c r="E29" s="16">
        <v>1.14</v>
      </c>
      <c r="F29" s="16">
        <v>1.14</v>
      </c>
      <c r="G29" s="16"/>
      <c r="H29" s="11"/>
    </row>
    <row r="30" spans="1:8" ht="19.5" customHeight="1">
      <c r="A30" s="49" t="s">
        <v>178</v>
      </c>
      <c r="B30" s="49" t="s">
        <v>207</v>
      </c>
      <c r="C30" s="14" t="s">
        <v>296</v>
      </c>
      <c r="D30" s="15" t="s">
        <v>297</v>
      </c>
      <c r="E30" s="16">
        <v>4.69</v>
      </c>
      <c r="F30" s="16">
        <v>4.69</v>
      </c>
      <c r="G30" s="16"/>
      <c r="H30" s="11"/>
    </row>
    <row r="31" spans="1:8" ht="19.5" customHeight="1">
      <c r="A31" s="49" t="s">
        <v>178</v>
      </c>
      <c r="B31" s="49" t="s">
        <v>207</v>
      </c>
      <c r="C31" s="14" t="s">
        <v>298</v>
      </c>
      <c r="D31" s="15" t="s">
        <v>299</v>
      </c>
      <c r="E31" s="16">
        <v>0.79</v>
      </c>
      <c r="F31" s="16">
        <v>0.79</v>
      </c>
      <c r="G31" s="16"/>
      <c r="H31" s="11"/>
    </row>
    <row r="32" spans="1:8" ht="19.5" customHeight="1">
      <c r="A32" s="49" t="s">
        <v>178</v>
      </c>
      <c r="B32" s="49" t="s">
        <v>207</v>
      </c>
      <c r="C32" s="14" t="s">
        <v>300</v>
      </c>
      <c r="D32" s="15" t="s">
        <v>301</v>
      </c>
      <c r="E32" s="16">
        <v>0.51</v>
      </c>
      <c r="F32" s="16">
        <v>0.51</v>
      </c>
      <c r="G32" s="16"/>
      <c r="H32" s="11"/>
    </row>
    <row r="33" spans="1:8" ht="19.5" customHeight="1">
      <c r="A33" s="49" t="s">
        <v>178</v>
      </c>
      <c r="B33" s="49" t="s">
        <v>207</v>
      </c>
      <c r="C33" s="14" t="s">
        <v>302</v>
      </c>
      <c r="D33" s="15" t="s">
        <v>303</v>
      </c>
      <c r="E33" s="16">
        <v>3.39</v>
      </c>
      <c r="F33" s="16">
        <v>3.39</v>
      </c>
      <c r="G33" s="16"/>
      <c r="H33" s="11"/>
    </row>
    <row r="34" spans="1:8" ht="19.5" customHeight="1">
      <c r="A34" s="49" t="s">
        <v>178</v>
      </c>
      <c r="B34" s="49" t="s">
        <v>212</v>
      </c>
      <c r="C34" s="14" t="s">
        <v>304</v>
      </c>
      <c r="D34" s="15" t="s">
        <v>305</v>
      </c>
      <c r="E34" s="16">
        <v>28.64</v>
      </c>
      <c r="F34" s="16">
        <v>28.64</v>
      </c>
      <c r="G34" s="16"/>
      <c r="H34" s="11"/>
    </row>
    <row r="35" spans="1:8" ht="19.5" customHeight="1">
      <c r="A35" s="49" t="s">
        <v>37</v>
      </c>
      <c r="B35" s="49" t="s">
        <v>37</v>
      </c>
      <c r="C35" s="14" t="s">
        <v>306</v>
      </c>
      <c r="D35" s="15" t="s">
        <v>307</v>
      </c>
      <c r="E35" s="16">
        <v>86.62</v>
      </c>
      <c r="F35" s="16">
        <v>47.25</v>
      </c>
      <c r="G35" s="16">
        <v>39.37</v>
      </c>
      <c r="H35" s="11"/>
    </row>
    <row r="36" spans="1:8" ht="19.5" customHeight="1">
      <c r="A36" s="49" t="s">
        <v>215</v>
      </c>
      <c r="B36" s="49" t="s">
        <v>179</v>
      </c>
      <c r="C36" s="14" t="s">
        <v>308</v>
      </c>
      <c r="D36" s="15" t="s">
        <v>309</v>
      </c>
      <c r="E36" s="16">
        <v>8.25</v>
      </c>
      <c r="F36" s="16"/>
      <c r="G36" s="16">
        <v>8.25</v>
      </c>
      <c r="H36" s="11"/>
    </row>
    <row r="37" spans="1:8" ht="19.5" customHeight="1">
      <c r="A37" s="49" t="s">
        <v>215</v>
      </c>
      <c r="B37" s="49" t="s">
        <v>194</v>
      </c>
      <c r="C37" s="14" t="s">
        <v>310</v>
      </c>
      <c r="D37" s="15" t="s">
        <v>311</v>
      </c>
      <c r="E37" s="16">
        <v>0.2</v>
      </c>
      <c r="F37" s="16"/>
      <c r="G37" s="16">
        <v>0.2</v>
      </c>
      <c r="H37" s="11"/>
    </row>
    <row r="38" spans="1:8" ht="19.5" customHeight="1">
      <c r="A38" s="49" t="s">
        <v>215</v>
      </c>
      <c r="B38" s="49" t="s">
        <v>205</v>
      </c>
      <c r="C38" s="14" t="s">
        <v>312</v>
      </c>
      <c r="D38" s="15" t="s">
        <v>313</v>
      </c>
      <c r="E38" s="16">
        <v>5</v>
      </c>
      <c r="F38" s="16"/>
      <c r="G38" s="16">
        <v>5</v>
      </c>
      <c r="H38" s="11"/>
    </row>
    <row r="39" spans="1:8" ht="19.5" customHeight="1">
      <c r="A39" s="49" t="s">
        <v>215</v>
      </c>
      <c r="B39" s="49" t="s">
        <v>212</v>
      </c>
      <c r="C39" s="14" t="s">
        <v>314</v>
      </c>
      <c r="D39" s="15" t="s">
        <v>315</v>
      </c>
      <c r="E39" s="16">
        <v>2.5</v>
      </c>
      <c r="F39" s="16"/>
      <c r="G39" s="16">
        <v>2.5</v>
      </c>
      <c r="H39" s="11"/>
    </row>
    <row r="40" spans="1:8" ht="19.5" customHeight="1">
      <c r="A40" s="49" t="s">
        <v>215</v>
      </c>
      <c r="B40" s="49" t="s">
        <v>223</v>
      </c>
      <c r="C40" s="14" t="s">
        <v>316</v>
      </c>
      <c r="D40" s="15" t="s">
        <v>317</v>
      </c>
      <c r="E40" s="16">
        <v>0.5</v>
      </c>
      <c r="F40" s="16"/>
      <c r="G40" s="16">
        <v>0.5</v>
      </c>
      <c r="H40" s="11"/>
    </row>
    <row r="41" spans="1:8" ht="19.5" customHeight="1">
      <c r="A41" s="49" t="s">
        <v>215</v>
      </c>
      <c r="B41" s="49" t="s">
        <v>225</v>
      </c>
      <c r="C41" s="14" t="s">
        <v>318</v>
      </c>
      <c r="D41" s="15" t="s">
        <v>319</v>
      </c>
      <c r="E41" s="16">
        <v>1</v>
      </c>
      <c r="F41" s="16"/>
      <c r="G41" s="16">
        <v>1</v>
      </c>
      <c r="H41" s="11"/>
    </row>
    <row r="42" spans="1:8" ht="19.5" customHeight="1">
      <c r="A42" s="49" t="s">
        <v>215</v>
      </c>
      <c r="B42" s="49" t="s">
        <v>227</v>
      </c>
      <c r="C42" s="14" t="s">
        <v>320</v>
      </c>
      <c r="D42" s="15" t="s">
        <v>321</v>
      </c>
      <c r="E42" s="16">
        <v>48.25</v>
      </c>
      <c r="F42" s="16">
        <v>47.25</v>
      </c>
      <c r="G42" s="16">
        <v>1</v>
      </c>
      <c r="H42" s="11"/>
    </row>
    <row r="43" spans="1:8" ht="19.5" customHeight="1">
      <c r="A43" s="49" t="s">
        <v>215</v>
      </c>
      <c r="B43" s="49" t="s">
        <v>227</v>
      </c>
      <c r="C43" s="14" t="s">
        <v>322</v>
      </c>
      <c r="D43" s="15" t="s">
        <v>323</v>
      </c>
      <c r="E43" s="16">
        <v>47.25</v>
      </c>
      <c r="F43" s="16">
        <v>47.25</v>
      </c>
      <c r="G43" s="16"/>
      <c r="H43" s="11"/>
    </row>
    <row r="44" spans="1:8" ht="19.5" customHeight="1">
      <c r="A44" s="49" t="s">
        <v>215</v>
      </c>
      <c r="B44" s="49" t="s">
        <v>227</v>
      </c>
      <c r="C44" s="14" t="s">
        <v>324</v>
      </c>
      <c r="D44" s="15" t="s">
        <v>325</v>
      </c>
      <c r="E44" s="16">
        <v>1</v>
      </c>
      <c r="F44" s="16"/>
      <c r="G44" s="16">
        <v>1</v>
      </c>
      <c r="H44" s="11"/>
    </row>
    <row r="45" spans="1:8" ht="19.5" customHeight="1">
      <c r="A45" s="49" t="s">
        <v>215</v>
      </c>
      <c r="B45" s="49" t="s">
        <v>231</v>
      </c>
      <c r="C45" s="14" t="s">
        <v>326</v>
      </c>
      <c r="D45" s="15" t="s">
        <v>327</v>
      </c>
      <c r="E45" s="16">
        <v>0.15</v>
      </c>
      <c r="F45" s="16"/>
      <c r="G45" s="16">
        <v>0.15</v>
      </c>
      <c r="H45" s="11"/>
    </row>
    <row r="46" spans="1:8" ht="19.5" customHeight="1">
      <c r="A46" s="49" t="s">
        <v>215</v>
      </c>
      <c r="B46" s="49" t="s">
        <v>233</v>
      </c>
      <c r="C46" s="14" t="s">
        <v>328</v>
      </c>
      <c r="D46" s="15" t="s">
        <v>329</v>
      </c>
      <c r="E46" s="16">
        <v>6</v>
      </c>
      <c r="F46" s="16"/>
      <c r="G46" s="16">
        <v>6</v>
      </c>
      <c r="H46" s="11"/>
    </row>
    <row r="47" spans="1:8" ht="19.5" customHeight="1">
      <c r="A47" s="49" t="s">
        <v>215</v>
      </c>
      <c r="B47" s="49" t="s">
        <v>235</v>
      </c>
      <c r="C47" s="14" t="s">
        <v>330</v>
      </c>
      <c r="D47" s="15" t="s">
        <v>331</v>
      </c>
      <c r="E47" s="16">
        <v>3</v>
      </c>
      <c r="F47" s="16"/>
      <c r="G47" s="16">
        <v>3</v>
      </c>
      <c r="H47" s="11"/>
    </row>
    <row r="48" spans="1:8" ht="19.5" customHeight="1">
      <c r="A48" s="49" t="s">
        <v>215</v>
      </c>
      <c r="B48" s="49" t="s">
        <v>237</v>
      </c>
      <c r="C48" s="14" t="s">
        <v>332</v>
      </c>
      <c r="D48" s="15" t="s">
        <v>333</v>
      </c>
      <c r="E48" s="16">
        <v>8.77</v>
      </c>
      <c r="F48" s="16"/>
      <c r="G48" s="16">
        <v>8.77</v>
      </c>
      <c r="H48" s="11"/>
    </row>
    <row r="49" spans="1:8" ht="19.5" customHeight="1">
      <c r="A49" s="49" t="s">
        <v>215</v>
      </c>
      <c r="B49" s="49" t="s">
        <v>237</v>
      </c>
      <c r="C49" s="14" t="s">
        <v>334</v>
      </c>
      <c r="D49" s="15" t="s">
        <v>335</v>
      </c>
      <c r="E49" s="16">
        <v>6.77</v>
      </c>
      <c r="F49" s="16"/>
      <c r="G49" s="16">
        <v>6.77</v>
      </c>
      <c r="H49" s="11"/>
    </row>
    <row r="50" spans="1:8" ht="19.5" customHeight="1">
      <c r="A50" s="49" t="s">
        <v>215</v>
      </c>
      <c r="B50" s="49" t="s">
        <v>237</v>
      </c>
      <c r="C50" s="14" t="s">
        <v>336</v>
      </c>
      <c r="D50" s="15" t="s">
        <v>238</v>
      </c>
      <c r="E50" s="16">
        <v>2</v>
      </c>
      <c r="F50" s="16"/>
      <c r="G50" s="16">
        <v>2</v>
      </c>
      <c r="H50" s="11"/>
    </row>
    <row r="51" spans="1:8" ht="19.5" customHeight="1">
      <c r="A51" s="49" t="s">
        <v>215</v>
      </c>
      <c r="B51" s="49" t="s">
        <v>241</v>
      </c>
      <c r="C51" s="14" t="s">
        <v>337</v>
      </c>
      <c r="D51" s="15" t="s">
        <v>338</v>
      </c>
      <c r="E51" s="16">
        <v>3</v>
      </c>
      <c r="F51" s="16"/>
      <c r="G51" s="16">
        <v>3</v>
      </c>
      <c r="H51" s="11"/>
    </row>
    <row r="52" spans="1:8" ht="19.5" customHeight="1">
      <c r="A52" s="49" t="s">
        <v>37</v>
      </c>
      <c r="B52" s="49" t="s">
        <v>37</v>
      </c>
      <c r="C52" s="14" t="s">
        <v>339</v>
      </c>
      <c r="D52" s="15" t="s">
        <v>340</v>
      </c>
      <c r="E52" s="16">
        <v>0.42</v>
      </c>
      <c r="F52" s="16">
        <v>0.42</v>
      </c>
      <c r="G52" s="16"/>
      <c r="H52" s="11"/>
    </row>
    <row r="53" spans="1:8" ht="19.5" customHeight="1">
      <c r="A53" s="49" t="s">
        <v>244</v>
      </c>
      <c r="B53" s="49" t="s">
        <v>201</v>
      </c>
      <c r="C53" s="14" t="s">
        <v>341</v>
      </c>
      <c r="D53" s="15" t="s">
        <v>342</v>
      </c>
      <c r="E53" s="16">
        <v>0.02</v>
      </c>
      <c r="F53" s="16">
        <v>0.02</v>
      </c>
      <c r="G53" s="16"/>
      <c r="H53" s="11"/>
    </row>
    <row r="54" spans="1:8" ht="19.5" customHeight="1">
      <c r="A54" s="49" t="s">
        <v>244</v>
      </c>
      <c r="B54" s="49" t="s">
        <v>201</v>
      </c>
      <c r="C54" s="14" t="s">
        <v>343</v>
      </c>
      <c r="D54" s="15" t="s">
        <v>344</v>
      </c>
      <c r="E54" s="16">
        <v>0.02</v>
      </c>
      <c r="F54" s="16">
        <v>0.02</v>
      </c>
      <c r="G54" s="16"/>
      <c r="H54" s="11"/>
    </row>
    <row r="55" spans="1:8" ht="19.5" customHeight="1">
      <c r="A55" s="49" t="s">
        <v>244</v>
      </c>
      <c r="B55" s="49" t="s">
        <v>241</v>
      </c>
      <c r="C55" s="14" t="s">
        <v>345</v>
      </c>
      <c r="D55" s="15" t="s">
        <v>346</v>
      </c>
      <c r="E55" s="16">
        <v>0.4</v>
      </c>
      <c r="F55" s="16">
        <v>0.4</v>
      </c>
      <c r="G55" s="16"/>
      <c r="H55" s="11"/>
    </row>
    <row r="56" spans="1:8" ht="8.25" customHeight="1">
      <c r="A56" s="20"/>
      <c r="B56" s="20"/>
      <c r="C56" s="19"/>
      <c r="D56" s="20"/>
      <c r="E56" s="20"/>
      <c r="F56" s="20"/>
      <c r="G56" s="20"/>
      <c r="H56" s="21"/>
    </row>
  </sheetData>
  <sheetProtection/>
  <mergeCells count="11">
    <mergeCell ref="G5:G6"/>
    <mergeCell ref="A5:B5"/>
    <mergeCell ref="C5:C6"/>
    <mergeCell ref="D5:D6"/>
    <mergeCell ref="E5:E6"/>
    <mergeCell ref="F5:F6"/>
    <mergeCell ref="A1:B1"/>
    <mergeCell ref="A2:G2"/>
    <mergeCell ref="A3:D3"/>
    <mergeCell ref="A4:D4"/>
    <mergeCell ref="E4:G4"/>
  </mergeCells>
  <printOptions/>
  <pageMargins left="0.75" right="0.75" top="0.270000010728836" bottom="0.27000001072883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rsj</cp:lastModifiedBy>
  <cp:lastPrinted>2024-02-05T03:25:29Z</cp:lastPrinted>
  <dcterms:created xsi:type="dcterms:W3CDTF">2024-01-30T08:22:00Z</dcterms:created>
  <dcterms:modified xsi:type="dcterms:W3CDTF">2024-02-28T02:04:38Z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