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-1" sheetId="12" r:id="rId12"/>
    <sheet name="4" sheetId="13" r:id="rId13"/>
    <sheet name="5" sheetId="14" r:id="rId14"/>
    <sheet name="6" sheetId="15" r:id="rId15"/>
    <sheet name="7" sheetId="16" r:id="rId16"/>
    <sheet name="8" sheetId="17" r:id="rId17"/>
  </sheets>
  <definedNames/>
  <calcPr fullCalcOnLoad="1"/>
</workbook>
</file>

<file path=xl/sharedStrings.xml><?xml version="1.0" encoding="utf-8"?>
<sst xmlns="http://schemas.openxmlformats.org/spreadsheetml/2006/main" count="1980" uniqueCount="714">
  <si>
    <t>乐山市金口河区人力资源和社会保障局2024年预算公开报表</t>
  </si>
  <si>
    <t>编制单位（签章）：乐山市金口河区人力资源和社会保障局</t>
  </si>
  <si>
    <t>编制日期:2024年2月8日</t>
  </si>
  <si>
    <t>单位负责人签章：陈小川             财务负责人签章：陈小川             制表人签章：先云智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</si>
  <si>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</si>
  <si>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</si>
  <si>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</si>
  <si>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</si>
  <si>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</si>
  <si>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</si>
  <si>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</si>
  <si>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</si>
  <si>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</si>
  <si>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</si>
  <si>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</si>
  <si>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</si>
  <si>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</si>
  <si>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</si>
  <si>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</si>
  <si>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</si>
  <si>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</si>
  <si>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</si>
  <si>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</si>
  <si>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部门：乐山市金口河区人力资源和社会保障局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</si>
  <si>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</si>
  <si>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</si>
  <si>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</si>
  <si>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</si>
  <si>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</si>
  <si>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family val="1"/>
      </rPr>
      <t xml:space="preserve">一、一般公共预算拨款收入 </t>
    </r>
  </si>
  <si>
    <r>
      <rPr>
        <sz val="11"/>
        <color indexed="8"/>
        <rFont val="Dialog.plain"/>
        <family val="1"/>
      </rPr>
      <t>一、一般公共服务支出</t>
    </r>
  </si>
  <si>
    <r>
      <rPr>
        <sz val="11"/>
        <color indexed="8"/>
        <rFont val="Dialog.plain"/>
        <family val="1"/>
      </rPr>
      <t xml:space="preserve">二、政府性基金预算拨款收入 </t>
    </r>
  </si>
  <si>
    <r>
      <rPr>
        <sz val="11"/>
        <color indexed="8"/>
        <rFont val="Dialog.plain"/>
        <family val="1"/>
      </rPr>
      <t>二、外交支出</t>
    </r>
  </si>
  <si>
    <r>
      <rPr>
        <sz val="11"/>
        <color indexed="8"/>
        <rFont val="Dialog.plain"/>
        <family val="1"/>
      </rPr>
      <t xml:space="preserve">三、国有资本经营预算拨款收入 </t>
    </r>
  </si>
  <si>
    <r>
      <rPr>
        <sz val="11"/>
        <color indexed="8"/>
        <rFont val="Dialog.plain"/>
        <family val="1"/>
      </rPr>
      <t>三、国防支出</t>
    </r>
  </si>
  <si>
    <r>
      <rPr>
        <sz val="11"/>
        <color indexed="8"/>
        <rFont val="Dialog.plain"/>
        <family val="1"/>
      </rPr>
      <t xml:space="preserve">四、事业收入 </t>
    </r>
  </si>
  <si>
    <r>
      <rPr>
        <sz val="11"/>
        <color indexed="8"/>
        <rFont val="Dialog.plain"/>
        <family val="1"/>
      </rPr>
      <t>四、公共安全支出</t>
    </r>
  </si>
  <si>
    <r>
      <rPr>
        <sz val="11"/>
        <color indexed="8"/>
        <rFont val="Dialog.plain"/>
        <family val="1"/>
      </rPr>
      <t xml:space="preserve">五、事业单位经营收入 </t>
    </r>
  </si>
  <si>
    <r>
      <rPr>
        <sz val="11"/>
        <color indexed="8"/>
        <rFont val="Dialog.plain"/>
        <family val="1"/>
      </rPr>
      <t>五、教育支出</t>
    </r>
  </si>
  <si>
    <r>
      <rPr>
        <sz val="11"/>
        <color indexed="8"/>
        <rFont val="Dialog.plain"/>
        <family val="1"/>
      </rPr>
      <t xml:space="preserve">六、其他收入 </t>
    </r>
  </si>
  <si>
    <r>
      <rPr>
        <sz val="11"/>
        <color indexed="8"/>
        <rFont val="Dialog.plain"/>
        <family val="1"/>
      </rPr>
      <t>六、科学技术支出</t>
    </r>
  </si>
  <si>
    <t/>
  </si>
  <si>
    <r>
      <rPr>
        <sz val="11"/>
        <color indexed="8"/>
        <rFont val="Dialog.plain"/>
        <family val="1"/>
      </rPr>
      <t>七、文化旅游体育与传媒支出</t>
    </r>
  </si>
  <si>
    <r>
      <rPr>
        <sz val="11"/>
        <color indexed="8"/>
        <rFont val="Dialog.plain"/>
        <family val="1"/>
      </rPr>
      <t>八、社会保障和就业支出</t>
    </r>
  </si>
  <si>
    <r>
      <rPr>
        <sz val="11"/>
        <color indexed="8"/>
        <rFont val="Dialog.plain"/>
        <family val="1"/>
      </rPr>
      <t>九、社会保险基金支出</t>
    </r>
  </si>
  <si>
    <r>
      <rPr>
        <sz val="11"/>
        <color indexed="8"/>
        <rFont val="Dialog.plain"/>
        <family val="1"/>
      </rPr>
      <t>十、卫生健康支出</t>
    </r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</si>
  <si>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</si>
  <si>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</si>
  <si>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</si>
  <si>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</si>
  <si>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</si>
  <si>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</si>
  <si>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</si>
  <si>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</si>
  <si>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十九、自然资源海洋气象等支出</t>
    </r>
  </si>
  <si>
    <r>
      <rPr>
        <sz val="11"/>
        <color indexed="8"/>
        <rFont val="Dialog.plain"/>
        <family val="1"/>
      </rPr>
      <t>二十、住房保障支出</t>
    </r>
  </si>
  <si>
    <r>
      <rPr>
        <sz val="11"/>
        <color indexed="8"/>
        <rFont val="Dialog.plain"/>
        <family val="1"/>
      </rPr>
      <t>二十一、粮油物资储备支出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</si>
  <si>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</si>
  <si>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</si>
  <si>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</si>
  <si>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</si>
  <si>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</si>
  <si>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</si>
  <si>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</si>
  <si>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</si>
  <si>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</si>
  <si>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sz val="11"/>
        <color indexed="8"/>
        <rFont val="Dialog.bold"/>
        <family val="2"/>
      </rPr>
      <t>本 年 收 入 合 计</t>
    </r>
  </si>
  <si>
    <r>
      <rPr>
        <sz val="11"/>
        <color indexed="8"/>
        <rFont val="Dialog.bold"/>
        <family val="2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</si>
  <si>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</si>
  <si>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</si>
  <si>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</si>
  <si>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</si>
  <si>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</si>
  <si>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</si>
  <si>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</si>
  <si>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</si>
  <si>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</si>
  <si>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</si>
  <si>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</si>
  <si>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</si>
  <si>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</si>
  <si>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</si>
  <si>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</si>
  <si>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</si>
  <si>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</si>
  <si>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</si>
  <si>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</si>
  <si>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</si>
  <si>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</si>
  <si>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</si>
  <si>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</si>
  <si>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313001</t>
  </si>
  <si>
    <r>
      <rPr>
        <sz val="11"/>
        <color indexed="8"/>
        <rFont val="Dialog.plain"/>
        <family val="1"/>
      </rPr>
      <t>区人力资源和社会保障局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</si>
  <si>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</si>
  <si>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</si>
  <si>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</si>
  <si>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</si>
  <si>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</si>
  <si>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</si>
  <si>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</si>
  <si>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</si>
  <si>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</si>
  <si>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</si>
  <si>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</si>
  <si>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05</t>
  </si>
  <si>
    <t>99</t>
  </si>
  <si>
    <r>
      <rPr>
        <sz val="11"/>
        <color indexed="8"/>
        <rFont val="Dialog.plain"/>
        <family val="1"/>
      </rPr>
      <t> 其他统计信息事务支出</t>
    </r>
  </si>
  <si>
    <t>208</t>
  </si>
  <si>
    <t>01</t>
  </si>
  <si>
    <r>
      <rPr>
        <sz val="11"/>
        <color indexed="8"/>
        <rFont val="Dialog.plain"/>
        <family val="1"/>
      </rPr>
      <t> 行政运行</t>
    </r>
  </si>
  <si>
    <t>04</t>
  </si>
  <si>
    <r>
      <rPr>
        <sz val="11"/>
        <color indexed="8"/>
        <rFont val="Dialog.plain"/>
        <family val="1"/>
      </rPr>
      <t> 综合业务管理</t>
    </r>
  </si>
  <si>
    <t>50</t>
  </si>
  <si>
    <r>
      <rPr>
        <sz val="11"/>
        <color indexed="8"/>
        <rFont val="Dialog.plain"/>
        <family val="1"/>
      </rPr>
      <t> 事业运行</t>
    </r>
  </si>
  <si>
    <r>
      <rPr>
        <sz val="11"/>
        <color indexed="8"/>
        <rFont val="Dialog.plain"/>
        <family val="1"/>
      </rPr>
      <t> 其他人力资源和社会保障管理事务支出</t>
    </r>
  </si>
  <si>
    <r>
      <rPr>
        <sz val="11"/>
        <color indexed="8"/>
        <rFont val="Dialog.plain"/>
        <family val="1"/>
      </rPr>
      <t> 机关事业单位基本养老保险缴费支出</t>
    </r>
  </si>
  <si>
    <t>06</t>
  </si>
  <si>
    <r>
      <rPr>
        <sz val="11"/>
        <color indexed="8"/>
        <rFont val="Dialog.plain"/>
        <family val="1"/>
      </rPr>
      <t> 机关事业单位职业年金缴费支出</t>
    </r>
  </si>
  <si>
    <r>
      <rPr>
        <sz val="11"/>
        <color indexed="8"/>
        <rFont val="Dialog.plain"/>
        <family val="1"/>
      </rPr>
      <t> 其他行政事业单位养老支出</t>
    </r>
  </si>
  <si>
    <t>07</t>
  </si>
  <si>
    <r>
      <rPr>
        <sz val="11"/>
        <color indexed="8"/>
        <rFont val="Dialog.plain"/>
        <family val="1"/>
      </rPr>
      <t> 就业创业服务补贴</t>
    </r>
  </si>
  <si>
    <r>
      <rPr>
        <sz val="11"/>
        <color indexed="8"/>
        <rFont val="Dialog.plain"/>
        <family val="1"/>
      </rPr>
      <t> 其他就业补助支出</t>
    </r>
  </si>
  <si>
    <t>11</t>
  </si>
  <si>
    <r>
      <rPr>
        <sz val="11"/>
        <color indexed="8"/>
        <rFont val="Dialog.plain"/>
        <family val="1"/>
      </rPr>
      <t> 残疾人就业</t>
    </r>
  </si>
  <si>
    <r>
      <rPr>
        <sz val="11"/>
        <color indexed="8"/>
        <rFont val="Dialog.plain"/>
        <family val="1"/>
      </rPr>
      <t> 其他社会保障和就业支出</t>
    </r>
  </si>
  <si>
    <t>210</t>
  </si>
  <si>
    <r>
      <rPr>
        <sz val="11"/>
        <color indexed="8"/>
        <rFont val="Dialog.plain"/>
        <family val="1"/>
      </rPr>
      <t> 行政单位医疗</t>
    </r>
  </si>
  <si>
    <t>02</t>
  </si>
  <si>
    <r>
      <rPr>
        <sz val="11"/>
        <color indexed="8"/>
        <rFont val="Dialog.plain"/>
        <family val="1"/>
      </rPr>
      <t> 事业单位医疗</t>
    </r>
  </si>
  <si>
    <t>03</t>
  </si>
  <si>
    <r>
      <rPr>
        <sz val="11"/>
        <color indexed="8"/>
        <rFont val="Dialog.plain"/>
        <family val="1"/>
      </rPr>
      <t> 公务员医疗补助</t>
    </r>
  </si>
  <si>
    <t>213</t>
  </si>
  <si>
    <r>
      <rPr>
        <sz val="11"/>
        <color indexed="8"/>
        <rFont val="Dialog.plain"/>
        <family val="1"/>
      </rPr>
      <t> 其他巩固脱贫攻坚成果衔接乡村振兴支出</t>
    </r>
  </si>
  <si>
    <t>08</t>
  </si>
  <si>
    <r>
      <rPr>
        <sz val="11"/>
        <color indexed="8"/>
        <rFont val="Dialog.plain"/>
        <family val="1"/>
      </rPr>
      <t> 创业担保贷款贴息及奖补</t>
    </r>
  </si>
  <si>
    <t>221</t>
  </si>
  <si>
    <r>
      <rPr>
        <sz val="11"/>
        <color indexed="8"/>
        <rFont val="Dialog.plain"/>
        <family val="1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</si>
  <si>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</si>
  <si>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</si>
  <si>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</si>
  <si>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</si>
  <si>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</si>
  <si>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</si>
  <si>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</si>
  <si>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</si>
  <si>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</si>
  <si>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</si>
  <si>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</si>
  <si>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</si>
  <si>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</si>
  <si>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t>一、上年结转</t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</si>
  <si>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</si>
  <si>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</si>
  <si>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</si>
  <si>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</si>
  <si>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</si>
  <si>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</si>
  <si>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</si>
  <si>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</si>
  <si>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</si>
  <si>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</si>
  <si>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</si>
  <si>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</si>
  <si>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</si>
  <si>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</si>
  <si>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</si>
  <si>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</si>
  <si>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</si>
  <si>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</si>
  <si>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</si>
  <si>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</si>
  <si>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</si>
  <si>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</si>
  <si>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</si>
  <si>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</si>
  <si>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</si>
  <si>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</si>
  <si>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</si>
  <si>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</si>
  <si>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</si>
  <si>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</si>
  <si>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</si>
  <si>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</si>
  <si>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</si>
  <si>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</si>
  <si>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</si>
  <si>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</si>
  <si>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</si>
  <si>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family val="1"/>
      </rPr>
      <t> 区人力资源和社会保障局</t>
    </r>
  </si>
  <si>
    <r>
      <rPr>
        <sz val="11"/>
        <color indexed="8"/>
        <rFont val="Dialog.plain"/>
        <family val="1"/>
      </rPr>
      <t>  工资福利支出</t>
    </r>
  </si>
  <si>
    <r>
      <rPr>
        <sz val="11"/>
        <color indexed="8"/>
        <rFont val="Dialog.plain"/>
        <family val="1"/>
      </rPr>
      <t>301</t>
    </r>
  </si>
  <si>
    <r>
      <rPr>
        <sz val="11"/>
        <color indexed="8"/>
        <rFont val="Dialog.plain"/>
        <family val="1"/>
      </rPr>
      <t>01</t>
    </r>
  </si>
  <si>
    <r>
      <rPr>
        <sz val="11"/>
        <color indexed="8"/>
        <rFont val="Dialog.plain"/>
        <family val="1"/>
      </rPr>
      <t>   基本工资</t>
    </r>
  </si>
  <si>
    <r>
      <rPr>
        <sz val="11"/>
        <color indexed="8"/>
        <rFont val="Dialog.plain"/>
        <family val="1"/>
      </rPr>
      <t>02</t>
    </r>
  </si>
  <si>
    <r>
      <rPr>
        <sz val="11"/>
        <color indexed="8"/>
        <rFont val="Dialog.plain"/>
        <family val="1"/>
      </rPr>
      <t>   津贴补贴</t>
    </r>
  </si>
  <si>
    <r>
      <rPr>
        <sz val="11"/>
        <color indexed="8"/>
        <rFont val="Dialog.plain"/>
        <family val="1"/>
      </rPr>
      <t>    艰苦边远地区津贴</t>
    </r>
  </si>
  <si>
    <r>
      <rPr>
        <sz val="11"/>
        <color indexed="8"/>
        <rFont val="Dialog.plain"/>
        <family val="1"/>
      </rPr>
      <t>    乡镇工作补贴</t>
    </r>
  </si>
  <si>
    <r>
      <rPr>
        <sz val="11"/>
        <color indexed="8"/>
        <rFont val="Dialog.plain"/>
        <family val="1"/>
      </rPr>
      <t>    公务员规范后津补贴</t>
    </r>
  </si>
  <si>
    <r>
      <rPr>
        <sz val="11"/>
        <color indexed="8"/>
        <rFont val="Dialog.plain"/>
        <family val="1"/>
      </rPr>
      <t>    其他国家津贴补贴</t>
    </r>
  </si>
  <si>
    <r>
      <rPr>
        <sz val="11"/>
        <color indexed="8"/>
        <rFont val="Dialog.plain"/>
        <family val="1"/>
      </rPr>
      <t>03</t>
    </r>
  </si>
  <si>
    <r>
      <rPr>
        <sz val="11"/>
        <color indexed="8"/>
        <rFont val="Dialog.plain"/>
        <family val="1"/>
      </rPr>
      <t>   奖金</t>
    </r>
  </si>
  <si>
    <r>
      <rPr>
        <sz val="11"/>
        <color indexed="8"/>
        <rFont val="Dialog.plain"/>
        <family val="1"/>
      </rPr>
      <t>    年终一次性奖金</t>
    </r>
  </si>
  <si>
    <r>
      <rPr>
        <sz val="11"/>
        <color indexed="8"/>
        <rFont val="Dialog.plain"/>
        <family val="1"/>
      </rPr>
      <t>    公务员基础绩效奖</t>
    </r>
  </si>
  <si>
    <r>
      <rPr>
        <sz val="11"/>
        <color indexed="8"/>
        <rFont val="Dialog.plain"/>
        <family val="1"/>
      </rPr>
      <t>    公务员年终考核奖</t>
    </r>
  </si>
  <si>
    <r>
      <rPr>
        <sz val="11"/>
        <color indexed="8"/>
        <rFont val="Dialog.plain"/>
        <family val="1"/>
      </rPr>
      <t>06</t>
    </r>
  </si>
  <si>
    <r>
      <rPr>
        <sz val="11"/>
        <color indexed="8"/>
        <rFont val="Dialog.plain"/>
        <family val="1"/>
      </rPr>
      <t>   伙食补助费</t>
    </r>
  </si>
  <si>
    <r>
      <rPr>
        <sz val="11"/>
        <color indexed="8"/>
        <rFont val="Dialog.plain"/>
        <family val="1"/>
      </rPr>
      <t>07</t>
    </r>
  </si>
  <si>
    <r>
      <rPr>
        <sz val="11"/>
        <color indexed="8"/>
        <rFont val="Dialog.plain"/>
        <family val="1"/>
      </rPr>
      <t>   绩效工资</t>
    </r>
  </si>
  <si>
    <r>
      <rPr>
        <sz val="11"/>
        <color indexed="8"/>
        <rFont val="Dialog.plain"/>
        <family val="1"/>
      </rPr>
      <t>    事业人员绩效工资</t>
    </r>
  </si>
  <si>
    <r>
      <rPr>
        <sz val="11"/>
        <color indexed="8"/>
        <rFont val="Dialog.plain"/>
        <family val="1"/>
      </rPr>
      <t>    事业人员基本绩效</t>
    </r>
  </si>
  <si>
    <r>
      <rPr>
        <sz val="11"/>
        <color indexed="8"/>
        <rFont val="Dialog.plain"/>
        <family val="1"/>
      </rPr>
      <t>    事业人员动态绩效</t>
    </r>
  </si>
  <si>
    <r>
      <rPr>
        <sz val="11"/>
        <color indexed="8"/>
        <rFont val="Dialog.plain"/>
        <family val="1"/>
      </rPr>
      <t>08</t>
    </r>
  </si>
  <si>
    <r>
      <rPr>
        <sz val="11"/>
        <color indexed="8"/>
        <rFont val="Dialog.plain"/>
        <family val="1"/>
      </rPr>
      <t>   机关事业单位基本养老保险缴费</t>
    </r>
  </si>
  <si>
    <r>
      <rPr>
        <sz val="11"/>
        <color indexed="8"/>
        <rFont val="Dialog.plain"/>
        <family val="1"/>
      </rPr>
      <t>09</t>
    </r>
  </si>
  <si>
    <r>
      <rPr>
        <sz val="11"/>
        <color indexed="8"/>
        <rFont val="Dialog.plain"/>
        <family val="1"/>
      </rPr>
      <t>   职业年金缴费</t>
    </r>
  </si>
  <si>
    <r>
      <rPr>
        <sz val="11"/>
        <color indexed="8"/>
        <rFont val="Dialog.plain"/>
        <family val="1"/>
      </rPr>
      <t>10</t>
    </r>
  </si>
  <si>
    <r>
      <rPr>
        <sz val="11"/>
        <color indexed="8"/>
        <rFont val="Dialog.plain"/>
        <family val="1"/>
      </rPr>
      <t>   职工基本医疗保险缴费</t>
    </r>
  </si>
  <si>
    <r>
      <rPr>
        <sz val="11"/>
        <color indexed="8"/>
        <rFont val="Dialog.plain"/>
        <family val="1"/>
      </rPr>
      <t>11</t>
    </r>
  </si>
  <si>
    <r>
      <rPr>
        <sz val="11"/>
        <color indexed="8"/>
        <rFont val="Dialog.plain"/>
        <family val="1"/>
      </rPr>
      <t>   公务员医疗补助缴费</t>
    </r>
  </si>
  <si>
    <r>
      <rPr>
        <sz val="11"/>
        <color indexed="8"/>
        <rFont val="Dialog.plain"/>
        <family val="1"/>
      </rPr>
      <t>12</t>
    </r>
  </si>
  <si>
    <r>
      <rPr>
        <sz val="11"/>
        <color indexed="8"/>
        <rFont val="Dialog.plain"/>
        <family val="1"/>
      </rPr>
      <t>   其他社会保障缴费</t>
    </r>
  </si>
  <si>
    <r>
      <rPr>
        <sz val="11"/>
        <color indexed="8"/>
        <rFont val="Dialog.plain"/>
        <family val="1"/>
      </rPr>
      <t>    失业保险</t>
    </r>
  </si>
  <si>
    <r>
      <rPr>
        <sz val="11"/>
        <color indexed="8"/>
        <rFont val="Dialog.plain"/>
        <family val="1"/>
      </rPr>
      <t>    工伤保险</t>
    </r>
  </si>
  <si>
    <r>
      <rPr>
        <sz val="11"/>
        <color indexed="8"/>
        <rFont val="Dialog.plain"/>
        <family val="1"/>
      </rPr>
      <t>    残保金</t>
    </r>
  </si>
  <si>
    <r>
      <rPr>
        <sz val="11"/>
        <color indexed="8"/>
        <rFont val="Dialog.plain"/>
        <family val="1"/>
      </rPr>
      <t>13</t>
    </r>
  </si>
  <si>
    <r>
      <rPr>
        <sz val="11"/>
        <color indexed="8"/>
        <rFont val="Dialog.plain"/>
        <family val="1"/>
      </rPr>
      <t>   住房公积金</t>
    </r>
  </si>
  <si>
    <r>
      <rPr>
        <sz val="11"/>
        <color indexed="8"/>
        <rFont val="Dialog.plain"/>
        <family val="1"/>
      </rPr>
      <t>  商品和服务支出</t>
    </r>
  </si>
  <si>
    <r>
      <rPr>
        <sz val="11"/>
        <color indexed="8"/>
        <rFont val="Dialog.plain"/>
        <family val="1"/>
      </rPr>
      <t>302</t>
    </r>
  </si>
  <si>
    <r>
      <rPr>
        <sz val="11"/>
        <color indexed="8"/>
        <rFont val="Dialog.plain"/>
        <family val="1"/>
      </rPr>
      <t>   办公费</t>
    </r>
  </si>
  <si>
    <r>
      <rPr>
        <sz val="11"/>
        <color indexed="8"/>
        <rFont val="Dialog.plain"/>
        <family val="1"/>
      </rPr>
      <t>05</t>
    </r>
  </si>
  <si>
    <r>
      <rPr>
        <sz val="11"/>
        <color indexed="8"/>
        <rFont val="Dialog.plain"/>
        <family val="1"/>
      </rPr>
      <t>   水费</t>
    </r>
  </si>
  <si>
    <r>
      <rPr>
        <sz val="11"/>
        <color indexed="8"/>
        <rFont val="Dialog.plain"/>
        <family val="1"/>
      </rPr>
      <t>   电费</t>
    </r>
  </si>
  <si>
    <r>
      <rPr>
        <sz val="11"/>
        <color indexed="8"/>
        <rFont val="Dialog.plain"/>
        <family val="1"/>
      </rPr>
      <t>   邮电费</t>
    </r>
  </si>
  <si>
    <r>
      <rPr>
        <sz val="11"/>
        <color indexed="8"/>
        <rFont val="Dialog.plain"/>
        <family val="1"/>
      </rPr>
      <t>   差旅费</t>
    </r>
  </si>
  <si>
    <r>
      <rPr>
        <sz val="11"/>
        <color indexed="8"/>
        <rFont val="Dialog.plain"/>
        <family val="1"/>
      </rPr>
      <t>   维修（护）费</t>
    </r>
  </si>
  <si>
    <r>
      <rPr>
        <sz val="11"/>
        <color indexed="8"/>
        <rFont val="Dialog.plain"/>
        <family val="1"/>
      </rPr>
      <t>14</t>
    </r>
  </si>
  <si>
    <r>
      <rPr>
        <sz val="11"/>
        <color indexed="8"/>
        <rFont val="Dialog.plain"/>
        <family val="1"/>
      </rPr>
      <t>   租赁费</t>
    </r>
  </si>
  <si>
    <r>
      <rPr>
        <sz val="11"/>
        <color indexed="8"/>
        <rFont val="Dialog.plain"/>
        <family val="1"/>
      </rPr>
      <t>17</t>
    </r>
  </si>
  <si>
    <r>
      <rPr>
        <sz val="11"/>
        <color indexed="8"/>
        <rFont val="Dialog.plain"/>
        <family val="1"/>
      </rPr>
      <t>   公务接待费</t>
    </r>
  </si>
  <si>
    <r>
      <rPr>
        <sz val="11"/>
        <color indexed="8"/>
        <rFont val="Dialog.plain"/>
        <family val="1"/>
      </rPr>
      <t>26</t>
    </r>
  </si>
  <si>
    <r>
      <rPr>
        <sz val="11"/>
        <color indexed="8"/>
        <rFont val="Dialog.plain"/>
        <family val="1"/>
      </rPr>
      <t>   劳务费</t>
    </r>
  </si>
  <si>
    <r>
      <rPr>
        <sz val="11"/>
        <color indexed="8"/>
        <rFont val="Dialog.plain"/>
        <family val="1"/>
      </rPr>
      <t>    劳务派遣人员</t>
    </r>
  </si>
  <si>
    <r>
      <rPr>
        <sz val="11"/>
        <color indexed="8"/>
        <rFont val="Dialog.plain"/>
        <family val="1"/>
      </rPr>
      <t>    预算安排劳务费</t>
    </r>
  </si>
  <si>
    <r>
      <rPr>
        <sz val="11"/>
        <color indexed="8"/>
        <rFont val="Dialog.plain"/>
        <family val="1"/>
      </rPr>
      <t>27</t>
    </r>
  </si>
  <si>
    <r>
      <rPr>
        <sz val="11"/>
        <color indexed="8"/>
        <rFont val="Dialog.plain"/>
        <family val="1"/>
      </rPr>
      <t>   委托业务费</t>
    </r>
  </si>
  <si>
    <r>
      <rPr>
        <sz val="11"/>
        <color indexed="8"/>
        <rFont val="Dialog.plain"/>
        <family val="1"/>
      </rPr>
      <t>28</t>
    </r>
  </si>
  <si>
    <r>
      <rPr>
        <sz val="11"/>
        <color indexed="8"/>
        <rFont val="Dialog.plain"/>
        <family val="1"/>
      </rPr>
      <t>   工会经费</t>
    </r>
  </si>
  <si>
    <r>
      <rPr>
        <sz val="11"/>
        <color indexed="8"/>
        <rFont val="Dialog.plain"/>
        <family val="1"/>
      </rPr>
      <t>29</t>
    </r>
  </si>
  <si>
    <r>
      <rPr>
        <sz val="11"/>
        <color indexed="8"/>
        <rFont val="Dialog.plain"/>
        <family val="1"/>
      </rPr>
      <t>   福利费</t>
    </r>
  </si>
  <si>
    <r>
      <rPr>
        <sz val="11"/>
        <color indexed="8"/>
        <rFont val="Dialog.plain"/>
        <family val="1"/>
      </rPr>
      <t>31</t>
    </r>
  </si>
  <si>
    <r>
      <rPr>
        <sz val="11"/>
        <color indexed="8"/>
        <rFont val="Dialog.plain"/>
        <family val="1"/>
      </rPr>
      <t>   公务用车运行维护费</t>
    </r>
  </si>
  <si>
    <r>
      <rPr>
        <sz val="11"/>
        <color indexed="8"/>
        <rFont val="Dialog.plain"/>
        <family val="1"/>
      </rPr>
      <t>    车辆然修费</t>
    </r>
  </si>
  <si>
    <r>
      <rPr>
        <sz val="11"/>
        <color indexed="8"/>
        <rFont val="Dialog.plain"/>
        <family val="1"/>
      </rPr>
      <t>    公务用车运行维护费3023199</t>
    </r>
  </si>
  <si>
    <r>
      <rPr>
        <sz val="11"/>
        <color indexed="8"/>
        <rFont val="Dialog.plain"/>
        <family val="1"/>
      </rPr>
      <t>39</t>
    </r>
  </si>
  <si>
    <r>
      <rPr>
        <sz val="11"/>
        <color indexed="8"/>
        <rFont val="Dialog.plain"/>
        <family val="1"/>
      </rPr>
      <t>   其他交通费用</t>
    </r>
  </si>
  <si>
    <r>
      <rPr>
        <sz val="11"/>
        <color indexed="8"/>
        <rFont val="Dialog.plain"/>
        <family val="1"/>
      </rPr>
      <t>    公务交通补贴</t>
    </r>
  </si>
  <si>
    <r>
      <rPr>
        <sz val="11"/>
        <color indexed="8"/>
        <rFont val="Dialog.plain"/>
        <family val="1"/>
      </rPr>
      <t>    其他交通费用</t>
    </r>
  </si>
  <si>
    <r>
      <rPr>
        <sz val="11"/>
        <color indexed="8"/>
        <rFont val="Dialog.plain"/>
        <family val="1"/>
      </rPr>
      <t>99</t>
    </r>
  </si>
  <si>
    <r>
      <rPr>
        <sz val="11"/>
        <color indexed="8"/>
        <rFont val="Dialog.plain"/>
        <family val="1"/>
      </rPr>
      <t>   其他商品和服务支出</t>
    </r>
  </si>
  <si>
    <r>
      <rPr>
        <sz val="11"/>
        <color indexed="8"/>
        <rFont val="Dialog.plain"/>
        <family val="1"/>
      </rPr>
      <t>  对个人和家庭的补助</t>
    </r>
  </si>
  <si>
    <r>
      <rPr>
        <sz val="11"/>
        <color indexed="8"/>
        <rFont val="Dialog.plain"/>
        <family val="1"/>
      </rPr>
      <t>303</t>
    </r>
  </si>
  <si>
    <r>
      <rPr>
        <sz val="11"/>
        <color indexed="8"/>
        <rFont val="Dialog.plain"/>
        <family val="1"/>
      </rPr>
      <t>   生活补助</t>
    </r>
  </si>
  <si>
    <r>
      <rPr>
        <sz val="11"/>
        <color indexed="8"/>
        <rFont val="Dialog.plain"/>
        <family val="1"/>
      </rPr>
      <t>   奖励金</t>
    </r>
  </si>
  <si>
    <r>
      <rPr>
        <sz val="11"/>
        <color indexed="8"/>
        <rFont val="Dialog.plain"/>
        <family val="1"/>
      </rPr>
      <t>    奖励金（独子费）</t>
    </r>
  </si>
  <si>
    <r>
      <rPr>
        <sz val="11"/>
        <color indexed="8"/>
        <rFont val="Dialog.plain"/>
        <family val="1"/>
      </rPr>
      <t>    奖励金3030999</t>
    </r>
  </si>
  <si>
    <r>
      <rPr>
        <sz val="11"/>
        <color indexed="8"/>
        <rFont val="Dialog.plain"/>
        <family val="1"/>
      </rPr>
      <t>   其他对个人和家庭的补助</t>
    </r>
  </si>
  <si>
    <r>
      <rPr>
        <sz val="11"/>
        <color indexed="8"/>
        <rFont val="Dialog.plain"/>
        <family val="1"/>
      </rPr>
      <t>  对企业补助</t>
    </r>
  </si>
  <si>
    <r>
      <rPr>
        <sz val="11"/>
        <color indexed="8"/>
        <rFont val="Dialog.plain"/>
        <family val="1"/>
      </rPr>
      <t>312</t>
    </r>
  </si>
  <si>
    <r>
      <rPr>
        <sz val="11"/>
        <color indexed="8"/>
        <rFont val="Dialog.plain"/>
        <family val="1"/>
      </rPr>
      <t>   利息补贴</t>
    </r>
  </si>
  <si>
    <t>表3</t>
  </si>
  <si>
    <t>一般公共预算支出预算表</t>
  </si>
  <si>
    <r>
      <rPr>
        <sz val="11"/>
        <color indexed="8"/>
        <rFont val="Dialog.plain"/>
        <family val="1"/>
      </rPr>
      <t>区人力资源和社会保障部门</t>
    </r>
  </si>
  <si>
    <t>313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</si>
  <si>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</si>
  <si>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</si>
  <si>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</si>
  <si>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</si>
  <si>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</si>
  <si>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family val="1"/>
      </rPr>
      <t> 工资福利支出</t>
    </r>
  </si>
  <si>
    <t>30101</t>
  </si>
  <si>
    <r>
      <rPr>
        <sz val="11"/>
        <color indexed="8"/>
        <rFont val="Dialog.plain"/>
        <family val="1"/>
      </rPr>
      <t>  基本工资</t>
    </r>
  </si>
  <si>
    <t>30102</t>
  </si>
  <si>
    <r>
      <rPr>
        <sz val="11"/>
        <color indexed="8"/>
        <rFont val="Dialog.plain"/>
        <family val="1"/>
      </rPr>
      <t>  津贴补贴</t>
    </r>
  </si>
  <si>
    <t>301020101</t>
  </si>
  <si>
    <r>
      <rPr>
        <sz val="11"/>
        <color indexed="8"/>
        <rFont val="Dialog.plain"/>
        <family val="1"/>
      </rPr>
      <t>   艰苦边远地区津贴</t>
    </r>
  </si>
  <si>
    <t>301020103</t>
  </si>
  <si>
    <r>
      <rPr>
        <sz val="11"/>
        <color indexed="8"/>
        <rFont val="Dialog.plain"/>
        <family val="1"/>
      </rPr>
      <t>   乡镇工作补贴</t>
    </r>
  </si>
  <si>
    <t>301020104</t>
  </si>
  <si>
    <r>
      <rPr>
        <sz val="11"/>
        <color indexed="8"/>
        <rFont val="Dialog.plain"/>
        <family val="1"/>
      </rPr>
      <t>   公务员规范后津补贴</t>
    </r>
  </si>
  <si>
    <t>301020199</t>
  </si>
  <si>
    <r>
      <rPr>
        <sz val="11"/>
        <color indexed="8"/>
        <rFont val="Dialog.plain"/>
        <family val="1"/>
      </rPr>
      <t>   其他国家津贴补贴</t>
    </r>
  </si>
  <si>
    <t>30103</t>
  </si>
  <si>
    <r>
      <rPr>
        <sz val="11"/>
        <color indexed="8"/>
        <rFont val="Dialog.plain"/>
        <family val="1"/>
      </rPr>
      <t>  奖金</t>
    </r>
  </si>
  <si>
    <t>3010301</t>
  </si>
  <si>
    <r>
      <rPr>
        <sz val="11"/>
        <color indexed="8"/>
        <rFont val="Dialog.plain"/>
        <family val="1"/>
      </rPr>
      <t>   年终一次性奖金</t>
    </r>
  </si>
  <si>
    <t>3010302</t>
  </si>
  <si>
    <r>
      <rPr>
        <sz val="11"/>
        <color indexed="8"/>
        <rFont val="Dialog.plain"/>
        <family val="1"/>
      </rPr>
      <t>   公务员基础绩效奖</t>
    </r>
  </si>
  <si>
    <t>3010303</t>
  </si>
  <si>
    <r>
      <rPr>
        <sz val="11"/>
        <color indexed="8"/>
        <rFont val="Dialog.plain"/>
        <family val="1"/>
      </rPr>
      <t>   公务员年终考核奖</t>
    </r>
  </si>
  <si>
    <t>30106</t>
  </si>
  <si>
    <r>
      <rPr>
        <sz val="11"/>
        <color indexed="8"/>
        <rFont val="Dialog.plain"/>
        <family val="1"/>
      </rPr>
      <t>  伙食补助费</t>
    </r>
  </si>
  <si>
    <t>30107</t>
  </si>
  <si>
    <r>
      <rPr>
        <sz val="11"/>
        <color indexed="8"/>
        <rFont val="Dialog.plain"/>
        <family val="1"/>
      </rPr>
      <t>  绩效工资</t>
    </r>
  </si>
  <si>
    <t>3010701</t>
  </si>
  <si>
    <r>
      <rPr>
        <sz val="11"/>
        <color indexed="8"/>
        <rFont val="Dialog.plain"/>
        <family val="1"/>
      </rPr>
      <t>   事业人员绩效工资</t>
    </r>
  </si>
  <si>
    <t>3010702</t>
  </si>
  <si>
    <r>
      <rPr>
        <sz val="11"/>
        <color indexed="8"/>
        <rFont val="Dialog.plain"/>
        <family val="1"/>
      </rPr>
      <t>   事业人员基本绩效</t>
    </r>
  </si>
  <si>
    <t>3010703</t>
  </si>
  <si>
    <r>
      <rPr>
        <sz val="11"/>
        <color indexed="8"/>
        <rFont val="Dialog.plain"/>
        <family val="1"/>
      </rPr>
      <t>   事业人员动态绩效</t>
    </r>
  </si>
  <si>
    <t>30108</t>
  </si>
  <si>
    <r>
      <rPr>
        <sz val="11"/>
        <color indexed="8"/>
        <rFont val="Dialog.plain"/>
        <family val="1"/>
      </rPr>
      <t>  机关事业单位基本养老保险缴费</t>
    </r>
  </si>
  <si>
    <t>30109</t>
  </si>
  <si>
    <r>
      <rPr>
        <sz val="11"/>
        <color indexed="8"/>
        <rFont val="Dialog.plain"/>
        <family val="1"/>
      </rPr>
      <t>  职业年金缴费</t>
    </r>
  </si>
  <si>
    <t>30110</t>
  </si>
  <si>
    <r>
      <rPr>
        <sz val="11"/>
        <color indexed="8"/>
        <rFont val="Dialog.plain"/>
        <family val="1"/>
      </rPr>
      <t>  职工基本医疗保险缴费</t>
    </r>
  </si>
  <si>
    <t>30111</t>
  </si>
  <si>
    <r>
      <rPr>
        <sz val="11"/>
        <color indexed="8"/>
        <rFont val="Dialog.plain"/>
        <family val="1"/>
      </rPr>
      <t>  公务员医疗补助缴费</t>
    </r>
  </si>
  <si>
    <t>30112</t>
  </si>
  <si>
    <r>
      <rPr>
        <sz val="11"/>
        <color indexed="8"/>
        <rFont val="Dialog.plain"/>
        <family val="1"/>
      </rPr>
      <t>  其他社会保障缴费</t>
    </r>
  </si>
  <si>
    <t>3011201</t>
  </si>
  <si>
    <r>
      <rPr>
        <sz val="11"/>
        <color indexed="8"/>
        <rFont val="Dialog.plain"/>
        <family val="1"/>
      </rPr>
      <t>   失业保险</t>
    </r>
  </si>
  <si>
    <t>3011202</t>
  </si>
  <si>
    <r>
      <rPr>
        <sz val="11"/>
        <color indexed="8"/>
        <rFont val="Dialog.plain"/>
        <family val="1"/>
      </rPr>
      <t>   工伤保险</t>
    </r>
  </si>
  <si>
    <t>3011204</t>
  </si>
  <si>
    <r>
      <rPr>
        <sz val="11"/>
        <color indexed="8"/>
        <rFont val="Dialog.plain"/>
        <family val="1"/>
      </rPr>
      <t>   残保金</t>
    </r>
  </si>
  <si>
    <t>30113</t>
  </si>
  <si>
    <r>
      <rPr>
        <sz val="11"/>
        <color indexed="8"/>
        <rFont val="Dialog.plain"/>
        <family val="1"/>
      </rPr>
      <t>  住房公积金</t>
    </r>
  </si>
  <si>
    <t>302</t>
  </si>
  <si>
    <r>
      <rPr>
        <sz val="11"/>
        <color indexed="8"/>
        <rFont val="Dialog.plain"/>
        <family val="1"/>
      </rPr>
      <t> 商品和服务支出</t>
    </r>
  </si>
  <si>
    <t>30201</t>
  </si>
  <si>
    <r>
      <rPr>
        <sz val="11"/>
        <color indexed="8"/>
        <rFont val="Dialog.plain"/>
        <family val="1"/>
      </rPr>
      <t>  办公费</t>
    </r>
  </si>
  <si>
    <t>30205</t>
  </si>
  <si>
    <r>
      <rPr>
        <sz val="11"/>
        <color indexed="8"/>
        <rFont val="Dialog.plain"/>
        <family val="1"/>
      </rPr>
      <t>  水费</t>
    </r>
  </si>
  <si>
    <t>30206</t>
  </si>
  <si>
    <r>
      <rPr>
        <sz val="11"/>
        <color indexed="8"/>
        <rFont val="Dialog.plain"/>
        <family val="1"/>
      </rPr>
      <t>  电费</t>
    </r>
  </si>
  <si>
    <t>30207</t>
  </si>
  <si>
    <r>
      <rPr>
        <sz val="11"/>
        <color indexed="8"/>
        <rFont val="Dialog.plain"/>
        <family val="1"/>
      </rPr>
      <t>  邮电费</t>
    </r>
  </si>
  <si>
    <t>30211</t>
  </si>
  <si>
    <r>
      <rPr>
        <sz val="11"/>
        <color indexed="8"/>
        <rFont val="Dialog.plain"/>
        <family val="1"/>
      </rPr>
      <t>  差旅费</t>
    </r>
  </si>
  <si>
    <t>30213</t>
  </si>
  <si>
    <r>
      <rPr>
        <sz val="11"/>
        <color indexed="8"/>
        <rFont val="Dialog.plain"/>
        <family val="1"/>
      </rPr>
      <t>  维修（护）费</t>
    </r>
  </si>
  <si>
    <t>30214</t>
  </si>
  <si>
    <r>
      <rPr>
        <sz val="11"/>
        <color indexed="8"/>
        <rFont val="Dialog.plain"/>
        <family val="1"/>
      </rPr>
      <t>  租赁费</t>
    </r>
  </si>
  <si>
    <t>30217</t>
  </si>
  <si>
    <r>
      <rPr>
        <sz val="11"/>
        <color indexed="8"/>
        <rFont val="Dialog.plain"/>
        <family val="1"/>
      </rPr>
      <t>  公务接待费</t>
    </r>
  </si>
  <si>
    <t>30226</t>
  </si>
  <si>
    <r>
      <rPr>
        <sz val="11"/>
        <color indexed="8"/>
        <rFont val="Dialog.plain"/>
        <family val="1"/>
      </rPr>
      <t>  劳务费</t>
    </r>
  </si>
  <si>
    <t>3022601</t>
  </si>
  <si>
    <r>
      <rPr>
        <sz val="11"/>
        <color indexed="8"/>
        <rFont val="Dialog.plain"/>
        <family val="1"/>
      </rPr>
      <t>   劳务派遣人员</t>
    </r>
  </si>
  <si>
    <t>3022602</t>
  </si>
  <si>
    <r>
      <rPr>
        <sz val="11"/>
        <color indexed="8"/>
        <rFont val="Dialog.plain"/>
        <family val="1"/>
      </rPr>
      <t>   预算安排劳务费</t>
    </r>
  </si>
  <si>
    <t>30228</t>
  </si>
  <si>
    <r>
      <rPr>
        <sz val="11"/>
        <color indexed="8"/>
        <rFont val="Dialog.plain"/>
        <family val="1"/>
      </rPr>
      <t>  工会经费</t>
    </r>
  </si>
  <si>
    <t>30229</t>
  </si>
  <si>
    <r>
      <rPr>
        <sz val="11"/>
        <color indexed="8"/>
        <rFont val="Dialog.plain"/>
        <family val="1"/>
      </rPr>
      <t>  福利费</t>
    </r>
  </si>
  <si>
    <t>30239</t>
  </si>
  <si>
    <r>
      <rPr>
        <sz val="11"/>
        <color indexed="8"/>
        <rFont val="Dialog.plain"/>
        <family val="1"/>
      </rPr>
      <t>  其他交通费用</t>
    </r>
  </si>
  <si>
    <t>3023901</t>
  </si>
  <si>
    <r>
      <rPr>
        <sz val="11"/>
        <color indexed="8"/>
        <rFont val="Dialog.plain"/>
        <family val="1"/>
      </rPr>
      <t>   公务交通补贴</t>
    </r>
  </si>
  <si>
    <t>3023999</t>
  </si>
  <si>
    <t>30299</t>
  </si>
  <si>
    <r>
      <rPr>
        <sz val="11"/>
        <color indexed="8"/>
        <rFont val="Dialog.plain"/>
        <family val="1"/>
      </rPr>
      <t>  其他商品和服务支出</t>
    </r>
  </si>
  <si>
    <t>303</t>
  </si>
  <si>
    <r>
      <rPr>
        <sz val="11"/>
        <color indexed="8"/>
        <rFont val="Dialog.plain"/>
        <family val="1"/>
      </rPr>
      <t> 对个人和家庭的补助</t>
    </r>
  </si>
  <si>
    <t>30305</t>
  </si>
  <si>
    <r>
      <rPr>
        <sz val="11"/>
        <color indexed="8"/>
        <rFont val="Dialog.plain"/>
        <family val="1"/>
      </rPr>
      <t>  生活补助</t>
    </r>
  </si>
  <si>
    <t>30309</t>
  </si>
  <si>
    <r>
      <rPr>
        <sz val="11"/>
        <color indexed="8"/>
        <rFont val="Dialog.plain"/>
        <family val="1"/>
      </rPr>
      <t>  奖励金</t>
    </r>
  </si>
  <si>
    <t>3030901</t>
  </si>
  <si>
    <r>
      <rPr>
        <sz val="11"/>
        <color indexed="8"/>
        <rFont val="Dialog.plain"/>
        <family val="1"/>
      </rPr>
      <t>   奖励金（独子费）</t>
    </r>
  </si>
  <si>
    <t>30399</t>
  </si>
  <si>
    <r>
      <rPr>
        <sz val="11"/>
        <color indexed="8"/>
        <rFont val="Dialog.plain"/>
        <family val="1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</si>
  <si>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</si>
  <si>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</si>
  <si>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</si>
  <si>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family val="1"/>
      </rPr>
      <t>  驻村工作队员和第一书记补贴</t>
    </r>
  </si>
  <si>
    <r>
      <rPr>
        <sz val="11"/>
        <color indexed="8"/>
        <rFont val="Dialog.plain"/>
        <family val="1"/>
      </rPr>
      <t>  城镇居民人均可支配收入工作经费</t>
    </r>
  </si>
  <si>
    <r>
      <rPr>
        <sz val="11"/>
        <color indexed="8"/>
        <rFont val="Dialog.plain"/>
        <family val="1"/>
      </rPr>
      <t>  三支一扶人员经费</t>
    </r>
  </si>
  <si>
    <r>
      <rPr>
        <sz val="11"/>
        <color indexed="8"/>
        <rFont val="Dialog.plain"/>
        <family val="1"/>
      </rPr>
      <t>  专业技术职称评审费</t>
    </r>
  </si>
  <si>
    <r>
      <rPr>
        <sz val="11"/>
        <color indexed="8"/>
        <rFont val="Dialog.plain"/>
        <family val="1"/>
      </rPr>
      <t>  招考工作经费</t>
    </r>
  </si>
  <si>
    <r>
      <rPr>
        <sz val="11"/>
        <color indexed="8"/>
        <rFont val="Dialog.plain"/>
        <family val="1"/>
      </rPr>
      <t>  劳动监察和仲裁经费</t>
    </r>
  </si>
  <si>
    <r>
      <rPr>
        <sz val="11"/>
        <color indexed="8"/>
        <rFont val="Dialog.plain"/>
        <family val="1"/>
      </rPr>
      <t>  人社局、医保局伙食团运行经费</t>
    </r>
  </si>
  <si>
    <r>
      <rPr>
        <sz val="11"/>
        <color indexed="8"/>
        <rFont val="Dialog.plain"/>
        <family val="1"/>
      </rPr>
      <t>  人才安家费</t>
    </r>
  </si>
  <si>
    <r>
      <rPr>
        <sz val="11"/>
        <color indexed="8"/>
        <rFont val="Dialog.plain"/>
        <family val="1"/>
      </rPr>
      <t>  就业创业补助资金（省级）</t>
    </r>
  </si>
  <si>
    <r>
      <rPr>
        <sz val="11"/>
        <color indexed="8"/>
        <rFont val="Dialog.plain"/>
        <family val="1"/>
      </rPr>
      <t>  就业扶贫专项资金</t>
    </r>
  </si>
  <si>
    <r>
      <rPr>
        <sz val="11"/>
        <color indexed="8"/>
        <rFont val="Dialog.plain"/>
        <family val="1"/>
      </rPr>
      <t>  就业创业补助资金（中央）</t>
    </r>
  </si>
  <si>
    <r>
      <rPr>
        <sz val="11"/>
        <color indexed="8"/>
        <rFont val="Dialog.plain"/>
        <family val="1"/>
      </rPr>
      <t>  社保基金监督举报奖励经费</t>
    </r>
  </si>
  <si>
    <r>
      <rPr>
        <sz val="11"/>
        <color indexed="8"/>
        <rFont val="Dialog.plain"/>
        <family val="1"/>
      </rPr>
      <t>  农民工保障经费</t>
    </r>
  </si>
  <si>
    <r>
      <rPr>
        <sz val="11"/>
        <color indexed="8"/>
        <rFont val="Dialog.plain"/>
        <family val="1"/>
      </rPr>
      <t>  创业担保贷款区级贴息资金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</si>
  <si>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</si>
  <si>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</si>
  <si>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</si>
  <si>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</si>
  <si>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</si>
  <si>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</si>
  <si>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</si>
  <si>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</si>
  <si>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</si>
  <si>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表4-1</t>
  </si>
  <si>
    <t>政府性基金预算“三公”经费支出预算表</t>
  </si>
  <si>
    <t>表4</t>
  </si>
  <si>
    <t>政府性基金支出预算表</t>
  </si>
  <si>
    <t>本年政府性基金预算支出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</si>
  <si>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</si>
  <si>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</si>
  <si>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</si>
  <si>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</si>
  <si>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</si>
  <si>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</si>
  <si>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</si>
  <si>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</si>
  <si>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</si>
  <si>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</si>
  <si>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</si>
  <si>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</si>
  <si>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</si>
  <si>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</si>
  <si>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</si>
  <si>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</si>
  <si>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family val="1"/>
      </rPr>
      <t>313-区人力资源和社会保障部门</t>
    </r>
  </si>
  <si>
    <r>
      <rPr>
        <sz val="9"/>
        <color indexed="8"/>
        <rFont val="Dialog.plain"/>
        <family val="1"/>
      </rPr>
      <t>313001-区人力资源和社会保障局</t>
    </r>
  </si>
  <si>
    <r>
      <rPr>
        <sz val="9"/>
        <color indexed="8"/>
        <rFont val="Dialog.plain"/>
        <family val="1"/>
      </rPr>
      <t>三支一扶人员经费</t>
    </r>
  </si>
  <si>
    <r>
      <rPr>
        <sz val="9"/>
        <color indexed="8"/>
        <rFont val="Dialog.plain"/>
        <family val="1"/>
      </rPr>
      <t>为了做好高校毕业生就业工作，进一步推进高校毕业生围绕乡村振兴战略，引导和鼓励高校毕业生到基层工作，促进人才资源向艰苦边远地区，向基层一线流动。</t>
    </r>
  </si>
  <si>
    <r>
      <rPr>
        <sz val="9"/>
        <color indexed="8"/>
        <rFont val="Dialog.plain"/>
        <family val="1"/>
      </rPr>
      <t>产出指标</t>
    </r>
  </si>
  <si>
    <r>
      <rPr>
        <sz val="9"/>
        <color indexed="8"/>
        <rFont val="Dialog.plain"/>
        <family val="1"/>
      </rPr>
      <t>时效指标</t>
    </r>
  </si>
  <si>
    <r>
      <rPr>
        <sz val="9"/>
        <color indexed="8"/>
        <rFont val="Dialog.plain"/>
        <family val="1"/>
      </rPr>
      <t>2024-2026</t>
    </r>
  </si>
  <si>
    <r>
      <rPr>
        <sz val="9"/>
        <color indexed="8"/>
        <rFont val="Dialog.plain"/>
        <family val="1"/>
      </rPr>
      <t>＝</t>
    </r>
  </si>
  <si>
    <t>1</t>
  </si>
  <si>
    <t>年</t>
  </si>
  <si>
    <t>10</t>
  </si>
  <si>
    <r>
      <rPr>
        <sz val="9"/>
        <color indexed="8"/>
        <rFont val="Dialog.plain"/>
        <family val="1"/>
      </rPr>
      <t>数量指标</t>
    </r>
  </si>
  <si>
    <r>
      <rPr>
        <sz val="9"/>
        <color indexed="8"/>
        <rFont val="Dialog.plain"/>
        <family val="1"/>
      </rPr>
      <t>三支一扶人员数</t>
    </r>
  </si>
  <si>
    <r>
      <rPr>
        <sz val="9"/>
        <color indexed="8"/>
        <rFont val="Dialog.plain"/>
        <family val="1"/>
      </rPr>
      <t>≥</t>
    </r>
  </si>
  <si>
    <t>30</t>
  </si>
  <si>
    <t>人</t>
  </si>
  <si>
    <r>
      <rPr>
        <sz val="9"/>
        <color indexed="8"/>
        <rFont val="Dialog.plain"/>
        <family val="1"/>
      </rPr>
      <t>成本指标</t>
    </r>
  </si>
  <si>
    <r>
      <rPr>
        <sz val="9"/>
        <color indexed="8"/>
        <rFont val="Dialog.plain"/>
        <family val="1"/>
      </rPr>
      <t>经济成本指标</t>
    </r>
  </si>
  <si>
    <r>
      <rPr>
        <sz val="9"/>
        <color indexed="8"/>
        <rFont val="Dialog.plain"/>
        <family val="1"/>
      </rPr>
      <t>完成项目成本</t>
    </r>
  </si>
  <si>
    <t>12.6</t>
  </si>
  <si>
    <t>万元</t>
  </si>
  <si>
    <r>
      <rPr>
        <sz val="9"/>
        <color indexed="8"/>
        <rFont val="Dialog.plain"/>
        <family val="1"/>
      </rPr>
      <t>满意度指标</t>
    </r>
  </si>
  <si>
    <r>
      <rPr>
        <sz val="9"/>
        <color indexed="8"/>
        <rFont val="Dialog.plain"/>
        <family val="1"/>
      </rPr>
      <t>服务对象满意度指标</t>
    </r>
  </si>
  <si>
    <r>
      <rPr>
        <sz val="9"/>
        <color indexed="8"/>
        <rFont val="Dialog.plain"/>
        <family val="1"/>
      </rPr>
      <t>三支一扶人员满意度</t>
    </r>
  </si>
  <si>
    <t>100</t>
  </si>
  <si>
    <t>%</t>
  </si>
  <si>
    <r>
      <rPr>
        <sz val="9"/>
        <color indexed="8"/>
        <rFont val="Dialog.plain"/>
        <family val="1"/>
      </rPr>
      <t>效益指标</t>
    </r>
  </si>
  <si>
    <r>
      <rPr>
        <sz val="9"/>
        <color indexed="8"/>
        <rFont val="Dialog.plain"/>
        <family val="1"/>
      </rPr>
      <t>社会效益指标</t>
    </r>
  </si>
  <si>
    <r>
      <rPr>
        <sz val="9"/>
        <color indexed="8"/>
        <rFont val="Dialog.plain"/>
        <family val="1"/>
      </rPr>
      <t>提升高校毕业生服务基层积极性</t>
    </r>
  </si>
  <si>
    <r>
      <rPr>
        <sz val="9"/>
        <color indexed="8"/>
        <rFont val="Dialog.plain"/>
        <family val="1"/>
      </rPr>
      <t>定性</t>
    </r>
  </si>
  <si>
    <t>逐步提升</t>
  </si>
  <si>
    <r>
      <rPr>
        <sz val="9"/>
        <color indexed="8"/>
        <rFont val="Dialog.plain"/>
        <family val="1"/>
      </rPr>
      <t>质量指标</t>
    </r>
  </si>
  <si>
    <r>
      <rPr>
        <sz val="9"/>
        <color indexed="8"/>
        <rFont val="Dialog.plain"/>
        <family val="1"/>
      </rPr>
      <t>完成发放补助</t>
    </r>
  </si>
  <si>
    <t>20</t>
  </si>
  <si>
    <r>
      <rPr>
        <sz val="9"/>
        <color indexed="8"/>
        <rFont val="Dialog.plain"/>
        <family val="1"/>
      </rPr>
      <t>续签合同人员</t>
    </r>
  </si>
  <si>
    <r>
      <rPr>
        <sz val="9"/>
        <color indexed="8"/>
        <rFont val="Dialog.plain"/>
        <family val="1"/>
      </rPr>
      <t>可持续影响指标</t>
    </r>
  </si>
  <si>
    <r>
      <rPr>
        <sz val="9"/>
        <color indexed="8"/>
        <rFont val="Dialog.plain"/>
        <family val="1"/>
      </rPr>
      <t>推进基层人才队伍建设</t>
    </r>
  </si>
  <si>
    <t>长期性</t>
  </si>
  <si>
    <r>
      <rPr>
        <sz val="9"/>
        <color indexed="8"/>
        <rFont val="Dialog.plain"/>
        <family val="1"/>
      </rPr>
      <t>专业技术职称评审费</t>
    </r>
  </si>
  <si>
    <r>
      <rPr>
        <sz val="9"/>
        <color indexed="8"/>
        <rFont val="Dialog.plain"/>
        <family val="1"/>
      </rPr>
      <t>组织我区初中级专业技术职称评审，服务我区人才队伍建设工作。</t>
    </r>
  </si>
  <si>
    <r>
      <rPr>
        <sz val="9"/>
        <color indexed="8"/>
        <rFont val="Dialog.plain"/>
        <family val="1"/>
      </rPr>
      <t>服务企事业单位长远利益</t>
    </r>
  </si>
  <si>
    <t>对企事业单位生产经营产生有益影响</t>
  </si>
  <si>
    <t>2024</t>
  </si>
  <si>
    <t>正向指标</t>
  </si>
  <si>
    <r>
      <rPr>
        <sz val="9"/>
        <color indexed="8"/>
        <rFont val="Dialog.plain"/>
        <family val="1"/>
      </rPr>
      <t>经济效益指标</t>
    </r>
  </si>
  <si>
    <r>
      <rPr>
        <sz val="9"/>
        <color indexed="8"/>
        <rFont val="Dialog.plain"/>
        <family val="1"/>
      </rPr>
      <t>推动我区经济发展</t>
    </r>
  </si>
  <si>
    <t>充分发挥专技人才在技术领域的作用</t>
  </si>
  <si>
    <r>
      <rPr>
        <sz val="9"/>
        <color indexed="8"/>
        <rFont val="Dialog.plain"/>
        <family val="1"/>
      </rPr>
      <t>项目完成成本</t>
    </r>
  </si>
  <si>
    <r>
      <rPr>
        <sz val="9"/>
        <color indexed="8"/>
        <rFont val="Dialog.plain"/>
        <family val="1"/>
      </rPr>
      <t>≤</t>
    </r>
  </si>
  <si>
    <t>0.6</t>
  </si>
  <si>
    <r>
      <rPr>
        <sz val="9"/>
        <color indexed="8"/>
        <rFont val="Dialog.plain"/>
        <family val="1"/>
      </rPr>
      <t>评审程序规范性</t>
    </r>
  </si>
  <si>
    <t>规范</t>
  </si>
  <si>
    <r>
      <rPr>
        <sz val="9"/>
        <color indexed="8"/>
        <rFont val="Dialog.plain"/>
        <family val="1"/>
      </rPr>
      <t>评审人数</t>
    </r>
  </si>
  <si>
    <r>
      <rPr>
        <sz val="9"/>
        <color indexed="8"/>
        <rFont val="Dialog.plain"/>
        <family val="1"/>
      </rPr>
      <t>专技人员满意度</t>
    </r>
  </si>
  <si>
    <t>98</t>
  </si>
  <si>
    <r>
      <rPr>
        <sz val="9"/>
        <color indexed="8"/>
        <rFont val="Dialog.plain"/>
        <family val="1"/>
      </rPr>
      <t>提高专技人员的业务能力</t>
    </r>
  </si>
  <si>
    <t>增加人才储备量</t>
  </si>
  <si>
    <r>
      <rPr>
        <sz val="9"/>
        <color indexed="8"/>
        <rFont val="Dialog.plain"/>
        <family val="1"/>
      </rPr>
      <t>就业扶贫专项资金</t>
    </r>
  </si>
  <si>
    <r>
      <rPr>
        <sz val="9"/>
        <color indexed="8"/>
        <rFont val="Dialog.plain"/>
        <family val="1"/>
      </rPr>
      <t>　 为了贯彻落实好各项就业创业政策，提高贫困劳动就业率，做好就业扶贫工作。按省级终审资金比例配套地方财政用于就业创业促进工作经费，纳入金口河考核。</t>
    </r>
  </si>
  <si>
    <r>
      <rPr>
        <sz val="9"/>
        <color indexed="8"/>
        <rFont val="Dialog.plain"/>
        <family val="1"/>
      </rPr>
      <t>公益性岗位补贴人数</t>
    </r>
  </si>
  <si>
    <t>120</t>
  </si>
  <si>
    <r>
      <rPr>
        <sz val="9"/>
        <color indexed="8"/>
        <rFont val="Dialog.plain"/>
        <family val="1"/>
      </rPr>
      <t>完成补助发放</t>
    </r>
  </si>
  <si>
    <r>
      <rPr>
        <sz val="9"/>
        <color indexed="8"/>
        <rFont val="Dialog.plain"/>
        <family val="1"/>
      </rPr>
      <t>受益人员满意度</t>
    </r>
  </si>
  <si>
    <r>
      <rPr>
        <sz val="9"/>
        <color indexed="8"/>
        <rFont val="Dialog.plain"/>
        <family val="1"/>
      </rPr>
      <t>助力贫困家庭就业</t>
    </r>
  </si>
  <si>
    <t>提高贫困家庭收入</t>
  </si>
  <si>
    <r>
      <rPr>
        <sz val="9"/>
        <color indexed="8"/>
        <rFont val="Dialog.plain"/>
        <family val="1"/>
      </rPr>
      <t>进一步体改就业和创业率</t>
    </r>
  </si>
  <si>
    <t>长效</t>
  </si>
  <si>
    <r>
      <rPr>
        <sz val="9"/>
        <color indexed="8"/>
        <rFont val="Dialog.plain"/>
        <family val="1"/>
      </rPr>
      <t>社保基金监督举报奖励经费</t>
    </r>
  </si>
  <si>
    <r>
      <rPr>
        <sz val="9"/>
        <color indexed="8"/>
        <rFont val="Dialog.plain"/>
        <family val="1"/>
      </rPr>
      <t>鼓励和支持参保个人、单位、社会组织和新闻媒体等社会各方面参与社保基金的监督，共同维护社保基金的安全完整。</t>
    </r>
  </si>
  <si>
    <r>
      <rPr>
        <sz val="9"/>
        <color indexed="8"/>
        <rFont val="Dialog.plain"/>
        <family val="1"/>
      </rPr>
      <t>社会各方面对社保基金监督</t>
    </r>
  </si>
  <si>
    <t>保障社保基金安全完整性</t>
  </si>
  <si>
    <r>
      <rPr>
        <sz val="9"/>
        <color indexed="8"/>
        <rFont val="Dialog.plain"/>
        <family val="1"/>
      </rPr>
      <t>提高全社会对社保基金监督积极性</t>
    </r>
  </si>
  <si>
    <t>全面监督</t>
  </si>
  <si>
    <r>
      <rPr>
        <sz val="9"/>
        <color indexed="8"/>
        <rFont val="Dialog.plain"/>
        <family val="1"/>
      </rPr>
      <t>监督举报率</t>
    </r>
  </si>
  <si>
    <t>据实</t>
  </si>
  <si>
    <r>
      <rPr>
        <sz val="9"/>
        <color indexed="8"/>
        <rFont val="Dialog.plain"/>
        <family val="1"/>
      </rPr>
      <t>监督举报次数</t>
    </r>
  </si>
  <si>
    <t>0</t>
  </si>
  <si>
    <t>次</t>
  </si>
  <si>
    <r>
      <rPr>
        <sz val="9"/>
        <color indexed="8"/>
        <rFont val="Dialog.plain"/>
        <family val="1"/>
      </rPr>
      <t>参保人员满意度</t>
    </r>
  </si>
  <si>
    <r>
      <rPr>
        <sz val="9"/>
        <color indexed="8"/>
        <rFont val="Dialog.plain"/>
        <family val="1"/>
      </rPr>
      <t>驻村工作队员和第一书记补贴</t>
    </r>
  </si>
  <si>
    <r>
      <rPr>
        <sz val="9"/>
        <color indexed="8"/>
        <rFont val="Dialog.plain"/>
        <family val="1"/>
      </rPr>
      <t>我单位对口联系永和镇黎明村，派驻2名驻村工作队员，主要从事脱贫攻坚和乡村振兴工作。</t>
    </r>
  </si>
  <si>
    <r>
      <rPr>
        <sz val="9"/>
        <color indexed="8"/>
        <rFont val="Dialog.plain"/>
        <family val="1"/>
      </rPr>
      <t>稳定经济收入</t>
    </r>
  </si>
  <si>
    <t>长期</t>
  </si>
  <si>
    <r>
      <rPr>
        <sz val="9"/>
        <color indexed="8"/>
        <rFont val="Dialog.plain"/>
        <family val="1"/>
      </rPr>
      <t>帮扶对象满意度指标</t>
    </r>
  </si>
  <si>
    <r>
      <rPr>
        <sz val="9"/>
        <color indexed="8"/>
        <rFont val="Dialog.plain"/>
        <family val="1"/>
      </rPr>
      <t>黎明村村民满意度</t>
    </r>
  </si>
  <si>
    <t>人/户</t>
  </si>
  <si>
    <r>
      <rPr>
        <sz val="9"/>
        <color indexed="8"/>
        <rFont val="Dialog.plain"/>
        <family val="1"/>
      </rPr>
      <t>驻村人数</t>
    </r>
  </si>
  <si>
    <r>
      <rPr>
        <sz val="9"/>
        <color indexed="8"/>
        <rFont val="Dialog.plain"/>
        <family val="1"/>
      </rPr>
      <t>带动脱贫户稳定脱贫</t>
    </r>
  </si>
  <si>
    <t>巩固脱贫成果</t>
  </si>
  <si>
    <r>
      <rPr>
        <sz val="9"/>
        <color indexed="8"/>
        <rFont val="Dialog.plain"/>
        <family val="1"/>
      </rPr>
      <t>补贴发放率</t>
    </r>
  </si>
  <si>
    <t>15</t>
  </si>
  <si>
    <r>
      <rPr>
        <sz val="9"/>
        <color indexed="8"/>
        <rFont val="Dialog.plain"/>
        <family val="1"/>
      </rPr>
      <t>出勤率</t>
    </r>
  </si>
  <si>
    <r>
      <rPr>
        <sz val="9"/>
        <color indexed="8"/>
        <rFont val="Dialog.plain"/>
        <family val="1"/>
      </rPr>
      <t>完成工作经费</t>
    </r>
  </si>
  <si>
    <t>1.5</t>
  </si>
  <si>
    <r>
      <rPr>
        <sz val="9"/>
        <color indexed="8"/>
        <rFont val="Dialog.plain"/>
        <family val="1"/>
      </rPr>
      <t>创业担保贷款区级贴息资金</t>
    </r>
  </si>
  <si>
    <r>
      <rPr>
        <sz val="9"/>
        <color indexed="8"/>
        <rFont val="Dialog.plain"/>
        <family val="1"/>
      </rPr>
      <t>　预计全区累计发放创业担保贷款1700万元，区级财政配套资金用于创业担保贷款的贴息。</t>
    </r>
  </si>
  <si>
    <r>
      <rPr>
        <sz val="9"/>
        <color indexed="8"/>
        <rFont val="Dialog.plain"/>
        <family val="1"/>
      </rPr>
      <t>创业担保基金放大倍数</t>
    </r>
  </si>
  <si>
    <t>10倍</t>
  </si>
  <si>
    <r>
      <rPr>
        <sz val="9"/>
        <color indexed="8"/>
        <rFont val="Dialog.plain"/>
        <family val="1"/>
      </rPr>
      <t>累计发放贷款数</t>
    </r>
  </si>
  <si>
    <t>17000</t>
  </si>
  <si>
    <r>
      <rPr>
        <sz val="9"/>
        <color indexed="8"/>
        <rFont val="Dialog.plain"/>
        <family val="1"/>
      </rPr>
      <t>资金足额拨付率</t>
    </r>
  </si>
  <si>
    <r>
      <rPr>
        <sz val="9"/>
        <color indexed="8"/>
        <rFont val="Dialog.plain"/>
        <family val="1"/>
      </rPr>
      <t>地方资金配套</t>
    </r>
  </si>
  <si>
    <r>
      <rPr>
        <sz val="9"/>
        <color indexed="8"/>
        <rFont val="Dialog.plain"/>
        <family val="1"/>
      </rPr>
      <t>金融网点普及率</t>
    </r>
  </si>
  <si>
    <t>5</t>
  </si>
  <si>
    <r>
      <rPr>
        <sz val="9"/>
        <color indexed="8"/>
        <rFont val="Dialog.plain"/>
        <family val="1"/>
      </rPr>
      <t>推动经济运行整体发展</t>
    </r>
  </si>
  <si>
    <r>
      <rPr>
        <sz val="9"/>
        <color indexed="8"/>
        <rFont val="Dialog.plain"/>
        <family val="1"/>
      </rPr>
      <t>服务对象满意度</t>
    </r>
  </si>
  <si>
    <r>
      <rPr>
        <sz val="9"/>
        <color indexed="8"/>
        <rFont val="Dialog.plain"/>
        <family val="1"/>
      </rPr>
      <t>招考工作经费</t>
    </r>
  </si>
  <si>
    <r>
      <rPr>
        <sz val="9"/>
        <color indexed="8"/>
        <rFont val="Dialog.plain"/>
        <family val="1"/>
      </rPr>
      <t>为为了加强人才队伍建设，选拔优秀人才服务我区，组织事业单位人员招考，“三支一扶”人员的招募。年根据用人单位需求，组织不少于5次招考。</t>
    </r>
  </si>
  <si>
    <r>
      <rPr>
        <sz val="9"/>
        <color indexed="8"/>
        <rFont val="Dialog.plain"/>
        <family val="1"/>
      </rPr>
      <t>命题安全合格率</t>
    </r>
  </si>
  <si>
    <r>
      <rPr>
        <sz val="9"/>
        <color indexed="8"/>
        <rFont val="Dialog.plain"/>
        <family val="1"/>
      </rPr>
      <t>助力全区各项指标上升</t>
    </r>
  </si>
  <si>
    <t>效果显著</t>
  </si>
  <si>
    <t>25</t>
  </si>
  <si>
    <r>
      <rPr>
        <sz val="9"/>
        <color indexed="8"/>
        <rFont val="Dialog.plain"/>
        <family val="1"/>
      </rPr>
      <t>招录人才</t>
    </r>
  </si>
  <si>
    <t>150</t>
  </si>
  <si>
    <r>
      <rPr>
        <sz val="9"/>
        <color indexed="8"/>
        <rFont val="Dialog.plain"/>
        <family val="1"/>
      </rPr>
      <t>用人单位满意度</t>
    </r>
  </si>
  <si>
    <r>
      <rPr>
        <sz val="9"/>
        <color indexed="8"/>
        <rFont val="Dialog.plain"/>
        <family val="1"/>
      </rPr>
      <t>每年预计招考次数</t>
    </r>
  </si>
  <si>
    <r>
      <rPr>
        <sz val="9"/>
        <color indexed="8"/>
        <rFont val="Dialog.plain"/>
        <family val="1"/>
      </rPr>
      <t>2024-2026年</t>
    </r>
  </si>
  <si>
    <r>
      <rPr>
        <sz val="9"/>
        <color indexed="8"/>
        <rFont val="Dialog.plain"/>
        <family val="1"/>
      </rPr>
      <t>助力全区各项工作有序开展</t>
    </r>
  </si>
  <si>
    <r>
      <rPr>
        <sz val="9"/>
        <color indexed="8"/>
        <rFont val="Dialog.plain"/>
        <family val="1"/>
      </rPr>
      <t>劳动监察和仲裁经费</t>
    </r>
  </si>
  <si>
    <r>
      <rPr>
        <sz val="9"/>
        <color indexed="8"/>
        <rFont val="Dialog.plain"/>
        <family val="1"/>
      </rPr>
      <t>完成2024年省市区下达的目标任务，完成劳动争议案件率100%，完成劳动监察案件100%，构建金口河区和谐劳动关系。</t>
    </r>
  </si>
  <si>
    <r>
      <rPr>
        <sz val="9"/>
        <color indexed="8"/>
        <rFont val="Dialog.plain"/>
        <family val="1"/>
      </rPr>
      <t>受理案件办结率</t>
    </r>
  </si>
  <si>
    <r>
      <rPr>
        <sz val="9"/>
        <color indexed="8"/>
        <rFont val="Dialog.plain"/>
        <family val="1"/>
      </rPr>
      <t>发挥法律援助站的阵地优势</t>
    </r>
  </si>
  <si>
    <t>无群体性事件发生</t>
  </si>
  <si>
    <r>
      <rPr>
        <sz val="9"/>
        <color indexed="8"/>
        <rFont val="Dialog.plain"/>
        <family val="1"/>
      </rPr>
      <t>为劳动者追回劳动所得</t>
    </r>
  </si>
  <si>
    <t>1000</t>
  </si>
  <si>
    <r>
      <rPr>
        <sz val="9"/>
        <color indexed="8"/>
        <rFont val="Dialog.plain"/>
        <family val="1"/>
      </rPr>
      <t>办理劳动争议仲裁案件数</t>
    </r>
  </si>
  <si>
    <t>件</t>
  </si>
  <si>
    <r>
      <rPr>
        <sz val="9"/>
        <color indexed="8"/>
        <rFont val="Dialog.plain"/>
        <family val="1"/>
      </rPr>
      <t>维护和谐劳动关系</t>
    </r>
  </si>
  <si>
    <r>
      <rPr>
        <sz val="9"/>
        <color indexed="8"/>
        <rFont val="Dialog.plain"/>
        <family val="1"/>
      </rPr>
      <t>用人单位和劳动者满意度</t>
    </r>
  </si>
  <si>
    <r>
      <rPr>
        <sz val="9"/>
        <color indexed="8"/>
        <rFont val="Dialog.plain"/>
        <family val="1"/>
      </rPr>
      <t>处理人社部欠薪平台</t>
    </r>
  </si>
  <si>
    <r>
      <rPr>
        <sz val="9"/>
        <color indexed="8"/>
        <rFont val="Dialog.plain"/>
        <family val="1"/>
      </rPr>
      <t>完成制造业企业人工成本调查</t>
    </r>
  </si>
  <si>
    <t>6</t>
  </si>
  <si>
    <r>
      <rPr>
        <sz val="9"/>
        <color indexed="8"/>
        <rFont val="Dialog.plain"/>
        <family val="1"/>
      </rPr>
      <t>人社局、医保局伙食团运行经费</t>
    </r>
  </si>
  <si>
    <r>
      <rPr>
        <sz val="9"/>
        <color indexed="8"/>
        <rFont val="Dialog.plain"/>
        <family val="1"/>
      </rPr>
      <t>人社局医保局有干部职工约60余人，其中社保、医保、就业、人力资源窗口工作人员近40人，窗口工作人员中午吃饭休息只有1个小时时间。在区委区政府的关心下，建立了职工食堂，解决职工午餐问题，保障各项工作有序开展。</t>
    </r>
  </si>
  <si>
    <t>13</t>
  </si>
  <si>
    <r>
      <rPr>
        <sz val="9"/>
        <color indexed="8"/>
        <rFont val="Dialog.plain"/>
        <family val="1"/>
      </rPr>
      <t>干部职工满意度</t>
    </r>
  </si>
  <si>
    <r>
      <rPr>
        <sz val="9"/>
        <color indexed="8"/>
        <rFont val="Dialog.plain"/>
        <family val="1"/>
      </rPr>
      <t>解决吃饭人数</t>
    </r>
  </si>
  <si>
    <t>60</t>
  </si>
  <si>
    <r>
      <rPr>
        <sz val="9"/>
        <color indexed="8"/>
        <rFont val="Dialog.plain"/>
        <family val="1"/>
      </rPr>
      <t>食堂运行</t>
    </r>
  </si>
  <si>
    <t>保障工作人员饮食条件安全可靠</t>
  </si>
  <si>
    <r>
      <rPr>
        <sz val="9"/>
        <color indexed="8"/>
        <rFont val="Dialog.plain"/>
        <family val="1"/>
      </rPr>
      <t>食堂用工数</t>
    </r>
  </si>
  <si>
    <t>2</t>
  </si>
  <si>
    <r>
      <rPr>
        <sz val="9"/>
        <color indexed="8"/>
        <rFont val="Dialog.plain"/>
        <family val="1"/>
      </rPr>
      <t>为干部职工提供后勤保障</t>
    </r>
  </si>
  <si>
    <t>更好服务群众</t>
  </si>
  <si>
    <r>
      <rPr>
        <sz val="9"/>
        <color indexed="8"/>
        <rFont val="Dialog.plain"/>
        <family val="1"/>
      </rPr>
      <t>城镇居民人均可支配收入工作经费</t>
    </r>
  </si>
  <si>
    <r>
      <rPr>
        <sz val="9"/>
        <color indexed="8"/>
        <rFont val="Dialog.plain"/>
        <family val="1"/>
      </rPr>
      <t>为了提高城镇居民征收工作，记账户和辅助调查户的积极性。主要用于培训记账户，奖励优秀记账户，奖励优秀辅助调查员，慰问低收入记账户。</t>
    </r>
  </si>
  <si>
    <r>
      <rPr>
        <sz val="9"/>
        <color indexed="8"/>
        <rFont val="Dialog.plain"/>
        <family val="1"/>
      </rPr>
      <t>提高记账户记账积极性</t>
    </r>
  </si>
  <si>
    <t>逐步提高</t>
  </si>
  <si>
    <r>
      <rPr>
        <sz val="9"/>
        <color indexed="8"/>
        <rFont val="Dialog.plain"/>
        <family val="1"/>
      </rPr>
      <t>提供数据准确率</t>
    </r>
  </si>
  <si>
    <r>
      <rPr>
        <sz val="9"/>
        <color indexed="8"/>
        <rFont val="Dialog.plain"/>
        <family val="1"/>
      </rPr>
      <t>记账户和辅助调查员满意度</t>
    </r>
  </si>
  <si>
    <r>
      <rPr>
        <sz val="9"/>
        <color indexed="8"/>
        <rFont val="Dialog.plain"/>
        <family val="1"/>
      </rPr>
      <t>项目成本目标</t>
    </r>
  </si>
  <si>
    <t>8.4</t>
  </si>
  <si>
    <r>
      <rPr>
        <sz val="9"/>
        <color indexed="8"/>
        <rFont val="Dialog.plain"/>
        <family val="1"/>
      </rPr>
      <t>辅助记账员数</t>
    </r>
  </si>
  <si>
    <r>
      <rPr>
        <sz val="9"/>
        <color indexed="8"/>
        <rFont val="Dialog.plain"/>
        <family val="1"/>
      </rPr>
      <t>有效获取城镇居民可支配收入数据</t>
    </r>
  </si>
  <si>
    <r>
      <rPr>
        <sz val="9"/>
        <color indexed="8"/>
        <rFont val="Dialog.plain"/>
        <family val="1"/>
      </rPr>
      <t>记账户数</t>
    </r>
  </si>
  <si>
    <t>户（套）</t>
  </si>
  <si>
    <r>
      <rPr>
        <sz val="9"/>
        <color indexed="8"/>
        <rFont val="Dialog.plain"/>
        <family val="1"/>
      </rPr>
      <t>设定网点数量</t>
    </r>
  </si>
  <si>
    <t>个</t>
  </si>
  <si>
    <r>
      <rPr>
        <sz val="9"/>
        <color indexed="8"/>
        <rFont val="Dialog.plain"/>
        <family val="1"/>
      </rPr>
      <t>农民工保障经费</t>
    </r>
  </si>
  <si>
    <r>
      <rPr>
        <sz val="9"/>
        <color indexed="8"/>
        <rFont val="Dialog.plain"/>
        <family val="1"/>
      </rPr>
      <t>开展为农村劳动力提高就业、创业服务，务工咨询和指导，政策宣传，走访慰问困难农民工等服务活动。</t>
    </r>
  </si>
  <si>
    <r>
      <rPr>
        <sz val="9"/>
        <color indexed="8"/>
        <rFont val="Dialog.plain"/>
        <family val="1"/>
      </rPr>
      <t>促进农民工就业增收</t>
    </r>
  </si>
  <si>
    <t>优</t>
  </si>
  <si>
    <r>
      <rPr>
        <sz val="9"/>
        <color indexed="8"/>
        <rFont val="Dialog.plain"/>
        <family val="1"/>
      </rPr>
      <t>让农民工感受到党和政府的关心关怀</t>
    </r>
  </si>
  <si>
    <t>增强农民工的幸福感、获得感、安全感</t>
  </si>
  <si>
    <r>
      <rPr>
        <sz val="9"/>
        <color indexed="8"/>
        <rFont val="Dialog.plain"/>
        <family val="1"/>
      </rPr>
      <t>慰问农民工人数</t>
    </r>
  </si>
  <si>
    <r>
      <rPr>
        <sz val="9"/>
        <color indexed="8"/>
        <rFont val="Dialog.plain"/>
        <family val="1"/>
      </rPr>
      <t>项目完成率</t>
    </r>
  </si>
  <si>
    <r>
      <rPr>
        <sz val="9"/>
        <color indexed="8"/>
        <rFont val="Dialog.plain"/>
        <family val="1"/>
      </rPr>
      <t>人才安家费</t>
    </r>
  </si>
  <si>
    <r>
      <rPr>
        <sz val="9"/>
        <color indexed="8"/>
        <rFont val="Dialog.plain"/>
        <family val="1"/>
      </rPr>
      <t>依据金委办【2022】9号文件，关于印发《金口河区事业单位人才引进激励办法（）试行》的通知，2023年引进人才符合发放安家费的共计13人，其中6人，发放补助标准3万元，7人10万元/人，服务期为5年，服务满1年发放20%。</t>
    </r>
  </si>
  <si>
    <r>
      <rPr>
        <sz val="9"/>
        <color indexed="8"/>
        <rFont val="Dialog.plain"/>
        <family val="1"/>
      </rPr>
      <t>受益干部满意度</t>
    </r>
  </si>
  <si>
    <t>17.6</t>
  </si>
  <si>
    <r>
      <rPr>
        <sz val="9"/>
        <color indexed="8"/>
        <rFont val="Dialog.plain"/>
        <family val="1"/>
      </rPr>
      <t>加强高素质专业化干部队伍建设</t>
    </r>
  </si>
  <si>
    <r>
      <rPr>
        <sz val="9"/>
        <color indexed="8"/>
        <rFont val="Dialog.plain"/>
        <family val="1"/>
      </rPr>
      <t>优化干部队伍</t>
    </r>
  </si>
  <si>
    <r>
      <rPr>
        <sz val="9"/>
        <color indexed="8"/>
        <rFont val="Dialog.plain"/>
        <family val="1"/>
      </rPr>
      <t>补助发放率</t>
    </r>
  </si>
  <si>
    <r>
      <rPr>
        <sz val="9"/>
        <color indexed="8"/>
        <rFont val="Dialog.plain"/>
        <family val="1"/>
      </rPr>
      <t>领取安家费人数</t>
    </r>
  </si>
  <si>
    <r>
      <rPr>
        <sz val="9"/>
        <color indexed="8"/>
        <rFont val="Dialog.plain"/>
        <family val="1"/>
      </rPr>
      <t>就业创业补助资金（中央）</t>
    </r>
  </si>
  <si>
    <r>
      <rPr>
        <sz val="9"/>
        <color indexed="8"/>
        <rFont val="Dialog.plain"/>
        <family val="1"/>
      </rPr>
      <t>就业创业补助</t>
    </r>
  </si>
  <si>
    <t>40</t>
  </si>
  <si>
    <r>
      <rPr>
        <sz val="9"/>
        <color indexed="8"/>
        <rFont val="Dialog.plain"/>
        <family val="1"/>
      </rPr>
      <t>就业创业补助资金（省级）</t>
    </r>
  </si>
  <si>
    <t>表7</t>
  </si>
  <si>
    <t>部门整体支出绩效目标表</t>
  </si>
  <si>
    <t>（2024年度）</t>
  </si>
  <si>
    <t>单位：万元</t>
  </si>
  <si>
    <t>部门名称：</t>
  </si>
  <si>
    <t>乐山市金口河区人力资源和社会保障局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</si>
  <si>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</si>
  <si>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</si>
  <si>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</si>
  <si>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</si>
  <si>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</si>
  <si>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</si>
  <si>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</si>
  <si>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保障基本运行和人员经费。</t>
  </si>
  <si>
    <t>三支一扶人员经费</t>
  </si>
  <si>
    <t>保障三支一扶人员安家费。</t>
  </si>
  <si>
    <t>专业技术职称评审费</t>
  </si>
  <si>
    <t>保障专业人员技术职称评审工作完成。</t>
  </si>
  <si>
    <t>就业扶贫专项资金</t>
  </si>
  <si>
    <t>保障就业扶贫方面工作完成。</t>
  </si>
  <si>
    <t>社保基金监督举报奖励经费</t>
  </si>
  <si>
    <t>保障社保基金监督举报奖励。</t>
  </si>
  <si>
    <t>驻村工作队员和第一书记补贴</t>
  </si>
  <si>
    <t>保障乡村振兴和统计工作完成出。</t>
  </si>
  <si>
    <t>创业担保贷款区级贴息资金</t>
  </si>
  <si>
    <t>保障创业担保贷款区级贴息工作的完成。</t>
  </si>
  <si>
    <t>招考工作经费</t>
  </si>
  <si>
    <t>保障招考工作的完成。</t>
  </si>
  <si>
    <t>劳动监察和仲裁经费</t>
  </si>
  <si>
    <t>保障劳动监察和仲裁工作的完成。</t>
  </si>
  <si>
    <t>人社局、医保局伙食团运行经费</t>
  </si>
  <si>
    <t>保障伙食团运行。</t>
  </si>
  <si>
    <t>城镇居民人均可支配收入工作经费</t>
  </si>
  <si>
    <t>保障城镇居民人均可支配工作的完成。</t>
  </si>
  <si>
    <t>农民工保障经费</t>
  </si>
  <si>
    <t>保证农民工工作的完成。</t>
  </si>
  <si>
    <t>人才安家费</t>
  </si>
  <si>
    <t>保障引进人才的安家费。</t>
  </si>
  <si>
    <t>就业创业补助资金（中央）</t>
  </si>
  <si>
    <t>保障就业创业补助方面工作的完成。</t>
  </si>
  <si>
    <t>就业创业补助资金（省级）</t>
  </si>
  <si>
    <t>金额合计</t>
  </si>
  <si>
    <t>年度
总体
目标</t>
  </si>
  <si>
    <t xml:space="preserve">     2024年我局坚持以习近平新时代中国特色社会主义思想为指导，在区委、区政府的坚强领导下，牢记初心使命，增强为民情怀，依法履职尽责，保市场主体、保企业发展、保重点群体，加强公共就业服务体系建设，构建多层次社会保障体系，承担的各项民生保障重点任务。</t>
  </si>
  <si>
    <t>年
度
绩
效
指
标</t>
  </si>
  <si>
    <t>指标值（包含数字及文字描述）</t>
  </si>
  <si>
    <t>完成指标</t>
  </si>
  <si>
    <t>数量指标</t>
  </si>
  <si>
    <t>保障基本运行机构数量</t>
  </si>
  <si>
    <t>=6个</t>
  </si>
  <si>
    <t>保障人员数量</t>
  </si>
  <si>
    <t>≤56人</t>
  </si>
  <si>
    <t>三支一扶人员数</t>
  </si>
  <si>
    <t>≥30人</t>
  </si>
  <si>
    <t>公益性岗位补贴人数</t>
  </si>
  <si>
    <t>≥120人</t>
  </si>
  <si>
    <t>累计发放贷款数</t>
  </si>
  <si>
    <t>≥1700万元</t>
  </si>
  <si>
    <t>预计招考次数</t>
  </si>
  <si>
    <t>≤5次</t>
  </si>
  <si>
    <t>预计受理劳动争议仲裁案件数</t>
  </si>
  <si>
    <t>≥100件</t>
  </si>
  <si>
    <t>处理人社部欠薪平台</t>
  </si>
  <si>
    <t>≥30件</t>
  </si>
  <si>
    <t>记账户数</t>
  </si>
  <si>
    <t>≥50户</t>
  </si>
  <si>
    <t>领取安家费人数</t>
  </si>
  <si>
    <t>=13人</t>
  </si>
  <si>
    <t>质量指标</t>
  </si>
  <si>
    <t>完成发放补助</t>
  </si>
  <si>
    <t>=100%</t>
  </si>
  <si>
    <t>资金足额拨付率</t>
  </si>
  <si>
    <t>命题安全合格率</t>
  </si>
  <si>
    <t>受理案件办结率</t>
  </si>
  <si>
    <t>完成制造业企业人工成本调查</t>
  </si>
  <si>
    <t>提供统计数据准确率</t>
  </si>
  <si>
    <t>驻村出勤率</t>
  </si>
  <si>
    <t>≥98%</t>
  </si>
  <si>
    <t>时效指标</t>
  </si>
  <si>
    <t>项目完成时效</t>
  </si>
  <si>
    <t>2024年</t>
  </si>
  <si>
    <t>成本指标</t>
  </si>
  <si>
    <t>项目完成成本</t>
  </si>
  <si>
    <t>≤331.3万元</t>
  </si>
  <si>
    <t>效益指标</t>
  </si>
  <si>
    <t>经济效益
指标</t>
  </si>
  <si>
    <t>创业担保基金放大倍数</t>
  </si>
  <si>
    <t>=10倍</t>
  </si>
  <si>
    <t>推动我区经济发展</t>
  </si>
  <si>
    <t>社会效益
指标</t>
  </si>
  <si>
    <t>提升高校毕业生服务基层积极性</t>
  </si>
  <si>
    <t>提高专技人员的业务能力</t>
  </si>
  <si>
    <t>助力贫困家庭就业</t>
  </si>
  <si>
    <t>提高全社会对社保基金监督积极性</t>
  </si>
  <si>
    <t>全面监督社保基金安全</t>
  </si>
  <si>
    <t>带动脱贫户稳定脱贫</t>
  </si>
  <si>
    <t>可持续影响
指标</t>
  </si>
  <si>
    <t>推进基层人才队伍建设</t>
  </si>
  <si>
    <t>服务企事业单位长远利益</t>
  </si>
  <si>
    <t>进一步体改就业和创业率</t>
  </si>
  <si>
    <t>社会各方面对社保基金监督</t>
  </si>
  <si>
    <t>稳定经济收入</t>
  </si>
  <si>
    <r>
      <rPr>
        <sz val="11"/>
        <color indexed="8"/>
        <rFont val="宋体"/>
        <family val="0"/>
      </rPr>
      <t>满意度
指标</t>
    </r>
  </si>
  <si>
    <t>满意度指标</t>
  </si>
  <si>
    <t>三支一扶人员满意度</t>
  </si>
  <si>
    <t>专技人员满意度</t>
  </si>
  <si>
    <t>受益人员满意度</t>
  </si>
  <si>
    <t>参保人员满意度</t>
  </si>
  <si>
    <t>黎明村村民满意度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</si>
  <si>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</si>
  <si>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</si>
  <si>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</si>
  <si>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</si>
  <si>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</si>
  <si>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</si>
  <si>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</si>
  <si>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family val="1"/>
      </rPr>
      <t>   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</si>
</sst>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m&quot;月&quot;dd&quot;日&quot;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SimSun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6"/>
      <color indexed="63"/>
      <name val="宋体"/>
      <family val="0"/>
    </font>
    <font>
      <sz val="10"/>
      <color indexed="8"/>
      <name val="宋体"/>
      <family val="0"/>
    </font>
    <font>
      <sz val="9"/>
      <color indexed="22"/>
      <name val="宋体"/>
      <family val="0"/>
    </font>
    <font>
      <b/>
      <sz val="15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SimSun"/>
      <family val="0"/>
    </font>
    <font>
      <b/>
      <sz val="16"/>
      <color indexed="8"/>
      <name val="黑体"/>
      <family val="3"/>
    </font>
    <font>
      <sz val="9"/>
      <name val="SimSun"/>
      <family val="0"/>
    </font>
    <font>
      <sz val="9"/>
      <color indexed="8"/>
      <name val="Hiragino Sans GB"/>
      <family val="2"/>
    </font>
    <font>
      <b/>
      <sz val="9"/>
      <color indexed="8"/>
      <name val="Hiragino Sans GB"/>
      <family val="2"/>
    </font>
    <font>
      <b/>
      <sz val="20"/>
      <name val="宋体"/>
      <family val="0"/>
    </font>
    <font>
      <sz val="16"/>
      <color indexed="63"/>
      <name val="宋体"/>
      <family val="0"/>
    </font>
    <font>
      <b/>
      <sz val="22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Dialog.plain"/>
      <family val="1"/>
    </font>
    <font>
      <sz val="9"/>
      <color indexed="8"/>
      <name val="Dialog.plain"/>
      <family val="1"/>
    </font>
    <font>
      <sz val="11"/>
      <color indexed="8"/>
      <name val="Dialog.bold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4" fillId="0" borderId="8" applyNumberFormat="0" applyFill="0" applyAlignment="0" applyProtection="0"/>
    <xf numFmtId="0" fontId="36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4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4" fillId="1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1" fillId="17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left" vertical="center"/>
    </xf>
    <xf numFmtId="0" fontId="0" fillId="17" borderId="11" xfId="0" applyFont="1" applyFill="1" applyBorder="1" applyAlignment="1">
      <alignment horizontal="left" vertical="center" wrapText="1"/>
    </xf>
    <xf numFmtId="4" fontId="0" fillId="17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17" borderId="11" xfId="0" applyFill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2" sqref="A2"/>
    </sheetView>
  </sheetViews>
  <sheetFormatPr defaultColWidth="10.00390625" defaultRowHeight="13.5"/>
  <cols>
    <col min="1" max="1" width="143.625" style="0" customWidth="1"/>
  </cols>
  <sheetData>
    <row r="1" s="17" customFormat="1" ht="74.25" customHeight="1">
      <c r="A1" s="93" t="s">
        <v>0</v>
      </c>
    </row>
    <row r="2" s="17" customFormat="1" ht="170.25" customHeight="1">
      <c r="A2" s="93" t="s">
        <v>1</v>
      </c>
    </row>
    <row r="3" s="17" customFormat="1" ht="132" customHeight="1">
      <c r="A3" s="94" t="s">
        <v>2</v>
      </c>
    </row>
    <row r="4" s="17" customFormat="1" ht="49.5" customHeight="1">
      <c r="A4" s="95" t="s">
        <v>3</v>
      </c>
    </row>
  </sheetData>
  <sheetProtection/>
  <printOptions/>
  <pageMargins left="0.75" right="0.75" top="0.269444444444444" bottom="0.269444444444444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ySplit="5" topLeftCell="BM18" activePane="bottomLeft" state="frozen"/>
      <selection pane="bottomLeft" activeCell="F29" sqref="F29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6" width="16.375" style="0" customWidth="1"/>
    <col min="7" max="7" width="1.4921875" style="0" customWidth="1"/>
    <col min="8" max="8" width="9.75390625" style="0" customWidth="1"/>
  </cols>
  <sheetData>
    <row r="1" spans="1:7" ht="14.25" customHeight="1">
      <c r="A1" s="2"/>
      <c r="B1" s="2"/>
      <c r="C1" s="2"/>
      <c r="D1" s="1"/>
      <c r="E1" s="1"/>
      <c r="F1" s="52" t="s">
        <v>372</v>
      </c>
      <c r="G1" s="61"/>
    </row>
    <row r="2" spans="1:7" ht="19.5" customHeight="1">
      <c r="A2" s="3" t="s">
        <v>373</v>
      </c>
      <c r="B2" s="3"/>
      <c r="C2" s="3"/>
      <c r="D2" s="3"/>
      <c r="E2" s="3"/>
      <c r="F2" s="3"/>
      <c r="G2" s="61" t="s">
        <v>21</v>
      </c>
    </row>
    <row r="3" spans="1:7" ht="16.5" customHeight="1">
      <c r="A3" s="4" t="s">
        <v>23</v>
      </c>
      <c r="B3" s="4"/>
      <c r="C3" s="4"/>
      <c r="D3" s="4"/>
      <c r="E3" s="4"/>
      <c r="F3" s="55" t="s">
        <v>24</v>
      </c>
      <c r="G3" s="62"/>
    </row>
    <row r="4" spans="1:7" ht="21" customHeight="1">
      <c r="A4" s="56" t="s">
        <v>99</v>
      </c>
      <c r="B4" s="56"/>
      <c r="C4" s="56"/>
      <c r="D4" s="56" t="s">
        <v>88</v>
      </c>
      <c r="E4" s="56" t="s">
        <v>89</v>
      </c>
      <c r="F4" s="56" t="s">
        <v>374</v>
      </c>
      <c r="G4" s="63"/>
    </row>
    <row r="5" spans="1:7" ht="21" customHeight="1">
      <c r="A5" s="56" t="s">
        <v>100</v>
      </c>
      <c r="B5" s="56" t="s">
        <v>101</v>
      </c>
      <c r="C5" s="56" t="s">
        <v>102</v>
      </c>
      <c r="D5" s="56"/>
      <c r="E5" s="56"/>
      <c r="F5" s="56"/>
      <c r="G5" s="64"/>
    </row>
    <row r="6" spans="1:7" ht="19.5" customHeight="1">
      <c r="A6" s="8"/>
      <c r="B6" s="8"/>
      <c r="C6" s="8"/>
      <c r="D6" s="8"/>
      <c r="E6" s="8" t="s">
        <v>90</v>
      </c>
      <c r="F6" s="9">
        <v>276.3</v>
      </c>
      <c r="G6" s="65"/>
    </row>
    <row r="7" spans="1:7" ht="19.5" customHeight="1">
      <c r="A7" s="57"/>
      <c r="B7" s="57"/>
      <c r="C7" s="57"/>
      <c r="D7" s="57"/>
      <c r="E7" s="58" t="s">
        <v>41</v>
      </c>
      <c r="F7" s="12">
        <v>276.3</v>
      </c>
      <c r="G7" s="63"/>
    </row>
    <row r="8" spans="1:7" ht="19.5" customHeight="1">
      <c r="A8" s="57"/>
      <c r="B8" s="57"/>
      <c r="C8" s="57"/>
      <c r="D8" s="57"/>
      <c r="E8" s="58" t="s">
        <v>92</v>
      </c>
      <c r="F8" s="12">
        <v>276.3</v>
      </c>
      <c r="G8" s="63"/>
    </row>
    <row r="9" spans="1:7" ht="19.5" customHeight="1">
      <c r="A9" s="57"/>
      <c r="B9" s="57"/>
      <c r="C9" s="57"/>
      <c r="D9" s="57"/>
      <c r="E9" s="68" t="s">
        <v>106</v>
      </c>
      <c r="F9" s="12">
        <v>0.14</v>
      </c>
      <c r="G9" s="64"/>
    </row>
    <row r="10" spans="1:7" ht="19.5" customHeight="1">
      <c r="A10" s="57" t="s">
        <v>103</v>
      </c>
      <c r="B10" s="57" t="s">
        <v>104</v>
      </c>
      <c r="C10" s="57" t="s">
        <v>105</v>
      </c>
      <c r="D10" s="57" t="s">
        <v>91</v>
      </c>
      <c r="E10" s="68" t="s">
        <v>375</v>
      </c>
      <c r="F10" s="59">
        <v>0.14</v>
      </c>
      <c r="G10" s="64"/>
    </row>
    <row r="11" spans="1:7" ht="19.5" customHeight="1">
      <c r="A11" s="57"/>
      <c r="B11" s="57"/>
      <c r="C11" s="57"/>
      <c r="D11" s="57"/>
      <c r="E11" s="58" t="s">
        <v>111</v>
      </c>
      <c r="F11" s="12">
        <v>2</v>
      </c>
      <c r="G11" s="64"/>
    </row>
    <row r="12" spans="1:7" ht="19.5" customHeight="1">
      <c r="A12" s="57" t="s">
        <v>107</v>
      </c>
      <c r="B12" s="57" t="s">
        <v>108</v>
      </c>
      <c r="C12" s="57" t="s">
        <v>110</v>
      </c>
      <c r="D12" s="57" t="s">
        <v>91</v>
      </c>
      <c r="E12" s="58" t="s">
        <v>376</v>
      </c>
      <c r="F12" s="59">
        <v>2</v>
      </c>
      <c r="G12" s="64"/>
    </row>
    <row r="13" spans="1:7" ht="19.5" customHeight="1">
      <c r="A13" s="57"/>
      <c r="B13" s="57"/>
      <c r="C13" s="57"/>
      <c r="D13" s="57"/>
      <c r="E13" s="58" t="s">
        <v>114</v>
      </c>
      <c r="F13" s="12">
        <v>57.8</v>
      </c>
      <c r="G13" s="64"/>
    </row>
    <row r="14" spans="1:7" ht="19.5" customHeight="1">
      <c r="A14" s="57" t="s">
        <v>107</v>
      </c>
      <c r="B14" s="57" t="s">
        <v>108</v>
      </c>
      <c r="C14" s="57" t="s">
        <v>105</v>
      </c>
      <c r="D14" s="57" t="s">
        <v>91</v>
      </c>
      <c r="E14" s="58" t="s">
        <v>377</v>
      </c>
      <c r="F14" s="59">
        <v>12.6</v>
      </c>
      <c r="G14" s="64"/>
    </row>
    <row r="15" spans="1:7" ht="19.5" customHeight="1">
      <c r="A15" s="57" t="s">
        <v>107</v>
      </c>
      <c r="B15" s="57" t="s">
        <v>108</v>
      </c>
      <c r="C15" s="57" t="s">
        <v>105</v>
      </c>
      <c r="D15" s="57" t="s">
        <v>91</v>
      </c>
      <c r="E15" s="58" t="s">
        <v>378</v>
      </c>
      <c r="F15" s="59">
        <v>0.6</v>
      </c>
      <c r="G15" s="64"/>
    </row>
    <row r="16" spans="1:7" ht="19.5" customHeight="1">
      <c r="A16" s="57" t="s">
        <v>107</v>
      </c>
      <c r="B16" s="57" t="s">
        <v>108</v>
      </c>
      <c r="C16" s="57" t="s">
        <v>105</v>
      </c>
      <c r="D16" s="57" t="s">
        <v>91</v>
      </c>
      <c r="E16" s="58" t="s">
        <v>379</v>
      </c>
      <c r="F16" s="59">
        <v>15</v>
      </c>
      <c r="G16" s="64"/>
    </row>
    <row r="17" spans="1:7" ht="19.5" customHeight="1">
      <c r="A17" s="57" t="s">
        <v>107</v>
      </c>
      <c r="B17" s="57" t="s">
        <v>108</v>
      </c>
      <c r="C17" s="57" t="s">
        <v>105</v>
      </c>
      <c r="D17" s="57" t="s">
        <v>91</v>
      </c>
      <c r="E17" s="58" t="s">
        <v>380</v>
      </c>
      <c r="F17" s="59">
        <v>4</v>
      </c>
      <c r="G17" s="64"/>
    </row>
    <row r="18" spans="1:7" ht="19.5" customHeight="1">
      <c r="A18" s="57" t="s">
        <v>107</v>
      </c>
      <c r="B18" s="57" t="s">
        <v>108</v>
      </c>
      <c r="C18" s="57" t="s">
        <v>105</v>
      </c>
      <c r="D18" s="57" t="s">
        <v>91</v>
      </c>
      <c r="E18" s="58" t="s">
        <v>381</v>
      </c>
      <c r="F18" s="59">
        <v>8</v>
      </c>
      <c r="G18" s="64"/>
    </row>
    <row r="19" spans="1:7" ht="19.5" customHeight="1">
      <c r="A19" s="57" t="s">
        <v>107</v>
      </c>
      <c r="B19" s="57" t="s">
        <v>108</v>
      </c>
      <c r="C19" s="57" t="s">
        <v>105</v>
      </c>
      <c r="D19" s="57" t="s">
        <v>91</v>
      </c>
      <c r="E19" s="58" t="s">
        <v>382</v>
      </c>
      <c r="F19" s="59">
        <v>17.6</v>
      </c>
      <c r="G19" s="64"/>
    </row>
    <row r="20" spans="1:7" ht="19.5" customHeight="1">
      <c r="A20" s="57"/>
      <c r="B20" s="57"/>
      <c r="C20" s="57"/>
      <c r="D20" s="57"/>
      <c r="E20" s="58" t="s">
        <v>120</v>
      </c>
      <c r="F20" s="12">
        <v>16</v>
      </c>
      <c r="G20" s="64"/>
    </row>
    <row r="21" spans="1:7" ht="19.5" customHeight="1">
      <c r="A21" s="57" t="s">
        <v>107</v>
      </c>
      <c r="B21" s="57" t="s">
        <v>119</v>
      </c>
      <c r="C21" s="57" t="s">
        <v>108</v>
      </c>
      <c r="D21" s="57" t="s">
        <v>91</v>
      </c>
      <c r="E21" s="58" t="s">
        <v>383</v>
      </c>
      <c r="F21" s="59">
        <v>16</v>
      </c>
      <c r="G21" s="64"/>
    </row>
    <row r="22" spans="1:7" ht="19.5" customHeight="1">
      <c r="A22" s="57"/>
      <c r="B22" s="57"/>
      <c r="C22" s="57"/>
      <c r="D22" s="57"/>
      <c r="E22" s="58" t="s">
        <v>121</v>
      </c>
      <c r="F22" s="12">
        <v>188</v>
      </c>
      <c r="G22" s="64"/>
    </row>
    <row r="23" spans="1:7" ht="19.5" customHeight="1">
      <c r="A23" s="57" t="s">
        <v>107</v>
      </c>
      <c r="B23" s="57" t="s">
        <v>119</v>
      </c>
      <c r="C23" s="57" t="s">
        <v>105</v>
      </c>
      <c r="D23" s="57" t="s">
        <v>91</v>
      </c>
      <c r="E23" s="58" t="s">
        <v>384</v>
      </c>
      <c r="F23" s="59">
        <v>30</v>
      </c>
      <c r="G23" s="64"/>
    </row>
    <row r="24" spans="1:7" ht="19.5" customHeight="1">
      <c r="A24" s="57" t="s">
        <v>107</v>
      </c>
      <c r="B24" s="57" t="s">
        <v>119</v>
      </c>
      <c r="C24" s="57" t="s">
        <v>105</v>
      </c>
      <c r="D24" s="57" t="s">
        <v>91</v>
      </c>
      <c r="E24" s="58" t="s">
        <v>385</v>
      </c>
      <c r="F24" s="59">
        <v>158</v>
      </c>
      <c r="G24" s="64"/>
    </row>
    <row r="25" spans="1:7" ht="19.5" customHeight="1">
      <c r="A25" s="57"/>
      <c r="B25" s="57"/>
      <c r="C25" s="57"/>
      <c r="D25" s="57"/>
      <c r="E25" s="58" t="s">
        <v>124</v>
      </c>
      <c r="F25" s="12">
        <v>6</v>
      </c>
      <c r="G25" s="64"/>
    </row>
    <row r="26" spans="1:7" ht="19.5" customHeight="1">
      <c r="A26" s="57" t="s">
        <v>107</v>
      </c>
      <c r="B26" s="57" t="s">
        <v>105</v>
      </c>
      <c r="C26" s="57" t="s">
        <v>105</v>
      </c>
      <c r="D26" s="57" t="s">
        <v>91</v>
      </c>
      <c r="E26" s="58" t="s">
        <v>386</v>
      </c>
      <c r="F26" s="59">
        <v>1</v>
      </c>
      <c r="G26" s="64"/>
    </row>
    <row r="27" spans="1:7" ht="19.5" customHeight="1">
      <c r="A27" s="57" t="s">
        <v>107</v>
      </c>
      <c r="B27" s="57" t="s">
        <v>105</v>
      </c>
      <c r="C27" s="57" t="s">
        <v>105</v>
      </c>
      <c r="D27" s="57" t="s">
        <v>91</v>
      </c>
      <c r="E27" s="58" t="s">
        <v>387</v>
      </c>
      <c r="F27" s="59">
        <v>5</v>
      </c>
      <c r="G27" s="64"/>
    </row>
    <row r="28" spans="1:7" ht="19.5" customHeight="1">
      <c r="A28" s="57"/>
      <c r="B28" s="57"/>
      <c r="C28" s="57"/>
      <c r="D28" s="57"/>
      <c r="E28" s="58" t="s">
        <v>132</v>
      </c>
      <c r="F28" s="12">
        <v>1.36</v>
      </c>
      <c r="G28" s="64"/>
    </row>
    <row r="29" spans="1:7" ht="19.5" customHeight="1">
      <c r="A29" s="57" t="s">
        <v>131</v>
      </c>
      <c r="B29" s="57" t="s">
        <v>104</v>
      </c>
      <c r="C29" s="57" t="s">
        <v>105</v>
      </c>
      <c r="D29" s="57" t="s">
        <v>91</v>
      </c>
      <c r="E29" s="58" t="s">
        <v>375</v>
      </c>
      <c r="F29" s="59">
        <v>1.36</v>
      </c>
      <c r="G29" s="64"/>
    </row>
    <row r="30" spans="1:7" ht="19.5" customHeight="1">
      <c r="A30" s="57"/>
      <c r="B30" s="57"/>
      <c r="C30" s="57"/>
      <c r="D30" s="57"/>
      <c r="E30" s="58" t="s">
        <v>134</v>
      </c>
      <c r="F30" s="12">
        <v>5</v>
      </c>
      <c r="G30" s="64"/>
    </row>
    <row r="31" spans="1:7" ht="19.5" customHeight="1">
      <c r="A31" s="57" t="s">
        <v>131</v>
      </c>
      <c r="B31" s="57" t="s">
        <v>133</v>
      </c>
      <c r="C31" s="57" t="s">
        <v>110</v>
      </c>
      <c r="D31" s="57" t="s">
        <v>91</v>
      </c>
      <c r="E31" s="58" t="s">
        <v>388</v>
      </c>
      <c r="F31" s="59">
        <v>5</v>
      </c>
      <c r="G31" s="64"/>
    </row>
    <row r="32" spans="1:7" ht="8.25" customHeight="1">
      <c r="A32" s="60"/>
      <c r="B32" s="60"/>
      <c r="C32" s="60"/>
      <c r="D32" s="60"/>
      <c r="E32" s="16"/>
      <c r="F32" s="16"/>
      <c r="G32" s="66"/>
    </row>
  </sheetData>
  <sheetProtection/>
  <mergeCells count="7">
    <mergeCell ref="A1:C1"/>
    <mergeCell ref="A2:F2"/>
    <mergeCell ref="A3:E3"/>
    <mergeCell ref="A4:C4"/>
    <mergeCell ref="D4:D5"/>
    <mergeCell ref="E4:E5"/>
    <mergeCell ref="F4:F5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</cols>
  <sheetData>
    <row r="1" spans="1:9" ht="14.25" customHeight="1">
      <c r="A1" s="2"/>
      <c r="B1" s="1"/>
      <c r="C1" s="67"/>
      <c r="D1" s="67"/>
      <c r="E1" s="67"/>
      <c r="F1" s="67"/>
      <c r="G1" s="67"/>
      <c r="H1" s="52" t="s">
        <v>389</v>
      </c>
      <c r="I1" s="61"/>
    </row>
    <row r="2" spans="1:9" ht="19.5" customHeight="1">
      <c r="A2" s="3" t="s">
        <v>390</v>
      </c>
      <c r="B2" s="3"/>
      <c r="C2" s="3"/>
      <c r="D2" s="3"/>
      <c r="E2" s="3"/>
      <c r="F2" s="3"/>
      <c r="G2" s="3"/>
      <c r="H2" s="3"/>
      <c r="I2" s="61" t="s">
        <v>21</v>
      </c>
    </row>
    <row r="3" spans="1:9" ht="16.5" customHeight="1">
      <c r="A3" s="4" t="s">
        <v>23</v>
      </c>
      <c r="B3" s="4"/>
      <c r="C3" s="55"/>
      <c r="D3" s="55"/>
      <c r="E3" s="55"/>
      <c r="F3" s="55"/>
      <c r="G3" s="55"/>
      <c r="H3" s="55" t="s">
        <v>24</v>
      </c>
      <c r="I3" s="62"/>
    </row>
    <row r="4" spans="1:9" ht="21" customHeight="1">
      <c r="A4" s="56" t="s">
        <v>391</v>
      </c>
      <c r="B4" s="56" t="s">
        <v>89</v>
      </c>
      <c r="C4" s="56" t="s">
        <v>392</v>
      </c>
      <c r="D4" s="56"/>
      <c r="E4" s="56"/>
      <c r="F4" s="56"/>
      <c r="G4" s="56"/>
      <c r="H4" s="56"/>
      <c r="I4" s="63"/>
    </row>
    <row r="5" spans="1:9" ht="21" customHeight="1">
      <c r="A5" s="56"/>
      <c r="B5" s="56"/>
      <c r="C5" s="56" t="s">
        <v>77</v>
      </c>
      <c r="D5" s="7" t="s">
        <v>393</v>
      </c>
      <c r="E5" s="56" t="s">
        <v>394</v>
      </c>
      <c r="F5" s="56"/>
      <c r="G5" s="56"/>
      <c r="H5" s="56" t="s">
        <v>395</v>
      </c>
      <c r="I5" s="63"/>
    </row>
    <row r="6" spans="1:9" ht="21" customHeight="1">
      <c r="A6" s="56"/>
      <c r="B6" s="56"/>
      <c r="C6" s="56"/>
      <c r="D6" s="7"/>
      <c r="E6" s="56" t="s">
        <v>187</v>
      </c>
      <c r="F6" s="56" t="s">
        <v>396</v>
      </c>
      <c r="G6" s="56" t="s">
        <v>397</v>
      </c>
      <c r="H6" s="56"/>
      <c r="I6" s="64"/>
    </row>
    <row r="7" spans="1:9" ht="19.5" customHeight="1">
      <c r="A7" s="8"/>
      <c r="B7" s="8" t="s">
        <v>90</v>
      </c>
      <c r="C7" s="9">
        <v>7.4</v>
      </c>
      <c r="D7" s="9"/>
      <c r="E7" s="9">
        <v>2.9</v>
      </c>
      <c r="F7" s="9"/>
      <c r="G7" s="9">
        <v>2.9</v>
      </c>
      <c r="H7" s="9">
        <v>4.5</v>
      </c>
      <c r="I7" s="65"/>
    </row>
    <row r="8" spans="1:9" ht="19.5" customHeight="1">
      <c r="A8" s="57"/>
      <c r="B8" s="58" t="s">
        <v>41</v>
      </c>
      <c r="C8" s="12">
        <v>7.4</v>
      </c>
      <c r="D8" s="12"/>
      <c r="E8" s="12">
        <v>2.9</v>
      </c>
      <c r="F8" s="12"/>
      <c r="G8" s="12">
        <v>2.9</v>
      </c>
      <c r="H8" s="12">
        <v>4.5</v>
      </c>
      <c r="I8" s="63"/>
    </row>
    <row r="9" spans="1:9" ht="19.5" customHeight="1">
      <c r="A9" s="57" t="s">
        <v>91</v>
      </c>
      <c r="B9" s="58" t="s">
        <v>188</v>
      </c>
      <c r="C9" s="59">
        <v>7.4</v>
      </c>
      <c r="D9" s="59"/>
      <c r="E9" s="59">
        <v>2.9</v>
      </c>
      <c r="F9" s="59"/>
      <c r="G9" s="59">
        <v>2.9</v>
      </c>
      <c r="H9" s="59">
        <v>4.5</v>
      </c>
      <c r="I9" s="63"/>
    </row>
    <row r="10" spans="1:9" ht="8.25" customHeight="1">
      <c r="A10" s="16"/>
      <c r="B10" s="16"/>
      <c r="C10" s="16"/>
      <c r="D10" s="16"/>
      <c r="E10" s="16"/>
      <c r="F10" s="16"/>
      <c r="G10" s="16"/>
      <c r="H10" s="16"/>
      <c r="I10" s="66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</cols>
  <sheetData>
    <row r="1" spans="1:9" ht="14.25" customHeight="1">
      <c r="A1" s="2"/>
      <c r="B1" s="1"/>
      <c r="C1" s="67"/>
      <c r="D1" s="67"/>
      <c r="E1" s="67"/>
      <c r="F1" s="67"/>
      <c r="G1" s="67"/>
      <c r="H1" s="52" t="s">
        <v>398</v>
      </c>
      <c r="I1" s="61"/>
    </row>
    <row r="2" spans="1:9" ht="19.5" customHeight="1">
      <c r="A2" s="3" t="s">
        <v>399</v>
      </c>
      <c r="B2" s="3"/>
      <c r="C2" s="3"/>
      <c r="D2" s="3"/>
      <c r="E2" s="3"/>
      <c r="F2" s="3"/>
      <c r="G2" s="3"/>
      <c r="H2" s="3"/>
      <c r="I2" s="61" t="s">
        <v>21</v>
      </c>
    </row>
    <row r="3" spans="1:9" ht="16.5" customHeight="1">
      <c r="A3" s="4" t="s">
        <v>23</v>
      </c>
      <c r="B3" s="4"/>
      <c r="C3" s="55"/>
      <c r="D3" s="55"/>
      <c r="E3" s="55"/>
      <c r="F3" s="55"/>
      <c r="G3" s="55"/>
      <c r="H3" s="55" t="s">
        <v>24</v>
      </c>
      <c r="I3" s="62"/>
    </row>
    <row r="4" spans="1:9" ht="21" customHeight="1">
      <c r="A4" s="56" t="s">
        <v>391</v>
      </c>
      <c r="B4" s="56" t="s">
        <v>89</v>
      </c>
      <c r="C4" s="56" t="s">
        <v>392</v>
      </c>
      <c r="D4" s="56"/>
      <c r="E4" s="56"/>
      <c r="F4" s="56"/>
      <c r="G4" s="56"/>
      <c r="H4" s="56"/>
      <c r="I4" s="63"/>
    </row>
    <row r="5" spans="1:9" ht="21" customHeight="1">
      <c r="A5" s="56"/>
      <c r="B5" s="56"/>
      <c r="C5" s="56" t="s">
        <v>77</v>
      </c>
      <c r="D5" s="7" t="s">
        <v>393</v>
      </c>
      <c r="E5" s="56" t="s">
        <v>394</v>
      </c>
      <c r="F5" s="56"/>
      <c r="G5" s="56"/>
      <c r="H5" s="56" t="s">
        <v>395</v>
      </c>
      <c r="I5" s="63"/>
    </row>
    <row r="6" spans="1:9" ht="21" customHeight="1">
      <c r="A6" s="56"/>
      <c r="B6" s="56"/>
      <c r="C6" s="56"/>
      <c r="D6" s="7"/>
      <c r="E6" s="56" t="s">
        <v>187</v>
      </c>
      <c r="F6" s="56" t="s">
        <v>396</v>
      </c>
      <c r="G6" s="56" t="s">
        <v>397</v>
      </c>
      <c r="H6" s="56"/>
      <c r="I6" s="64"/>
    </row>
    <row r="7" spans="1:9" ht="19.5" customHeight="1">
      <c r="A7" s="8"/>
      <c r="B7" s="8" t="s">
        <v>90</v>
      </c>
      <c r="C7" s="9"/>
      <c r="D7" s="9"/>
      <c r="E7" s="9"/>
      <c r="F7" s="9"/>
      <c r="G7" s="9"/>
      <c r="H7" s="9"/>
      <c r="I7" s="65"/>
    </row>
    <row r="8" spans="1:9" ht="19.5" customHeight="1">
      <c r="A8" s="57"/>
      <c r="B8" s="58" t="s">
        <v>41</v>
      </c>
      <c r="C8" s="12"/>
      <c r="D8" s="12"/>
      <c r="E8" s="12"/>
      <c r="F8" s="12"/>
      <c r="G8" s="12"/>
      <c r="H8" s="12"/>
      <c r="I8" s="63"/>
    </row>
    <row r="9" spans="1:9" ht="19.5" customHeight="1">
      <c r="A9" s="57"/>
      <c r="B9" s="58" t="s">
        <v>155</v>
      </c>
      <c r="C9" s="59"/>
      <c r="D9" s="59"/>
      <c r="E9" s="59"/>
      <c r="F9" s="59"/>
      <c r="G9" s="59"/>
      <c r="H9" s="59"/>
      <c r="I9" s="63"/>
    </row>
    <row r="10" spans="1:9" ht="8.25" customHeight="1">
      <c r="A10" s="16"/>
      <c r="B10" s="16"/>
      <c r="C10" s="16"/>
      <c r="D10" s="16"/>
      <c r="E10" s="16"/>
      <c r="F10" s="16"/>
      <c r="G10" s="16"/>
      <c r="H10" s="16"/>
      <c r="I10" s="66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2"/>
      <c r="B1" s="2"/>
      <c r="C1" s="2"/>
      <c r="D1" s="1"/>
      <c r="E1" s="1"/>
      <c r="F1" s="67"/>
      <c r="G1" s="67"/>
      <c r="H1" s="52" t="s">
        <v>400</v>
      </c>
      <c r="I1" s="61"/>
    </row>
    <row r="2" spans="1:9" ht="19.5" customHeight="1">
      <c r="A2" s="3" t="s">
        <v>401</v>
      </c>
      <c r="B2" s="3"/>
      <c r="C2" s="3"/>
      <c r="D2" s="3"/>
      <c r="E2" s="3"/>
      <c r="F2" s="3"/>
      <c r="G2" s="3"/>
      <c r="H2" s="3"/>
      <c r="I2" s="61" t="s">
        <v>21</v>
      </c>
    </row>
    <row r="3" spans="1:9" ht="16.5" customHeight="1">
      <c r="A3" s="4" t="s">
        <v>23</v>
      </c>
      <c r="B3" s="4"/>
      <c r="C3" s="4"/>
      <c r="D3" s="4"/>
      <c r="E3" s="4"/>
      <c r="F3" s="54"/>
      <c r="G3" s="54"/>
      <c r="H3" s="55" t="s">
        <v>24</v>
      </c>
      <c r="I3" s="62"/>
    </row>
    <row r="4" spans="1:9" ht="21" customHeight="1">
      <c r="A4" s="56" t="s">
        <v>27</v>
      </c>
      <c r="B4" s="56"/>
      <c r="C4" s="56"/>
      <c r="D4" s="56"/>
      <c r="E4" s="56"/>
      <c r="F4" s="56" t="s">
        <v>402</v>
      </c>
      <c r="G4" s="56"/>
      <c r="H4" s="56"/>
      <c r="I4" s="63"/>
    </row>
    <row r="5" spans="1:9" ht="21" customHeight="1">
      <c r="A5" s="56" t="s">
        <v>99</v>
      </c>
      <c r="B5" s="56"/>
      <c r="C5" s="56"/>
      <c r="D5" s="56" t="s">
        <v>88</v>
      </c>
      <c r="E5" s="56" t="s">
        <v>89</v>
      </c>
      <c r="F5" s="56" t="s">
        <v>77</v>
      </c>
      <c r="G5" s="56" t="s">
        <v>95</v>
      </c>
      <c r="H5" s="56" t="s">
        <v>96</v>
      </c>
      <c r="I5" s="63"/>
    </row>
    <row r="6" spans="1:9" ht="21" customHeight="1">
      <c r="A6" s="56" t="s">
        <v>100</v>
      </c>
      <c r="B6" s="56" t="s">
        <v>101</v>
      </c>
      <c r="C6" s="56" t="s">
        <v>102</v>
      </c>
      <c r="D6" s="56"/>
      <c r="E6" s="56"/>
      <c r="F6" s="56"/>
      <c r="G6" s="56"/>
      <c r="H6" s="56"/>
      <c r="I6" s="64"/>
    </row>
    <row r="7" spans="1:9" ht="19.5" customHeight="1">
      <c r="A7" s="8"/>
      <c r="B7" s="8"/>
      <c r="C7" s="8"/>
      <c r="D7" s="8"/>
      <c r="E7" s="8" t="s">
        <v>90</v>
      </c>
      <c r="F7" s="9"/>
      <c r="G7" s="9"/>
      <c r="H7" s="9"/>
      <c r="I7" s="65"/>
    </row>
    <row r="8" spans="1:9" ht="19.5" customHeight="1">
      <c r="A8" s="57"/>
      <c r="B8" s="57"/>
      <c r="C8" s="57"/>
      <c r="D8" s="57"/>
      <c r="E8" s="58" t="s">
        <v>41</v>
      </c>
      <c r="F8" s="12"/>
      <c r="G8" s="12"/>
      <c r="H8" s="12"/>
      <c r="I8" s="63"/>
    </row>
    <row r="9" spans="1:9" ht="19.5" customHeight="1">
      <c r="A9" s="57"/>
      <c r="B9" s="57"/>
      <c r="C9" s="57"/>
      <c r="D9" s="57"/>
      <c r="E9" s="58" t="s">
        <v>41</v>
      </c>
      <c r="F9" s="12"/>
      <c r="G9" s="12"/>
      <c r="H9" s="12"/>
      <c r="I9" s="63"/>
    </row>
    <row r="10" spans="1:9" ht="19.5" customHeight="1">
      <c r="A10" s="57"/>
      <c r="B10" s="57"/>
      <c r="C10" s="57"/>
      <c r="D10" s="57"/>
      <c r="E10" s="58" t="s">
        <v>155</v>
      </c>
      <c r="F10" s="12"/>
      <c r="G10" s="59"/>
      <c r="H10" s="59"/>
      <c r="I10" s="64"/>
    </row>
    <row r="11" spans="1:9" ht="8.25" customHeight="1">
      <c r="A11" s="60"/>
      <c r="B11" s="60"/>
      <c r="C11" s="60"/>
      <c r="D11" s="60"/>
      <c r="E11" s="16"/>
      <c r="F11" s="16"/>
      <c r="G11" s="16"/>
      <c r="H11" s="16"/>
      <c r="I11" s="66"/>
    </row>
  </sheetData>
  <sheetProtection/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2"/>
      <c r="B1" s="2"/>
      <c r="C1" s="2"/>
      <c r="D1" s="2"/>
      <c r="E1" s="2"/>
      <c r="F1" s="2"/>
      <c r="G1" s="2"/>
      <c r="H1" s="52" t="s">
        <v>403</v>
      </c>
      <c r="I1" s="61"/>
    </row>
    <row r="2" spans="1:9" ht="19.5" customHeight="1">
      <c r="A2" s="3" t="s">
        <v>404</v>
      </c>
      <c r="B2" s="3"/>
      <c r="C2" s="3"/>
      <c r="D2" s="3"/>
      <c r="E2" s="3"/>
      <c r="F2" s="3"/>
      <c r="G2" s="3"/>
      <c r="H2" s="3"/>
      <c r="I2" s="61" t="s">
        <v>21</v>
      </c>
    </row>
    <row r="3" spans="1:9" ht="16.5" customHeight="1">
      <c r="A3" s="4" t="s">
        <v>23</v>
      </c>
      <c r="B3" s="4"/>
      <c r="C3" s="4"/>
      <c r="D3" s="4"/>
      <c r="E3" s="4"/>
      <c r="F3" s="54"/>
      <c r="G3" s="54"/>
      <c r="H3" s="55" t="s">
        <v>24</v>
      </c>
      <c r="I3" s="62"/>
    </row>
    <row r="4" spans="1:9" ht="21" customHeight="1">
      <c r="A4" s="56" t="s">
        <v>27</v>
      </c>
      <c r="B4" s="56"/>
      <c r="C4" s="56"/>
      <c r="D4" s="56"/>
      <c r="E4" s="56"/>
      <c r="F4" s="56" t="s">
        <v>405</v>
      </c>
      <c r="G4" s="56"/>
      <c r="H4" s="56"/>
      <c r="I4" s="63"/>
    </row>
    <row r="5" spans="1:9" ht="21" customHeight="1">
      <c r="A5" s="56" t="s">
        <v>99</v>
      </c>
      <c r="B5" s="56"/>
      <c r="C5" s="56"/>
      <c r="D5" s="56" t="s">
        <v>88</v>
      </c>
      <c r="E5" s="56" t="s">
        <v>89</v>
      </c>
      <c r="F5" s="56" t="s">
        <v>77</v>
      </c>
      <c r="G5" s="56" t="s">
        <v>95</v>
      </c>
      <c r="H5" s="56" t="s">
        <v>96</v>
      </c>
      <c r="I5" s="63"/>
    </row>
    <row r="6" spans="1:9" ht="21" customHeight="1">
      <c r="A6" s="56" t="s">
        <v>100</v>
      </c>
      <c r="B6" s="56" t="s">
        <v>101</v>
      </c>
      <c r="C6" s="56" t="s">
        <v>102</v>
      </c>
      <c r="D6" s="56"/>
      <c r="E6" s="56"/>
      <c r="F6" s="56"/>
      <c r="G6" s="56"/>
      <c r="H6" s="56"/>
      <c r="I6" s="64"/>
    </row>
    <row r="7" spans="1:9" ht="19.5" customHeight="1">
      <c r="A7" s="8"/>
      <c r="B7" s="8"/>
      <c r="C7" s="8"/>
      <c r="D7" s="8"/>
      <c r="E7" s="8" t="s">
        <v>90</v>
      </c>
      <c r="F7" s="9"/>
      <c r="G7" s="9"/>
      <c r="H7" s="9"/>
      <c r="I7" s="65"/>
    </row>
    <row r="8" spans="1:9" ht="19.5" customHeight="1">
      <c r="A8" s="57"/>
      <c r="B8" s="57"/>
      <c r="C8" s="57"/>
      <c r="D8" s="57"/>
      <c r="E8" s="58" t="s">
        <v>41</v>
      </c>
      <c r="F8" s="12"/>
      <c r="G8" s="12"/>
      <c r="H8" s="12"/>
      <c r="I8" s="63"/>
    </row>
    <row r="9" spans="1:9" ht="19.5" customHeight="1">
      <c r="A9" s="57"/>
      <c r="B9" s="57"/>
      <c r="C9" s="57"/>
      <c r="D9" s="57"/>
      <c r="E9" s="58" t="s">
        <v>41</v>
      </c>
      <c r="F9" s="12"/>
      <c r="G9" s="12"/>
      <c r="H9" s="12"/>
      <c r="I9" s="63"/>
    </row>
    <row r="10" spans="1:9" ht="19.5" customHeight="1">
      <c r="A10" s="57"/>
      <c r="B10" s="57"/>
      <c r="C10" s="57"/>
      <c r="D10" s="57"/>
      <c r="E10" s="58" t="s">
        <v>155</v>
      </c>
      <c r="F10" s="12"/>
      <c r="G10" s="59"/>
      <c r="H10" s="59"/>
      <c r="I10" s="63"/>
    </row>
    <row r="11" spans="1:9" ht="8.25" customHeight="1">
      <c r="A11" s="60"/>
      <c r="B11" s="60"/>
      <c r="C11" s="60"/>
      <c r="D11" s="60"/>
      <c r="E11" s="16"/>
      <c r="F11" s="16"/>
      <c r="G11" s="16"/>
      <c r="H11" s="16"/>
      <c r="I11" s="66"/>
    </row>
  </sheetData>
  <sheetProtection/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B105" sqref="B105:B107"/>
    </sheetView>
  </sheetViews>
  <sheetFormatPr defaultColWidth="9.00390625" defaultRowHeight="13.5"/>
  <cols>
    <col min="1" max="1" width="17.75390625" style="0" customWidth="1"/>
    <col min="2" max="2" width="13.375" style="0" customWidth="1"/>
    <col min="3" max="3" width="11.375" style="0" customWidth="1"/>
    <col min="4" max="4" width="13.125" style="0" customWidth="1"/>
    <col min="5" max="5" width="7.375" style="0" customWidth="1"/>
    <col min="6" max="6" width="7.50390625" style="0" customWidth="1"/>
    <col min="7" max="7" width="8.875" style="0" customWidth="1"/>
    <col min="8" max="8" width="7.50390625" style="0" customWidth="1"/>
    <col min="9" max="9" width="5.625" style="0" customWidth="1"/>
    <col min="10" max="10" width="7.375" style="0" customWidth="1"/>
    <col min="11" max="11" width="4.25390625" style="0" customWidth="1"/>
    <col min="12" max="12" width="9.25390625" style="0" customWidth="1"/>
  </cols>
  <sheetData>
    <row r="1" spans="3:12" ht="13.5">
      <c r="C1" s="44"/>
      <c r="D1" s="44"/>
      <c r="E1" s="44"/>
      <c r="F1" s="45"/>
      <c r="G1" s="44"/>
      <c r="H1" s="45"/>
      <c r="I1" s="45"/>
      <c r="J1" s="45"/>
      <c r="K1" s="45"/>
      <c r="L1" s="52" t="s">
        <v>406</v>
      </c>
    </row>
    <row r="2" spans="1:12" ht="19.5">
      <c r="A2" s="46" t="s">
        <v>407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3.5">
      <c r="A3" s="47"/>
      <c r="B3" s="47"/>
      <c r="C3" s="47"/>
      <c r="D3" s="47"/>
      <c r="E3" s="47"/>
      <c r="F3" s="47"/>
      <c r="G3" s="47"/>
      <c r="H3" s="47"/>
      <c r="I3" s="47"/>
      <c r="J3" s="53" t="s">
        <v>24</v>
      </c>
      <c r="K3" s="53"/>
      <c r="L3" s="53"/>
    </row>
    <row r="4" spans="1:12" ht="13.5">
      <c r="A4" s="48" t="s">
        <v>408</v>
      </c>
      <c r="B4" s="48" t="s">
        <v>409</v>
      </c>
      <c r="C4" s="48" t="s">
        <v>28</v>
      </c>
      <c r="D4" s="48" t="s">
        <v>410</v>
      </c>
      <c r="E4" s="48" t="s">
        <v>411</v>
      </c>
      <c r="F4" s="48" t="s">
        <v>412</v>
      </c>
      <c r="G4" s="48" t="s">
        <v>413</v>
      </c>
      <c r="H4" s="48" t="s">
        <v>414</v>
      </c>
      <c r="I4" s="48" t="s">
        <v>415</v>
      </c>
      <c r="J4" s="48" t="s">
        <v>416</v>
      </c>
      <c r="K4" s="48" t="s">
        <v>417</v>
      </c>
      <c r="L4" s="48" t="s">
        <v>418</v>
      </c>
    </row>
    <row r="5" spans="1:12" ht="23.25">
      <c r="A5" s="49" t="s">
        <v>419</v>
      </c>
      <c r="B5" s="50"/>
      <c r="C5" s="51">
        <v>276.3</v>
      </c>
      <c r="D5" s="50"/>
      <c r="E5" s="50"/>
      <c r="F5" s="50"/>
      <c r="G5" s="50"/>
      <c r="H5" s="50"/>
      <c r="I5" s="50"/>
      <c r="J5" s="50"/>
      <c r="K5" s="50"/>
      <c r="L5" s="50"/>
    </row>
    <row r="6" spans="1:12" ht="13.5">
      <c r="A6" s="49" t="s">
        <v>420</v>
      </c>
      <c r="B6" s="49" t="s">
        <v>421</v>
      </c>
      <c r="C6" s="51">
        <v>12.6</v>
      </c>
      <c r="D6" s="49" t="s">
        <v>422</v>
      </c>
      <c r="E6" s="49" t="s">
        <v>423</v>
      </c>
      <c r="F6" s="49" t="s">
        <v>424</v>
      </c>
      <c r="G6" s="49" t="s">
        <v>425</v>
      </c>
      <c r="H6" s="49" t="s">
        <v>426</v>
      </c>
      <c r="I6" s="49" t="s">
        <v>427</v>
      </c>
      <c r="J6" s="49" t="s">
        <v>428</v>
      </c>
      <c r="K6" s="49" t="s">
        <v>429</v>
      </c>
      <c r="L6" s="49"/>
    </row>
    <row r="7" spans="1:12" ht="22.5">
      <c r="A7" s="49"/>
      <c r="B7" s="49"/>
      <c r="C7" s="51"/>
      <c r="D7" s="49"/>
      <c r="E7" s="49" t="s">
        <v>423</v>
      </c>
      <c r="F7" s="49" t="s">
        <v>430</v>
      </c>
      <c r="G7" s="49" t="s">
        <v>431</v>
      </c>
      <c r="H7" s="49" t="s">
        <v>432</v>
      </c>
      <c r="I7" s="49" t="s">
        <v>433</v>
      </c>
      <c r="J7" s="49" t="s">
        <v>434</v>
      </c>
      <c r="K7" s="49" t="s">
        <v>429</v>
      </c>
      <c r="L7" s="49"/>
    </row>
    <row r="8" spans="1:12" ht="22.5">
      <c r="A8" s="49"/>
      <c r="B8" s="49"/>
      <c r="C8" s="51"/>
      <c r="D8" s="49"/>
      <c r="E8" s="49" t="s">
        <v>435</v>
      </c>
      <c r="F8" s="49" t="s">
        <v>436</v>
      </c>
      <c r="G8" s="49" t="s">
        <v>437</v>
      </c>
      <c r="H8" s="49" t="s">
        <v>426</v>
      </c>
      <c r="I8" s="49" t="s">
        <v>438</v>
      </c>
      <c r="J8" s="49" t="s">
        <v>439</v>
      </c>
      <c r="K8" s="49" t="s">
        <v>429</v>
      </c>
      <c r="L8" s="49"/>
    </row>
    <row r="9" spans="1:12" ht="33.75">
      <c r="A9" s="49"/>
      <c r="B9" s="49"/>
      <c r="C9" s="51"/>
      <c r="D9" s="49"/>
      <c r="E9" s="49" t="s">
        <v>440</v>
      </c>
      <c r="F9" s="49" t="s">
        <v>441</v>
      </c>
      <c r="G9" s="49" t="s">
        <v>442</v>
      </c>
      <c r="H9" s="49" t="s">
        <v>426</v>
      </c>
      <c r="I9" s="49" t="s">
        <v>443</v>
      </c>
      <c r="J9" s="49" t="s">
        <v>444</v>
      </c>
      <c r="K9" s="49" t="s">
        <v>429</v>
      </c>
      <c r="L9" s="49"/>
    </row>
    <row r="10" spans="1:12" ht="33.75">
      <c r="A10" s="49"/>
      <c r="B10" s="49"/>
      <c r="C10" s="51"/>
      <c r="D10" s="49"/>
      <c r="E10" s="49" t="s">
        <v>445</v>
      </c>
      <c r="F10" s="49" t="s">
        <v>446</v>
      </c>
      <c r="G10" s="49" t="s">
        <v>447</v>
      </c>
      <c r="H10" s="49" t="s">
        <v>448</v>
      </c>
      <c r="I10" s="49" t="s">
        <v>449</v>
      </c>
      <c r="J10" s="49"/>
      <c r="K10" s="49" t="s">
        <v>429</v>
      </c>
      <c r="L10" s="49"/>
    </row>
    <row r="11" spans="1:12" ht="22.5">
      <c r="A11" s="49"/>
      <c r="B11" s="49"/>
      <c r="C11" s="51"/>
      <c r="D11" s="49"/>
      <c r="E11" s="49" t="s">
        <v>423</v>
      </c>
      <c r="F11" s="49" t="s">
        <v>450</v>
      </c>
      <c r="G11" s="49" t="s">
        <v>451</v>
      </c>
      <c r="H11" s="49" t="s">
        <v>426</v>
      </c>
      <c r="I11" s="49" t="s">
        <v>443</v>
      </c>
      <c r="J11" s="49" t="s">
        <v>444</v>
      </c>
      <c r="K11" s="49" t="s">
        <v>452</v>
      </c>
      <c r="L11" s="49"/>
    </row>
    <row r="12" spans="1:12" ht="22.5">
      <c r="A12" s="49"/>
      <c r="B12" s="49"/>
      <c r="C12" s="51"/>
      <c r="D12" s="49"/>
      <c r="E12" s="49" t="s">
        <v>423</v>
      </c>
      <c r="F12" s="49" t="s">
        <v>430</v>
      </c>
      <c r="G12" s="49" t="s">
        <v>453</v>
      </c>
      <c r="H12" s="49" t="s">
        <v>432</v>
      </c>
      <c r="I12" s="49" t="s">
        <v>429</v>
      </c>
      <c r="J12" s="49" t="s">
        <v>434</v>
      </c>
      <c r="K12" s="49" t="s">
        <v>429</v>
      </c>
      <c r="L12" s="49"/>
    </row>
    <row r="13" spans="1:12" ht="22.5">
      <c r="A13" s="49"/>
      <c r="B13" s="49"/>
      <c r="C13" s="51"/>
      <c r="D13" s="49"/>
      <c r="E13" s="49" t="s">
        <v>445</v>
      </c>
      <c r="F13" s="49" t="s">
        <v>454</v>
      </c>
      <c r="G13" s="49" t="s">
        <v>455</v>
      </c>
      <c r="H13" s="49" t="s">
        <v>448</v>
      </c>
      <c r="I13" s="49" t="s">
        <v>456</v>
      </c>
      <c r="J13" s="49"/>
      <c r="K13" s="49" t="s">
        <v>429</v>
      </c>
      <c r="L13" s="49"/>
    </row>
    <row r="14" spans="1:12" ht="67.5">
      <c r="A14" s="49"/>
      <c r="B14" s="49" t="s">
        <v>457</v>
      </c>
      <c r="C14" s="51">
        <v>0.6</v>
      </c>
      <c r="D14" s="49" t="s">
        <v>458</v>
      </c>
      <c r="E14" s="49" t="s">
        <v>445</v>
      </c>
      <c r="F14" s="49" t="s">
        <v>454</v>
      </c>
      <c r="G14" s="49" t="s">
        <v>459</v>
      </c>
      <c r="H14" s="49" t="s">
        <v>448</v>
      </c>
      <c r="I14" s="49" t="s">
        <v>460</v>
      </c>
      <c r="J14" s="49"/>
      <c r="K14" s="49" t="s">
        <v>429</v>
      </c>
      <c r="L14" s="49"/>
    </row>
    <row r="15" spans="1:12" ht="13.5">
      <c r="A15" s="49"/>
      <c r="B15" s="49"/>
      <c r="C15" s="51"/>
      <c r="D15" s="49"/>
      <c r="E15" s="49" t="s">
        <v>423</v>
      </c>
      <c r="F15" s="49" t="s">
        <v>424</v>
      </c>
      <c r="G15" s="49" t="s">
        <v>425</v>
      </c>
      <c r="H15" s="49" t="s">
        <v>426</v>
      </c>
      <c r="I15" s="49" t="s">
        <v>461</v>
      </c>
      <c r="J15" s="49" t="s">
        <v>428</v>
      </c>
      <c r="K15" s="49" t="s">
        <v>429</v>
      </c>
      <c r="L15" s="49" t="s">
        <v>462</v>
      </c>
    </row>
    <row r="16" spans="1:12" ht="67.5">
      <c r="A16" s="49"/>
      <c r="B16" s="49"/>
      <c r="C16" s="51"/>
      <c r="D16" s="49"/>
      <c r="E16" s="49" t="s">
        <v>445</v>
      </c>
      <c r="F16" s="49" t="s">
        <v>463</v>
      </c>
      <c r="G16" s="49" t="s">
        <v>464</v>
      </c>
      <c r="H16" s="49" t="s">
        <v>448</v>
      </c>
      <c r="I16" s="49" t="s">
        <v>465</v>
      </c>
      <c r="J16" s="49"/>
      <c r="K16" s="49" t="s">
        <v>429</v>
      </c>
      <c r="L16" s="49"/>
    </row>
    <row r="17" spans="1:12" ht="22.5">
      <c r="A17" s="49"/>
      <c r="B17" s="49"/>
      <c r="C17" s="51"/>
      <c r="D17" s="49"/>
      <c r="E17" s="49" t="s">
        <v>435</v>
      </c>
      <c r="F17" s="49" t="s">
        <v>436</v>
      </c>
      <c r="G17" s="49" t="s">
        <v>466</v>
      </c>
      <c r="H17" s="49" t="s">
        <v>467</v>
      </c>
      <c r="I17" s="49" t="s">
        <v>468</v>
      </c>
      <c r="J17" s="49" t="s">
        <v>439</v>
      </c>
      <c r="K17" s="49" t="s">
        <v>429</v>
      </c>
      <c r="L17" s="49"/>
    </row>
    <row r="18" spans="1:12" ht="22.5">
      <c r="A18" s="49"/>
      <c r="B18" s="49"/>
      <c r="C18" s="51"/>
      <c r="D18" s="49"/>
      <c r="E18" s="49" t="s">
        <v>423</v>
      </c>
      <c r="F18" s="49" t="s">
        <v>450</v>
      </c>
      <c r="G18" s="49" t="s">
        <v>469</v>
      </c>
      <c r="H18" s="49" t="s">
        <v>448</v>
      </c>
      <c r="I18" s="49" t="s">
        <v>470</v>
      </c>
      <c r="J18" s="49"/>
      <c r="K18" s="49" t="s">
        <v>452</v>
      </c>
      <c r="L18" s="49"/>
    </row>
    <row r="19" spans="1:12" ht="13.5">
      <c r="A19" s="49"/>
      <c r="B19" s="49"/>
      <c r="C19" s="51"/>
      <c r="D19" s="49"/>
      <c r="E19" s="49" t="s">
        <v>423</v>
      </c>
      <c r="F19" s="49" t="s">
        <v>430</v>
      </c>
      <c r="G19" s="49" t="s">
        <v>471</v>
      </c>
      <c r="H19" s="49" t="s">
        <v>432</v>
      </c>
      <c r="I19" s="49" t="s">
        <v>429</v>
      </c>
      <c r="J19" s="49" t="s">
        <v>434</v>
      </c>
      <c r="K19" s="49" t="s">
        <v>429</v>
      </c>
      <c r="L19" s="49"/>
    </row>
    <row r="20" spans="1:12" ht="33.75">
      <c r="A20" s="49"/>
      <c r="B20" s="49"/>
      <c r="C20" s="51"/>
      <c r="D20" s="49"/>
      <c r="E20" s="49" t="s">
        <v>440</v>
      </c>
      <c r="F20" s="49" t="s">
        <v>441</v>
      </c>
      <c r="G20" s="49" t="s">
        <v>472</v>
      </c>
      <c r="H20" s="49" t="s">
        <v>432</v>
      </c>
      <c r="I20" s="49" t="s">
        <v>473</v>
      </c>
      <c r="J20" s="49" t="s">
        <v>444</v>
      </c>
      <c r="K20" s="49" t="s">
        <v>429</v>
      </c>
      <c r="L20" s="49"/>
    </row>
    <row r="21" spans="1:12" ht="33.75">
      <c r="A21" s="49"/>
      <c r="B21" s="49"/>
      <c r="C21" s="51"/>
      <c r="D21" s="49"/>
      <c r="E21" s="49" t="s">
        <v>445</v>
      </c>
      <c r="F21" s="49" t="s">
        <v>446</v>
      </c>
      <c r="G21" s="49" t="s">
        <v>474</v>
      </c>
      <c r="H21" s="49" t="s">
        <v>448</v>
      </c>
      <c r="I21" s="49" t="s">
        <v>475</v>
      </c>
      <c r="J21" s="49"/>
      <c r="K21" s="49" t="s">
        <v>429</v>
      </c>
      <c r="L21" s="49"/>
    </row>
    <row r="22" spans="1:12" ht="22.5">
      <c r="A22" s="49"/>
      <c r="B22" s="49" t="s">
        <v>476</v>
      </c>
      <c r="C22" s="51">
        <v>30</v>
      </c>
      <c r="D22" s="49" t="s">
        <v>477</v>
      </c>
      <c r="E22" s="49" t="s">
        <v>423</v>
      </c>
      <c r="F22" s="49" t="s">
        <v>430</v>
      </c>
      <c r="G22" s="49" t="s">
        <v>478</v>
      </c>
      <c r="H22" s="49" t="s">
        <v>432</v>
      </c>
      <c r="I22" s="49" t="s">
        <v>479</v>
      </c>
      <c r="J22" s="49" t="s">
        <v>434</v>
      </c>
      <c r="K22" s="49" t="s">
        <v>429</v>
      </c>
      <c r="L22" s="49"/>
    </row>
    <row r="23" spans="1:12" ht="22.5">
      <c r="A23" s="49"/>
      <c r="B23" s="49"/>
      <c r="C23" s="51"/>
      <c r="D23" s="49"/>
      <c r="E23" s="49" t="s">
        <v>423</v>
      </c>
      <c r="F23" s="49" t="s">
        <v>450</v>
      </c>
      <c r="G23" s="49" t="s">
        <v>480</v>
      </c>
      <c r="H23" s="49" t="s">
        <v>426</v>
      </c>
      <c r="I23" s="49" t="s">
        <v>443</v>
      </c>
      <c r="J23" s="49" t="s">
        <v>444</v>
      </c>
      <c r="K23" s="49" t="s">
        <v>433</v>
      </c>
      <c r="L23" s="49"/>
    </row>
    <row r="24" spans="1:12" ht="33.75">
      <c r="A24" s="49"/>
      <c r="B24" s="49"/>
      <c r="C24" s="51"/>
      <c r="D24" s="49"/>
      <c r="E24" s="49" t="s">
        <v>440</v>
      </c>
      <c r="F24" s="49" t="s">
        <v>441</v>
      </c>
      <c r="G24" s="49" t="s">
        <v>481</v>
      </c>
      <c r="H24" s="49" t="s">
        <v>432</v>
      </c>
      <c r="I24" s="49" t="s">
        <v>473</v>
      </c>
      <c r="J24" s="49" t="s">
        <v>444</v>
      </c>
      <c r="K24" s="49" t="s">
        <v>429</v>
      </c>
      <c r="L24" s="49"/>
    </row>
    <row r="25" spans="1:12" ht="33.75">
      <c r="A25" s="49"/>
      <c r="B25" s="49"/>
      <c r="C25" s="51"/>
      <c r="D25" s="49"/>
      <c r="E25" s="49" t="s">
        <v>445</v>
      </c>
      <c r="F25" s="49" t="s">
        <v>446</v>
      </c>
      <c r="G25" s="49" t="s">
        <v>482</v>
      </c>
      <c r="H25" s="49" t="s">
        <v>448</v>
      </c>
      <c r="I25" s="49" t="s">
        <v>483</v>
      </c>
      <c r="J25" s="49"/>
      <c r="K25" s="49" t="s">
        <v>429</v>
      </c>
      <c r="L25" s="49"/>
    </row>
    <row r="26" spans="1:12" ht="13.5">
      <c r="A26" s="49"/>
      <c r="B26" s="49"/>
      <c r="C26" s="51"/>
      <c r="D26" s="49"/>
      <c r="E26" s="49" t="s">
        <v>423</v>
      </c>
      <c r="F26" s="49" t="s">
        <v>424</v>
      </c>
      <c r="G26" s="49" t="s">
        <v>425</v>
      </c>
      <c r="H26" s="49" t="s">
        <v>426</v>
      </c>
      <c r="I26" s="49" t="s">
        <v>427</v>
      </c>
      <c r="J26" s="49" t="s">
        <v>428</v>
      </c>
      <c r="K26" s="49" t="s">
        <v>429</v>
      </c>
      <c r="L26" s="49"/>
    </row>
    <row r="27" spans="1:12" ht="33.75">
      <c r="A27" s="49"/>
      <c r="B27" s="49"/>
      <c r="C27" s="51"/>
      <c r="D27" s="49"/>
      <c r="E27" s="49" t="s">
        <v>445</v>
      </c>
      <c r="F27" s="49" t="s">
        <v>454</v>
      </c>
      <c r="G27" s="49" t="s">
        <v>484</v>
      </c>
      <c r="H27" s="49" t="s">
        <v>448</v>
      </c>
      <c r="I27" s="49" t="s">
        <v>485</v>
      </c>
      <c r="J27" s="49"/>
      <c r="K27" s="49" t="s">
        <v>429</v>
      </c>
      <c r="L27" s="49"/>
    </row>
    <row r="28" spans="1:12" ht="22.5">
      <c r="A28" s="49"/>
      <c r="B28" s="49"/>
      <c r="C28" s="51"/>
      <c r="D28" s="49"/>
      <c r="E28" s="49" t="s">
        <v>435</v>
      </c>
      <c r="F28" s="49" t="s">
        <v>436</v>
      </c>
      <c r="G28" s="49" t="s">
        <v>466</v>
      </c>
      <c r="H28" s="49" t="s">
        <v>426</v>
      </c>
      <c r="I28" s="49" t="s">
        <v>433</v>
      </c>
      <c r="J28" s="49" t="s">
        <v>439</v>
      </c>
      <c r="K28" s="49" t="s">
        <v>429</v>
      </c>
      <c r="L28" s="49"/>
    </row>
    <row r="29" spans="1:12" ht="13.5">
      <c r="A29" s="49"/>
      <c r="B29" s="49" t="s">
        <v>486</v>
      </c>
      <c r="C29" s="51">
        <v>1</v>
      </c>
      <c r="D29" s="49" t="s">
        <v>487</v>
      </c>
      <c r="E29" s="49" t="s">
        <v>423</v>
      </c>
      <c r="F29" s="49" t="s">
        <v>424</v>
      </c>
      <c r="G29" s="49" t="s">
        <v>425</v>
      </c>
      <c r="H29" s="49" t="s">
        <v>426</v>
      </c>
      <c r="I29" s="49" t="s">
        <v>443</v>
      </c>
      <c r="J29" s="49" t="s">
        <v>428</v>
      </c>
      <c r="K29" s="49" t="s">
        <v>429</v>
      </c>
      <c r="L29" s="49" t="s">
        <v>462</v>
      </c>
    </row>
    <row r="30" spans="1:12" ht="45">
      <c r="A30" s="49"/>
      <c r="B30" s="49"/>
      <c r="C30" s="51"/>
      <c r="D30" s="49"/>
      <c r="E30" s="49" t="s">
        <v>445</v>
      </c>
      <c r="F30" s="49" t="s">
        <v>454</v>
      </c>
      <c r="G30" s="49" t="s">
        <v>488</v>
      </c>
      <c r="H30" s="49" t="s">
        <v>448</v>
      </c>
      <c r="I30" s="49" t="s">
        <v>489</v>
      </c>
      <c r="J30" s="49"/>
      <c r="K30" s="49" t="s">
        <v>429</v>
      </c>
      <c r="L30" s="49"/>
    </row>
    <row r="31" spans="1:12" ht="33.75">
      <c r="A31" s="49"/>
      <c r="B31" s="49"/>
      <c r="C31" s="51"/>
      <c r="D31" s="49"/>
      <c r="E31" s="49" t="s">
        <v>445</v>
      </c>
      <c r="F31" s="49" t="s">
        <v>446</v>
      </c>
      <c r="G31" s="49" t="s">
        <v>490</v>
      </c>
      <c r="H31" s="49" t="s">
        <v>448</v>
      </c>
      <c r="I31" s="49" t="s">
        <v>491</v>
      </c>
      <c r="J31" s="49" t="s">
        <v>444</v>
      </c>
      <c r="K31" s="49" t="s">
        <v>429</v>
      </c>
      <c r="L31" s="49"/>
    </row>
    <row r="32" spans="1:12" ht="22.5">
      <c r="A32" s="49"/>
      <c r="B32" s="49"/>
      <c r="C32" s="51"/>
      <c r="D32" s="49"/>
      <c r="E32" s="49" t="s">
        <v>435</v>
      </c>
      <c r="F32" s="49" t="s">
        <v>436</v>
      </c>
      <c r="G32" s="49" t="s">
        <v>466</v>
      </c>
      <c r="H32" s="49" t="s">
        <v>426</v>
      </c>
      <c r="I32" s="49" t="s">
        <v>427</v>
      </c>
      <c r="J32" s="49" t="s">
        <v>439</v>
      </c>
      <c r="K32" s="49" t="s">
        <v>452</v>
      </c>
      <c r="L32" s="49"/>
    </row>
    <row r="33" spans="1:12" ht="13.5">
      <c r="A33" s="49"/>
      <c r="B33" s="49"/>
      <c r="C33" s="51"/>
      <c r="D33" s="49"/>
      <c r="E33" s="49" t="s">
        <v>423</v>
      </c>
      <c r="F33" s="49" t="s">
        <v>450</v>
      </c>
      <c r="G33" s="49" t="s">
        <v>492</v>
      </c>
      <c r="H33" s="49" t="s">
        <v>448</v>
      </c>
      <c r="I33" s="49" t="s">
        <v>493</v>
      </c>
      <c r="J33" s="49"/>
      <c r="K33" s="49" t="s">
        <v>452</v>
      </c>
      <c r="L33" s="49"/>
    </row>
    <row r="34" spans="1:12" ht="22.5">
      <c r="A34" s="49"/>
      <c r="B34" s="49"/>
      <c r="C34" s="51"/>
      <c r="D34" s="49"/>
      <c r="E34" s="49" t="s">
        <v>423</v>
      </c>
      <c r="F34" s="49" t="s">
        <v>430</v>
      </c>
      <c r="G34" s="49" t="s">
        <v>494</v>
      </c>
      <c r="H34" s="49" t="s">
        <v>432</v>
      </c>
      <c r="I34" s="49" t="s">
        <v>495</v>
      </c>
      <c r="J34" s="49" t="s">
        <v>496</v>
      </c>
      <c r="K34" s="49" t="s">
        <v>429</v>
      </c>
      <c r="L34" s="49"/>
    </row>
    <row r="35" spans="1:12" ht="22.5">
      <c r="A35" s="49"/>
      <c r="B35" s="49"/>
      <c r="C35" s="51"/>
      <c r="D35" s="49"/>
      <c r="E35" s="49" t="s">
        <v>440</v>
      </c>
      <c r="F35" s="49" t="s">
        <v>440</v>
      </c>
      <c r="G35" s="49" t="s">
        <v>497</v>
      </c>
      <c r="H35" s="49" t="s">
        <v>432</v>
      </c>
      <c r="I35" s="49" t="s">
        <v>473</v>
      </c>
      <c r="J35" s="49" t="s">
        <v>444</v>
      </c>
      <c r="K35" s="49" t="s">
        <v>429</v>
      </c>
      <c r="L35" s="49"/>
    </row>
    <row r="36" spans="1:12" ht="22.5">
      <c r="A36" s="49"/>
      <c r="B36" s="49" t="s">
        <v>498</v>
      </c>
      <c r="C36" s="51">
        <v>1.5</v>
      </c>
      <c r="D36" s="49" t="s">
        <v>499</v>
      </c>
      <c r="E36" s="49" t="s">
        <v>445</v>
      </c>
      <c r="F36" s="49" t="s">
        <v>454</v>
      </c>
      <c r="G36" s="49" t="s">
        <v>500</v>
      </c>
      <c r="H36" s="49" t="s">
        <v>448</v>
      </c>
      <c r="I36" s="49" t="s">
        <v>501</v>
      </c>
      <c r="J36" s="49"/>
      <c r="K36" s="49" t="s">
        <v>429</v>
      </c>
      <c r="L36" s="49"/>
    </row>
    <row r="37" spans="1:12" ht="33.75">
      <c r="A37" s="49"/>
      <c r="B37" s="49"/>
      <c r="C37" s="51"/>
      <c r="D37" s="49"/>
      <c r="E37" s="49" t="s">
        <v>440</v>
      </c>
      <c r="F37" s="49" t="s">
        <v>502</v>
      </c>
      <c r="G37" s="49" t="s">
        <v>503</v>
      </c>
      <c r="H37" s="49" t="s">
        <v>432</v>
      </c>
      <c r="I37" s="49" t="s">
        <v>473</v>
      </c>
      <c r="J37" s="49" t="s">
        <v>504</v>
      </c>
      <c r="K37" s="49" t="s">
        <v>429</v>
      </c>
      <c r="L37" s="49" t="s">
        <v>462</v>
      </c>
    </row>
    <row r="38" spans="1:12" ht="13.5">
      <c r="A38" s="49"/>
      <c r="B38" s="49"/>
      <c r="C38" s="51"/>
      <c r="D38" s="49"/>
      <c r="E38" s="49" t="s">
        <v>423</v>
      </c>
      <c r="F38" s="49" t="s">
        <v>430</v>
      </c>
      <c r="G38" s="49" t="s">
        <v>505</v>
      </c>
      <c r="H38" s="49" t="s">
        <v>432</v>
      </c>
      <c r="I38" s="49" t="s">
        <v>427</v>
      </c>
      <c r="J38" s="49" t="s">
        <v>434</v>
      </c>
      <c r="K38" s="49" t="s">
        <v>429</v>
      </c>
      <c r="L38" s="49"/>
    </row>
    <row r="39" spans="1:12" ht="22.5">
      <c r="A39" s="49"/>
      <c r="B39" s="49"/>
      <c r="C39" s="51"/>
      <c r="D39" s="49"/>
      <c r="E39" s="49" t="s">
        <v>445</v>
      </c>
      <c r="F39" s="49" t="s">
        <v>446</v>
      </c>
      <c r="G39" s="49" t="s">
        <v>506</v>
      </c>
      <c r="H39" s="49" t="s">
        <v>448</v>
      </c>
      <c r="I39" s="49" t="s">
        <v>507</v>
      </c>
      <c r="J39" s="49"/>
      <c r="K39" s="49" t="s">
        <v>429</v>
      </c>
      <c r="L39" s="49"/>
    </row>
    <row r="40" spans="1:12" ht="13.5">
      <c r="A40" s="49"/>
      <c r="B40" s="49"/>
      <c r="C40" s="51"/>
      <c r="D40" s="49"/>
      <c r="E40" s="49" t="s">
        <v>423</v>
      </c>
      <c r="F40" s="49" t="s">
        <v>450</v>
      </c>
      <c r="G40" s="49" t="s">
        <v>508</v>
      </c>
      <c r="H40" s="49" t="s">
        <v>426</v>
      </c>
      <c r="I40" s="49" t="s">
        <v>443</v>
      </c>
      <c r="J40" s="49" t="s">
        <v>444</v>
      </c>
      <c r="K40" s="49" t="s">
        <v>509</v>
      </c>
      <c r="L40" s="49"/>
    </row>
    <row r="41" spans="1:12" ht="13.5">
      <c r="A41" s="49"/>
      <c r="B41" s="49"/>
      <c r="C41" s="51"/>
      <c r="D41" s="49"/>
      <c r="E41" s="49" t="s">
        <v>423</v>
      </c>
      <c r="F41" s="49" t="s">
        <v>450</v>
      </c>
      <c r="G41" s="49" t="s">
        <v>510</v>
      </c>
      <c r="H41" s="49" t="s">
        <v>432</v>
      </c>
      <c r="I41" s="49" t="s">
        <v>473</v>
      </c>
      <c r="J41" s="49" t="s">
        <v>444</v>
      </c>
      <c r="K41" s="49" t="s">
        <v>509</v>
      </c>
      <c r="L41" s="49"/>
    </row>
    <row r="42" spans="1:12" ht="22.5">
      <c r="A42" s="49"/>
      <c r="B42" s="49"/>
      <c r="C42" s="51"/>
      <c r="D42" s="49"/>
      <c r="E42" s="49" t="s">
        <v>435</v>
      </c>
      <c r="F42" s="49" t="s">
        <v>436</v>
      </c>
      <c r="G42" s="49" t="s">
        <v>511</v>
      </c>
      <c r="H42" s="49" t="s">
        <v>467</v>
      </c>
      <c r="I42" s="49" t="s">
        <v>512</v>
      </c>
      <c r="J42" s="49" t="s">
        <v>439</v>
      </c>
      <c r="K42" s="49" t="s">
        <v>429</v>
      </c>
      <c r="L42" s="49"/>
    </row>
    <row r="43" spans="1:12" ht="13.5">
      <c r="A43" s="49"/>
      <c r="B43" s="49"/>
      <c r="C43" s="51"/>
      <c r="D43" s="49"/>
      <c r="E43" s="49" t="s">
        <v>423</v>
      </c>
      <c r="F43" s="49" t="s">
        <v>424</v>
      </c>
      <c r="G43" s="49" t="s">
        <v>425</v>
      </c>
      <c r="H43" s="49" t="s">
        <v>426</v>
      </c>
      <c r="I43" s="49" t="s">
        <v>461</v>
      </c>
      <c r="J43" s="49" t="s">
        <v>428</v>
      </c>
      <c r="K43" s="49" t="s">
        <v>429</v>
      </c>
      <c r="L43" s="49"/>
    </row>
    <row r="44" spans="1:12" ht="22.5">
      <c r="A44" s="49"/>
      <c r="B44" s="49" t="s">
        <v>513</v>
      </c>
      <c r="C44" s="51">
        <v>5</v>
      </c>
      <c r="D44" s="49" t="s">
        <v>514</v>
      </c>
      <c r="E44" s="49" t="s">
        <v>445</v>
      </c>
      <c r="F44" s="49" t="s">
        <v>463</v>
      </c>
      <c r="G44" s="49" t="s">
        <v>515</v>
      </c>
      <c r="H44" s="49" t="s">
        <v>448</v>
      </c>
      <c r="I44" s="49" t="s">
        <v>516</v>
      </c>
      <c r="J44" s="49"/>
      <c r="K44" s="49" t="s">
        <v>429</v>
      </c>
      <c r="L44" s="49"/>
    </row>
    <row r="45" spans="1:12" ht="22.5">
      <c r="A45" s="49"/>
      <c r="B45" s="49"/>
      <c r="C45" s="51"/>
      <c r="D45" s="49"/>
      <c r="E45" s="49" t="s">
        <v>423</v>
      </c>
      <c r="F45" s="49" t="s">
        <v>430</v>
      </c>
      <c r="G45" s="49" t="s">
        <v>517</v>
      </c>
      <c r="H45" s="49" t="s">
        <v>432</v>
      </c>
      <c r="I45" s="49" t="s">
        <v>518</v>
      </c>
      <c r="J45" s="49" t="s">
        <v>439</v>
      </c>
      <c r="K45" s="49" t="s">
        <v>429</v>
      </c>
      <c r="L45" s="49"/>
    </row>
    <row r="46" spans="1:12" ht="22.5">
      <c r="A46" s="49"/>
      <c r="B46" s="49"/>
      <c r="C46" s="51"/>
      <c r="D46" s="49"/>
      <c r="E46" s="49" t="s">
        <v>435</v>
      </c>
      <c r="F46" s="49" t="s">
        <v>436</v>
      </c>
      <c r="G46" s="49" t="s">
        <v>437</v>
      </c>
      <c r="H46" s="49" t="s">
        <v>426</v>
      </c>
      <c r="I46" s="49" t="s">
        <v>122</v>
      </c>
      <c r="J46" s="49" t="s">
        <v>439</v>
      </c>
      <c r="K46" s="49" t="s">
        <v>429</v>
      </c>
      <c r="L46" s="49"/>
    </row>
    <row r="47" spans="1:12" ht="22.5">
      <c r="A47" s="49"/>
      <c r="B47" s="49"/>
      <c r="C47" s="51"/>
      <c r="D47" s="49"/>
      <c r="E47" s="49" t="s">
        <v>423</v>
      </c>
      <c r="F47" s="49" t="s">
        <v>450</v>
      </c>
      <c r="G47" s="49" t="s">
        <v>519</v>
      </c>
      <c r="H47" s="49" t="s">
        <v>426</v>
      </c>
      <c r="I47" s="49" t="s">
        <v>443</v>
      </c>
      <c r="J47" s="49" t="s">
        <v>444</v>
      </c>
      <c r="K47" s="49" t="s">
        <v>429</v>
      </c>
      <c r="L47" s="49" t="s">
        <v>462</v>
      </c>
    </row>
    <row r="48" spans="1:12" ht="22.5">
      <c r="A48" s="49"/>
      <c r="B48" s="49"/>
      <c r="C48" s="51"/>
      <c r="D48" s="49"/>
      <c r="E48" s="49" t="s">
        <v>423</v>
      </c>
      <c r="F48" s="49" t="s">
        <v>450</v>
      </c>
      <c r="G48" s="49" t="s">
        <v>520</v>
      </c>
      <c r="H48" s="49" t="s">
        <v>426</v>
      </c>
      <c r="I48" s="49" t="s">
        <v>443</v>
      </c>
      <c r="J48" s="49" t="s">
        <v>444</v>
      </c>
      <c r="K48" s="49" t="s">
        <v>452</v>
      </c>
      <c r="L48" s="49"/>
    </row>
    <row r="49" spans="1:12" ht="22.5">
      <c r="A49" s="49"/>
      <c r="B49" s="49"/>
      <c r="C49" s="51"/>
      <c r="D49" s="49"/>
      <c r="E49" s="49" t="s">
        <v>445</v>
      </c>
      <c r="F49" s="49" t="s">
        <v>446</v>
      </c>
      <c r="G49" s="49" t="s">
        <v>521</v>
      </c>
      <c r="H49" s="49" t="s">
        <v>426</v>
      </c>
      <c r="I49" s="49" t="s">
        <v>443</v>
      </c>
      <c r="J49" s="49" t="s">
        <v>444</v>
      </c>
      <c r="K49" s="49" t="s">
        <v>522</v>
      </c>
      <c r="L49" s="49"/>
    </row>
    <row r="50" spans="1:12" ht="22.5">
      <c r="A50" s="49"/>
      <c r="B50" s="49"/>
      <c r="C50" s="51"/>
      <c r="D50" s="49"/>
      <c r="E50" s="49" t="s">
        <v>445</v>
      </c>
      <c r="F50" s="49" t="s">
        <v>454</v>
      </c>
      <c r="G50" s="49" t="s">
        <v>523</v>
      </c>
      <c r="H50" s="49" t="s">
        <v>448</v>
      </c>
      <c r="I50" s="49" t="s">
        <v>501</v>
      </c>
      <c r="J50" s="49"/>
      <c r="K50" s="49" t="s">
        <v>429</v>
      </c>
      <c r="L50" s="49"/>
    </row>
    <row r="51" spans="1:12" ht="33.75">
      <c r="A51" s="49"/>
      <c r="B51" s="49"/>
      <c r="C51" s="51"/>
      <c r="D51" s="49"/>
      <c r="E51" s="49" t="s">
        <v>440</v>
      </c>
      <c r="F51" s="49" t="s">
        <v>441</v>
      </c>
      <c r="G51" s="49" t="s">
        <v>524</v>
      </c>
      <c r="H51" s="49" t="s">
        <v>432</v>
      </c>
      <c r="I51" s="49" t="s">
        <v>473</v>
      </c>
      <c r="J51" s="49" t="s">
        <v>444</v>
      </c>
      <c r="K51" s="49" t="s">
        <v>429</v>
      </c>
      <c r="L51" s="49"/>
    </row>
    <row r="52" spans="1:12" ht="13.5">
      <c r="A52" s="49"/>
      <c r="B52" s="49"/>
      <c r="C52" s="51"/>
      <c r="D52" s="49"/>
      <c r="E52" s="49" t="s">
        <v>423</v>
      </c>
      <c r="F52" s="49" t="s">
        <v>424</v>
      </c>
      <c r="G52" s="49" t="s">
        <v>425</v>
      </c>
      <c r="H52" s="49" t="s">
        <v>426</v>
      </c>
      <c r="I52" s="49" t="s">
        <v>427</v>
      </c>
      <c r="J52" s="49" t="s">
        <v>428</v>
      </c>
      <c r="K52" s="49" t="s">
        <v>522</v>
      </c>
      <c r="L52" s="49"/>
    </row>
    <row r="53" spans="1:12" ht="22.5">
      <c r="A53" s="49"/>
      <c r="B53" s="49" t="s">
        <v>525</v>
      </c>
      <c r="C53" s="51">
        <v>15</v>
      </c>
      <c r="D53" s="49" t="s">
        <v>526</v>
      </c>
      <c r="E53" s="49" t="s">
        <v>423</v>
      </c>
      <c r="F53" s="49" t="s">
        <v>450</v>
      </c>
      <c r="G53" s="49" t="s">
        <v>527</v>
      </c>
      <c r="H53" s="49" t="s">
        <v>426</v>
      </c>
      <c r="I53" s="49" t="s">
        <v>443</v>
      </c>
      <c r="J53" s="49" t="s">
        <v>444</v>
      </c>
      <c r="K53" s="49" t="s">
        <v>452</v>
      </c>
      <c r="L53" s="49"/>
    </row>
    <row r="54" spans="1:12" ht="22.5">
      <c r="A54" s="49"/>
      <c r="B54" s="49"/>
      <c r="C54" s="51"/>
      <c r="D54" s="49"/>
      <c r="E54" s="49" t="s">
        <v>445</v>
      </c>
      <c r="F54" s="49" t="s">
        <v>446</v>
      </c>
      <c r="G54" s="49" t="s">
        <v>528</v>
      </c>
      <c r="H54" s="49" t="s">
        <v>448</v>
      </c>
      <c r="I54" s="49" t="s">
        <v>529</v>
      </c>
      <c r="J54" s="49"/>
      <c r="K54" s="49" t="s">
        <v>429</v>
      </c>
      <c r="L54" s="49"/>
    </row>
    <row r="55" spans="1:12" ht="22.5">
      <c r="A55" s="49"/>
      <c r="B55" s="49"/>
      <c r="C55" s="51"/>
      <c r="D55" s="49"/>
      <c r="E55" s="49" t="s">
        <v>435</v>
      </c>
      <c r="F55" s="49" t="s">
        <v>436</v>
      </c>
      <c r="G55" s="49" t="s">
        <v>466</v>
      </c>
      <c r="H55" s="49" t="s">
        <v>426</v>
      </c>
      <c r="I55" s="49" t="s">
        <v>530</v>
      </c>
      <c r="J55" s="49" t="s">
        <v>439</v>
      </c>
      <c r="K55" s="49" t="s">
        <v>429</v>
      </c>
      <c r="L55" s="49"/>
    </row>
    <row r="56" spans="1:12" ht="13.5">
      <c r="A56" s="49"/>
      <c r="B56" s="49"/>
      <c r="C56" s="51"/>
      <c r="D56" s="49"/>
      <c r="E56" s="49" t="s">
        <v>423</v>
      </c>
      <c r="F56" s="49" t="s">
        <v>430</v>
      </c>
      <c r="G56" s="49" t="s">
        <v>531</v>
      </c>
      <c r="H56" s="49" t="s">
        <v>432</v>
      </c>
      <c r="I56" s="49" t="s">
        <v>532</v>
      </c>
      <c r="J56" s="49" t="s">
        <v>434</v>
      </c>
      <c r="K56" s="49" t="s">
        <v>429</v>
      </c>
      <c r="L56" s="49" t="s">
        <v>462</v>
      </c>
    </row>
    <row r="57" spans="1:12" ht="22.5">
      <c r="A57" s="49"/>
      <c r="B57" s="49"/>
      <c r="C57" s="51"/>
      <c r="D57" s="49"/>
      <c r="E57" s="49" t="s">
        <v>440</v>
      </c>
      <c r="F57" s="49" t="s">
        <v>440</v>
      </c>
      <c r="G57" s="49" t="s">
        <v>533</v>
      </c>
      <c r="H57" s="49" t="s">
        <v>432</v>
      </c>
      <c r="I57" s="49" t="s">
        <v>473</v>
      </c>
      <c r="J57" s="49" t="s">
        <v>444</v>
      </c>
      <c r="K57" s="49" t="s">
        <v>429</v>
      </c>
      <c r="L57" s="49"/>
    </row>
    <row r="58" spans="1:12" ht="22.5">
      <c r="A58" s="49"/>
      <c r="B58" s="49"/>
      <c r="C58" s="51"/>
      <c r="D58" s="49"/>
      <c r="E58" s="49" t="s">
        <v>423</v>
      </c>
      <c r="F58" s="49" t="s">
        <v>430</v>
      </c>
      <c r="G58" s="49" t="s">
        <v>534</v>
      </c>
      <c r="H58" s="49" t="s">
        <v>432</v>
      </c>
      <c r="I58" s="49" t="s">
        <v>522</v>
      </c>
      <c r="J58" s="49" t="s">
        <v>496</v>
      </c>
      <c r="K58" s="49" t="s">
        <v>429</v>
      </c>
      <c r="L58" s="49" t="s">
        <v>462</v>
      </c>
    </row>
    <row r="59" spans="1:12" ht="13.5">
      <c r="A59" s="49"/>
      <c r="B59" s="49"/>
      <c r="C59" s="51"/>
      <c r="D59" s="49"/>
      <c r="E59" s="49" t="s">
        <v>423</v>
      </c>
      <c r="F59" s="49" t="s">
        <v>424</v>
      </c>
      <c r="G59" s="49" t="s">
        <v>535</v>
      </c>
      <c r="H59" s="49" t="s">
        <v>426</v>
      </c>
      <c r="I59" s="49" t="s">
        <v>427</v>
      </c>
      <c r="J59" s="49" t="s">
        <v>428</v>
      </c>
      <c r="K59" s="49" t="s">
        <v>429</v>
      </c>
      <c r="L59" s="49" t="s">
        <v>462</v>
      </c>
    </row>
    <row r="60" spans="1:12" ht="33.75">
      <c r="A60" s="49"/>
      <c r="B60" s="49"/>
      <c r="C60" s="51"/>
      <c r="D60" s="49"/>
      <c r="E60" s="49" t="s">
        <v>445</v>
      </c>
      <c r="F60" s="49" t="s">
        <v>454</v>
      </c>
      <c r="G60" s="49" t="s">
        <v>536</v>
      </c>
      <c r="H60" s="49" t="s">
        <v>448</v>
      </c>
      <c r="I60" s="49" t="s">
        <v>529</v>
      </c>
      <c r="J60" s="49"/>
      <c r="K60" s="49" t="s">
        <v>429</v>
      </c>
      <c r="L60" s="49"/>
    </row>
    <row r="61" spans="1:12" ht="22.5">
      <c r="A61" s="49"/>
      <c r="B61" s="49" t="s">
        <v>537</v>
      </c>
      <c r="C61" s="51">
        <v>4</v>
      </c>
      <c r="D61" s="49" t="s">
        <v>538</v>
      </c>
      <c r="E61" s="49" t="s">
        <v>423</v>
      </c>
      <c r="F61" s="49" t="s">
        <v>450</v>
      </c>
      <c r="G61" s="49" t="s">
        <v>539</v>
      </c>
      <c r="H61" s="49" t="s">
        <v>426</v>
      </c>
      <c r="I61" s="49" t="s">
        <v>443</v>
      </c>
      <c r="J61" s="49" t="s">
        <v>444</v>
      </c>
      <c r="K61" s="49" t="s">
        <v>429</v>
      </c>
      <c r="L61" s="49"/>
    </row>
    <row r="62" spans="1:12" ht="33.75">
      <c r="A62" s="49"/>
      <c r="B62" s="49"/>
      <c r="C62" s="51"/>
      <c r="D62" s="49"/>
      <c r="E62" s="49" t="s">
        <v>445</v>
      </c>
      <c r="F62" s="49" t="s">
        <v>446</v>
      </c>
      <c r="G62" s="49" t="s">
        <v>540</v>
      </c>
      <c r="H62" s="49" t="s">
        <v>448</v>
      </c>
      <c r="I62" s="49" t="s">
        <v>541</v>
      </c>
      <c r="J62" s="49"/>
      <c r="K62" s="49" t="s">
        <v>429</v>
      </c>
      <c r="L62" s="49"/>
    </row>
    <row r="63" spans="1:12" ht="22.5">
      <c r="A63" s="49"/>
      <c r="B63" s="49"/>
      <c r="C63" s="51"/>
      <c r="D63" s="49"/>
      <c r="E63" s="49" t="s">
        <v>445</v>
      </c>
      <c r="F63" s="49" t="s">
        <v>463</v>
      </c>
      <c r="G63" s="49" t="s">
        <v>542</v>
      </c>
      <c r="H63" s="49" t="s">
        <v>432</v>
      </c>
      <c r="I63" s="49" t="s">
        <v>543</v>
      </c>
      <c r="J63" s="49" t="s">
        <v>439</v>
      </c>
      <c r="K63" s="49" t="s">
        <v>429</v>
      </c>
      <c r="L63" s="49"/>
    </row>
    <row r="64" spans="1:12" ht="33.75">
      <c r="A64" s="49"/>
      <c r="B64" s="49"/>
      <c r="C64" s="51"/>
      <c r="D64" s="49"/>
      <c r="E64" s="49" t="s">
        <v>423</v>
      </c>
      <c r="F64" s="49" t="s">
        <v>430</v>
      </c>
      <c r="G64" s="49" t="s">
        <v>544</v>
      </c>
      <c r="H64" s="49" t="s">
        <v>432</v>
      </c>
      <c r="I64" s="49" t="s">
        <v>443</v>
      </c>
      <c r="J64" s="49" t="s">
        <v>545</v>
      </c>
      <c r="K64" s="49" t="s">
        <v>429</v>
      </c>
      <c r="L64" s="49" t="s">
        <v>462</v>
      </c>
    </row>
    <row r="65" spans="1:12" ht="22.5">
      <c r="A65" s="49"/>
      <c r="B65" s="49"/>
      <c r="C65" s="51"/>
      <c r="D65" s="49"/>
      <c r="E65" s="49" t="s">
        <v>445</v>
      </c>
      <c r="F65" s="49" t="s">
        <v>454</v>
      </c>
      <c r="G65" s="49" t="s">
        <v>546</v>
      </c>
      <c r="H65" s="49" t="s">
        <v>448</v>
      </c>
      <c r="I65" s="49" t="s">
        <v>485</v>
      </c>
      <c r="J65" s="49"/>
      <c r="K65" s="49" t="s">
        <v>429</v>
      </c>
      <c r="L65" s="49"/>
    </row>
    <row r="66" spans="1:12" ht="33.75">
      <c r="A66" s="49"/>
      <c r="B66" s="49"/>
      <c r="C66" s="51"/>
      <c r="D66" s="49"/>
      <c r="E66" s="49" t="s">
        <v>440</v>
      </c>
      <c r="F66" s="49" t="s">
        <v>441</v>
      </c>
      <c r="G66" s="49" t="s">
        <v>547</v>
      </c>
      <c r="H66" s="49" t="s">
        <v>432</v>
      </c>
      <c r="I66" s="49" t="s">
        <v>473</v>
      </c>
      <c r="J66" s="49" t="s">
        <v>444</v>
      </c>
      <c r="K66" s="49" t="s">
        <v>429</v>
      </c>
      <c r="L66" s="49"/>
    </row>
    <row r="67" spans="1:12" ht="22.5">
      <c r="A67" s="49"/>
      <c r="B67" s="49"/>
      <c r="C67" s="51"/>
      <c r="D67" s="49"/>
      <c r="E67" s="49" t="s">
        <v>423</v>
      </c>
      <c r="F67" s="49" t="s">
        <v>430</v>
      </c>
      <c r="G67" s="49" t="s">
        <v>548</v>
      </c>
      <c r="H67" s="49" t="s">
        <v>432</v>
      </c>
      <c r="I67" s="49" t="s">
        <v>433</v>
      </c>
      <c r="J67" s="49" t="s">
        <v>545</v>
      </c>
      <c r="K67" s="49" t="s">
        <v>429</v>
      </c>
      <c r="L67" s="49" t="s">
        <v>462</v>
      </c>
    </row>
    <row r="68" spans="1:12" ht="33.75">
      <c r="A68" s="49"/>
      <c r="B68" s="49"/>
      <c r="C68" s="51"/>
      <c r="D68" s="49"/>
      <c r="E68" s="49" t="s">
        <v>423</v>
      </c>
      <c r="F68" s="49" t="s">
        <v>450</v>
      </c>
      <c r="G68" s="49" t="s">
        <v>549</v>
      </c>
      <c r="H68" s="49" t="s">
        <v>426</v>
      </c>
      <c r="I68" s="49" t="s">
        <v>443</v>
      </c>
      <c r="J68" s="49" t="s">
        <v>444</v>
      </c>
      <c r="K68" s="49" t="s">
        <v>429</v>
      </c>
      <c r="L68" s="49" t="s">
        <v>462</v>
      </c>
    </row>
    <row r="69" spans="1:12" ht="22.5">
      <c r="A69" s="49"/>
      <c r="B69" s="49"/>
      <c r="C69" s="51"/>
      <c r="D69" s="49"/>
      <c r="E69" s="49" t="s">
        <v>435</v>
      </c>
      <c r="F69" s="49" t="s">
        <v>436</v>
      </c>
      <c r="G69" s="49" t="s">
        <v>511</v>
      </c>
      <c r="H69" s="49" t="s">
        <v>426</v>
      </c>
      <c r="I69" s="49" t="s">
        <v>550</v>
      </c>
      <c r="J69" s="49" t="s">
        <v>439</v>
      </c>
      <c r="K69" s="49" t="s">
        <v>522</v>
      </c>
      <c r="L69" s="49"/>
    </row>
    <row r="70" spans="1:12" ht="13.5">
      <c r="A70" s="49"/>
      <c r="B70" s="49"/>
      <c r="C70" s="51"/>
      <c r="D70" s="49"/>
      <c r="E70" s="49" t="s">
        <v>423</v>
      </c>
      <c r="F70" s="49" t="s">
        <v>424</v>
      </c>
      <c r="G70" s="49" t="s">
        <v>425</v>
      </c>
      <c r="H70" s="49" t="s">
        <v>426</v>
      </c>
      <c r="I70" s="49" t="s">
        <v>427</v>
      </c>
      <c r="J70" s="49" t="s">
        <v>428</v>
      </c>
      <c r="K70" s="49" t="s">
        <v>522</v>
      </c>
      <c r="L70" s="49"/>
    </row>
    <row r="71" spans="1:12" ht="22.5">
      <c r="A71" s="49"/>
      <c r="B71" s="49" t="s">
        <v>551</v>
      </c>
      <c r="C71" s="51">
        <v>8</v>
      </c>
      <c r="D71" s="49" t="s">
        <v>552</v>
      </c>
      <c r="E71" s="49" t="s">
        <v>435</v>
      </c>
      <c r="F71" s="49" t="s">
        <v>436</v>
      </c>
      <c r="G71" s="49" t="s">
        <v>437</v>
      </c>
      <c r="H71" s="49" t="s">
        <v>426</v>
      </c>
      <c r="I71" s="49" t="s">
        <v>553</v>
      </c>
      <c r="J71" s="49" t="s">
        <v>439</v>
      </c>
      <c r="K71" s="49" t="s">
        <v>429</v>
      </c>
      <c r="L71" s="49"/>
    </row>
    <row r="72" spans="1:12" ht="13.5">
      <c r="A72" s="49"/>
      <c r="B72" s="49"/>
      <c r="C72" s="51"/>
      <c r="D72" s="49"/>
      <c r="E72" s="49" t="s">
        <v>423</v>
      </c>
      <c r="F72" s="49" t="s">
        <v>424</v>
      </c>
      <c r="G72" s="49" t="s">
        <v>425</v>
      </c>
      <c r="H72" s="49" t="s">
        <v>426</v>
      </c>
      <c r="I72" s="49" t="s">
        <v>427</v>
      </c>
      <c r="J72" s="49" t="s">
        <v>428</v>
      </c>
      <c r="K72" s="49" t="s">
        <v>429</v>
      </c>
      <c r="L72" s="49" t="s">
        <v>462</v>
      </c>
    </row>
    <row r="73" spans="1:12" ht="22.5">
      <c r="A73" s="49"/>
      <c r="B73" s="49"/>
      <c r="C73" s="51"/>
      <c r="D73" s="49"/>
      <c r="E73" s="49" t="s">
        <v>440</v>
      </c>
      <c r="F73" s="49" t="s">
        <v>440</v>
      </c>
      <c r="G73" s="49" t="s">
        <v>554</v>
      </c>
      <c r="H73" s="49" t="s">
        <v>432</v>
      </c>
      <c r="I73" s="49" t="s">
        <v>473</v>
      </c>
      <c r="J73" s="49" t="s">
        <v>444</v>
      </c>
      <c r="K73" s="49" t="s">
        <v>429</v>
      </c>
      <c r="L73" s="49"/>
    </row>
    <row r="74" spans="1:12" ht="22.5">
      <c r="A74" s="49"/>
      <c r="B74" s="49"/>
      <c r="C74" s="51"/>
      <c r="D74" s="49"/>
      <c r="E74" s="49" t="s">
        <v>423</v>
      </c>
      <c r="F74" s="49" t="s">
        <v>430</v>
      </c>
      <c r="G74" s="49" t="s">
        <v>555</v>
      </c>
      <c r="H74" s="49" t="s">
        <v>432</v>
      </c>
      <c r="I74" s="49" t="s">
        <v>556</v>
      </c>
      <c r="J74" s="49" t="s">
        <v>434</v>
      </c>
      <c r="K74" s="49" t="s">
        <v>522</v>
      </c>
      <c r="L74" s="49" t="s">
        <v>462</v>
      </c>
    </row>
    <row r="75" spans="1:12" ht="22.5">
      <c r="A75" s="49"/>
      <c r="B75" s="49"/>
      <c r="C75" s="51"/>
      <c r="D75" s="49"/>
      <c r="E75" s="49" t="s">
        <v>423</v>
      </c>
      <c r="F75" s="49" t="s">
        <v>450</v>
      </c>
      <c r="G75" s="49" t="s">
        <v>519</v>
      </c>
      <c r="H75" s="49" t="s">
        <v>426</v>
      </c>
      <c r="I75" s="49" t="s">
        <v>443</v>
      </c>
      <c r="J75" s="49" t="s">
        <v>444</v>
      </c>
      <c r="K75" s="49" t="s">
        <v>452</v>
      </c>
      <c r="L75" s="49"/>
    </row>
    <row r="76" spans="1:12" ht="56.25">
      <c r="A76" s="49"/>
      <c r="B76" s="49"/>
      <c r="C76" s="51"/>
      <c r="D76" s="49"/>
      <c r="E76" s="49" t="s">
        <v>445</v>
      </c>
      <c r="F76" s="49" t="s">
        <v>446</v>
      </c>
      <c r="G76" s="49" t="s">
        <v>557</v>
      </c>
      <c r="H76" s="49" t="s">
        <v>448</v>
      </c>
      <c r="I76" s="49" t="s">
        <v>558</v>
      </c>
      <c r="J76" s="49"/>
      <c r="K76" s="49" t="s">
        <v>429</v>
      </c>
      <c r="L76" s="49"/>
    </row>
    <row r="77" spans="1:12" ht="13.5">
      <c r="A77" s="49"/>
      <c r="B77" s="49"/>
      <c r="C77" s="51"/>
      <c r="D77" s="49"/>
      <c r="E77" s="49" t="s">
        <v>423</v>
      </c>
      <c r="F77" s="49" t="s">
        <v>430</v>
      </c>
      <c r="G77" s="49" t="s">
        <v>559</v>
      </c>
      <c r="H77" s="49" t="s">
        <v>426</v>
      </c>
      <c r="I77" s="49" t="s">
        <v>560</v>
      </c>
      <c r="J77" s="49" t="s">
        <v>434</v>
      </c>
      <c r="K77" s="49" t="s">
        <v>522</v>
      </c>
      <c r="L77" s="49"/>
    </row>
    <row r="78" spans="1:12" ht="33.75">
      <c r="A78" s="49"/>
      <c r="B78" s="49"/>
      <c r="C78" s="51"/>
      <c r="D78" s="49"/>
      <c r="E78" s="49" t="s">
        <v>445</v>
      </c>
      <c r="F78" s="49" t="s">
        <v>454</v>
      </c>
      <c r="G78" s="49" t="s">
        <v>561</v>
      </c>
      <c r="H78" s="49" t="s">
        <v>448</v>
      </c>
      <c r="I78" s="49" t="s">
        <v>562</v>
      </c>
      <c r="J78" s="49"/>
      <c r="K78" s="49" t="s">
        <v>452</v>
      </c>
      <c r="L78" s="49"/>
    </row>
    <row r="79" spans="1:12" ht="22.5">
      <c r="A79" s="49"/>
      <c r="B79" s="49" t="s">
        <v>563</v>
      </c>
      <c r="C79" s="51">
        <v>2</v>
      </c>
      <c r="D79" s="49" t="s">
        <v>564</v>
      </c>
      <c r="E79" s="49" t="s">
        <v>445</v>
      </c>
      <c r="F79" s="49" t="s">
        <v>446</v>
      </c>
      <c r="G79" s="49" t="s">
        <v>565</v>
      </c>
      <c r="H79" s="49" t="s">
        <v>448</v>
      </c>
      <c r="I79" s="49" t="s">
        <v>566</v>
      </c>
      <c r="J79" s="49"/>
      <c r="K79" s="49" t="s">
        <v>429</v>
      </c>
      <c r="L79" s="49"/>
    </row>
    <row r="80" spans="1:12" ht="13.5">
      <c r="A80" s="49"/>
      <c r="B80" s="49"/>
      <c r="C80" s="51"/>
      <c r="D80" s="49"/>
      <c r="E80" s="49" t="s">
        <v>423</v>
      </c>
      <c r="F80" s="49" t="s">
        <v>424</v>
      </c>
      <c r="G80" s="49" t="s">
        <v>425</v>
      </c>
      <c r="H80" s="49" t="s">
        <v>426</v>
      </c>
      <c r="I80" s="49" t="s">
        <v>427</v>
      </c>
      <c r="J80" s="49" t="s">
        <v>428</v>
      </c>
      <c r="K80" s="49" t="s">
        <v>429</v>
      </c>
      <c r="L80" s="49"/>
    </row>
    <row r="81" spans="1:12" ht="22.5">
      <c r="A81" s="49"/>
      <c r="B81" s="49"/>
      <c r="C81" s="51"/>
      <c r="D81" s="49"/>
      <c r="E81" s="49" t="s">
        <v>423</v>
      </c>
      <c r="F81" s="49" t="s">
        <v>450</v>
      </c>
      <c r="G81" s="49" t="s">
        <v>567</v>
      </c>
      <c r="H81" s="49" t="s">
        <v>432</v>
      </c>
      <c r="I81" s="49" t="s">
        <v>473</v>
      </c>
      <c r="J81" s="49" t="s">
        <v>444</v>
      </c>
      <c r="K81" s="49" t="s">
        <v>452</v>
      </c>
      <c r="L81" s="49"/>
    </row>
    <row r="82" spans="1:12" ht="33.75">
      <c r="A82" s="49"/>
      <c r="B82" s="49"/>
      <c r="C82" s="51"/>
      <c r="D82" s="49"/>
      <c r="E82" s="49" t="s">
        <v>440</v>
      </c>
      <c r="F82" s="49" t="s">
        <v>441</v>
      </c>
      <c r="G82" s="49" t="s">
        <v>568</v>
      </c>
      <c r="H82" s="49" t="s">
        <v>432</v>
      </c>
      <c r="I82" s="49" t="s">
        <v>473</v>
      </c>
      <c r="J82" s="49" t="s">
        <v>444</v>
      </c>
      <c r="K82" s="49" t="s">
        <v>429</v>
      </c>
      <c r="L82" s="49"/>
    </row>
    <row r="83" spans="1:12" ht="22.5">
      <c r="A83" s="49"/>
      <c r="B83" s="49"/>
      <c r="C83" s="51"/>
      <c r="D83" s="49"/>
      <c r="E83" s="49" t="s">
        <v>435</v>
      </c>
      <c r="F83" s="49" t="s">
        <v>436</v>
      </c>
      <c r="G83" s="49" t="s">
        <v>569</v>
      </c>
      <c r="H83" s="49" t="s">
        <v>426</v>
      </c>
      <c r="I83" s="49" t="s">
        <v>570</v>
      </c>
      <c r="J83" s="49" t="s">
        <v>439</v>
      </c>
      <c r="K83" s="49" t="s">
        <v>429</v>
      </c>
      <c r="L83" s="49"/>
    </row>
    <row r="84" spans="1:12" ht="22.5">
      <c r="A84" s="49"/>
      <c r="B84" s="49"/>
      <c r="C84" s="51"/>
      <c r="D84" s="49"/>
      <c r="E84" s="49" t="s">
        <v>423</v>
      </c>
      <c r="F84" s="49" t="s">
        <v>430</v>
      </c>
      <c r="G84" s="49" t="s">
        <v>571</v>
      </c>
      <c r="H84" s="49" t="s">
        <v>432</v>
      </c>
      <c r="I84" s="49" t="s">
        <v>522</v>
      </c>
      <c r="J84" s="49" t="s">
        <v>434</v>
      </c>
      <c r="K84" s="49" t="s">
        <v>522</v>
      </c>
      <c r="L84" s="49"/>
    </row>
    <row r="85" spans="1:12" ht="33.75">
      <c r="A85" s="49"/>
      <c r="B85" s="49"/>
      <c r="C85" s="51"/>
      <c r="D85" s="49"/>
      <c r="E85" s="49" t="s">
        <v>445</v>
      </c>
      <c r="F85" s="49" t="s">
        <v>454</v>
      </c>
      <c r="G85" s="49" t="s">
        <v>572</v>
      </c>
      <c r="H85" s="49" t="s">
        <v>448</v>
      </c>
      <c r="I85" s="49" t="s">
        <v>485</v>
      </c>
      <c r="J85" s="49" t="s">
        <v>444</v>
      </c>
      <c r="K85" s="49" t="s">
        <v>429</v>
      </c>
      <c r="L85" s="49"/>
    </row>
    <row r="86" spans="1:12" ht="13.5">
      <c r="A86" s="49"/>
      <c r="B86" s="49"/>
      <c r="C86" s="51"/>
      <c r="D86" s="49"/>
      <c r="E86" s="49" t="s">
        <v>423</v>
      </c>
      <c r="F86" s="49" t="s">
        <v>430</v>
      </c>
      <c r="G86" s="49" t="s">
        <v>573</v>
      </c>
      <c r="H86" s="49" t="s">
        <v>432</v>
      </c>
      <c r="I86" s="49" t="s">
        <v>112</v>
      </c>
      <c r="J86" s="49" t="s">
        <v>574</v>
      </c>
      <c r="K86" s="49" t="s">
        <v>429</v>
      </c>
      <c r="L86" s="49"/>
    </row>
    <row r="87" spans="1:12" ht="22.5">
      <c r="A87" s="49"/>
      <c r="B87" s="49"/>
      <c r="C87" s="51"/>
      <c r="D87" s="49"/>
      <c r="E87" s="49" t="s">
        <v>423</v>
      </c>
      <c r="F87" s="49" t="s">
        <v>430</v>
      </c>
      <c r="G87" s="49" t="s">
        <v>575</v>
      </c>
      <c r="H87" s="49" t="s">
        <v>432</v>
      </c>
      <c r="I87" s="49" t="s">
        <v>522</v>
      </c>
      <c r="J87" s="49" t="s">
        <v>576</v>
      </c>
      <c r="K87" s="49" t="s">
        <v>522</v>
      </c>
      <c r="L87" s="49"/>
    </row>
    <row r="88" spans="1:12" ht="22.5">
      <c r="A88" s="49"/>
      <c r="B88" s="49" t="s">
        <v>577</v>
      </c>
      <c r="C88" s="51">
        <v>5</v>
      </c>
      <c r="D88" s="49" t="s">
        <v>578</v>
      </c>
      <c r="E88" s="49" t="s">
        <v>435</v>
      </c>
      <c r="F88" s="49" t="s">
        <v>436</v>
      </c>
      <c r="G88" s="49" t="s">
        <v>466</v>
      </c>
      <c r="H88" s="49" t="s">
        <v>467</v>
      </c>
      <c r="I88" s="49" t="s">
        <v>522</v>
      </c>
      <c r="J88" s="49" t="s">
        <v>439</v>
      </c>
      <c r="K88" s="49" t="s">
        <v>429</v>
      </c>
      <c r="L88" s="49"/>
    </row>
    <row r="89" spans="1:12" ht="13.5">
      <c r="A89" s="49"/>
      <c r="B89" s="49"/>
      <c r="C89" s="51"/>
      <c r="D89" s="49"/>
      <c r="E89" s="49" t="s">
        <v>423</v>
      </c>
      <c r="F89" s="49" t="s">
        <v>424</v>
      </c>
      <c r="G89" s="49" t="s">
        <v>425</v>
      </c>
      <c r="H89" s="49" t="s">
        <v>426</v>
      </c>
      <c r="I89" s="49" t="s">
        <v>461</v>
      </c>
      <c r="J89" s="49" t="s">
        <v>428</v>
      </c>
      <c r="K89" s="49" t="s">
        <v>429</v>
      </c>
      <c r="L89" s="49"/>
    </row>
    <row r="90" spans="1:12" ht="33.75">
      <c r="A90" s="49"/>
      <c r="B90" s="49"/>
      <c r="C90" s="51"/>
      <c r="D90" s="49"/>
      <c r="E90" s="49" t="s">
        <v>440</v>
      </c>
      <c r="F90" s="49" t="s">
        <v>441</v>
      </c>
      <c r="G90" s="49" t="s">
        <v>481</v>
      </c>
      <c r="H90" s="49" t="s">
        <v>432</v>
      </c>
      <c r="I90" s="49" t="s">
        <v>473</v>
      </c>
      <c r="J90" s="49" t="s">
        <v>444</v>
      </c>
      <c r="K90" s="49" t="s">
        <v>429</v>
      </c>
      <c r="L90" s="49"/>
    </row>
    <row r="91" spans="1:12" ht="22.5">
      <c r="A91" s="49"/>
      <c r="B91" s="49"/>
      <c r="C91" s="51"/>
      <c r="D91" s="49"/>
      <c r="E91" s="49" t="s">
        <v>445</v>
      </c>
      <c r="F91" s="49" t="s">
        <v>454</v>
      </c>
      <c r="G91" s="49" t="s">
        <v>579</v>
      </c>
      <c r="H91" s="49" t="s">
        <v>448</v>
      </c>
      <c r="I91" s="49" t="s">
        <v>580</v>
      </c>
      <c r="J91" s="49"/>
      <c r="K91" s="49" t="s">
        <v>509</v>
      </c>
      <c r="L91" s="49"/>
    </row>
    <row r="92" spans="1:12" ht="67.5">
      <c r="A92" s="49"/>
      <c r="B92" s="49"/>
      <c r="C92" s="51"/>
      <c r="D92" s="49"/>
      <c r="E92" s="49" t="s">
        <v>445</v>
      </c>
      <c r="F92" s="49" t="s">
        <v>446</v>
      </c>
      <c r="G92" s="49" t="s">
        <v>581</v>
      </c>
      <c r="H92" s="49" t="s">
        <v>448</v>
      </c>
      <c r="I92" s="49" t="s">
        <v>582</v>
      </c>
      <c r="J92" s="49"/>
      <c r="K92" s="49" t="s">
        <v>509</v>
      </c>
      <c r="L92" s="49"/>
    </row>
    <row r="93" spans="1:12" ht="22.5">
      <c r="A93" s="49"/>
      <c r="B93" s="49"/>
      <c r="C93" s="51"/>
      <c r="D93" s="49"/>
      <c r="E93" s="49" t="s">
        <v>423</v>
      </c>
      <c r="F93" s="49" t="s">
        <v>430</v>
      </c>
      <c r="G93" s="49" t="s">
        <v>583</v>
      </c>
      <c r="H93" s="49" t="s">
        <v>432</v>
      </c>
      <c r="I93" s="49" t="s">
        <v>429</v>
      </c>
      <c r="J93" s="49" t="s">
        <v>434</v>
      </c>
      <c r="K93" s="49" t="s">
        <v>429</v>
      </c>
      <c r="L93" s="49"/>
    </row>
    <row r="94" spans="1:12" ht="13.5">
      <c r="A94" s="49"/>
      <c r="B94" s="49"/>
      <c r="C94" s="51"/>
      <c r="D94" s="49"/>
      <c r="E94" s="49" t="s">
        <v>423</v>
      </c>
      <c r="F94" s="49" t="s">
        <v>450</v>
      </c>
      <c r="G94" s="49" t="s">
        <v>584</v>
      </c>
      <c r="H94" s="49" t="s">
        <v>432</v>
      </c>
      <c r="I94" s="49" t="s">
        <v>473</v>
      </c>
      <c r="J94" s="49" t="s">
        <v>444</v>
      </c>
      <c r="K94" s="49" t="s">
        <v>452</v>
      </c>
      <c r="L94" s="49"/>
    </row>
    <row r="95" spans="1:12" ht="13.5">
      <c r="A95" s="49"/>
      <c r="B95" s="49" t="s">
        <v>585</v>
      </c>
      <c r="C95" s="51">
        <v>17.6</v>
      </c>
      <c r="D95" s="49" t="s">
        <v>586</v>
      </c>
      <c r="E95" s="49" t="s">
        <v>423</v>
      </c>
      <c r="F95" s="49" t="s">
        <v>424</v>
      </c>
      <c r="G95" s="49" t="s">
        <v>425</v>
      </c>
      <c r="H95" s="49" t="s">
        <v>426</v>
      </c>
      <c r="I95" s="49" t="s">
        <v>427</v>
      </c>
      <c r="J95" s="49" t="s">
        <v>428</v>
      </c>
      <c r="K95" s="49" t="s">
        <v>429</v>
      </c>
      <c r="L95" s="49"/>
    </row>
    <row r="96" spans="1:12" ht="33.75">
      <c r="A96" s="49"/>
      <c r="B96" s="49"/>
      <c r="C96" s="51"/>
      <c r="D96" s="49"/>
      <c r="E96" s="49" t="s">
        <v>440</v>
      </c>
      <c r="F96" s="49" t="s">
        <v>441</v>
      </c>
      <c r="G96" s="49" t="s">
        <v>587</v>
      </c>
      <c r="H96" s="49" t="s">
        <v>426</v>
      </c>
      <c r="I96" s="49" t="s">
        <v>443</v>
      </c>
      <c r="J96" s="49" t="s">
        <v>444</v>
      </c>
      <c r="K96" s="49" t="s">
        <v>429</v>
      </c>
      <c r="L96" s="49"/>
    </row>
    <row r="97" spans="1:12" ht="22.5">
      <c r="A97" s="49"/>
      <c r="B97" s="49"/>
      <c r="C97" s="51"/>
      <c r="D97" s="49"/>
      <c r="E97" s="49" t="s">
        <v>435</v>
      </c>
      <c r="F97" s="49" t="s">
        <v>436</v>
      </c>
      <c r="G97" s="49" t="s">
        <v>466</v>
      </c>
      <c r="H97" s="49" t="s">
        <v>467</v>
      </c>
      <c r="I97" s="49" t="s">
        <v>588</v>
      </c>
      <c r="J97" s="49" t="s">
        <v>439</v>
      </c>
      <c r="K97" s="49" t="s">
        <v>429</v>
      </c>
      <c r="L97" s="49"/>
    </row>
    <row r="98" spans="1:12" ht="33.75">
      <c r="A98" s="49"/>
      <c r="B98" s="49"/>
      <c r="C98" s="51"/>
      <c r="D98" s="49"/>
      <c r="E98" s="49" t="s">
        <v>445</v>
      </c>
      <c r="F98" s="49" t="s">
        <v>454</v>
      </c>
      <c r="G98" s="49" t="s">
        <v>589</v>
      </c>
      <c r="H98" s="49" t="s">
        <v>448</v>
      </c>
      <c r="I98" s="49" t="s">
        <v>529</v>
      </c>
      <c r="J98" s="49"/>
      <c r="K98" s="49" t="s">
        <v>429</v>
      </c>
      <c r="L98" s="49"/>
    </row>
    <row r="99" spans="1:12" ht="22.5">
      <c r="A99" s="49"/>
      <c r="B99" s="49"/>
      <c r="C99" s="51"/>
      <c r="D99" s="49"/>
      <c r="E99" s="49" t="s">
        <v>445</v>
      </c>
      <c r="F99" s="49" t="s">
        <v>446</v>
      </c>
      <c r="G99" s="49" t="s">
        <v>590</v>
      </c>
      <c r="H99" s="49" t="s">
        <v>448</v>
      </c>
      <c r="I99" s="49" t="s">
        <v>529</v>
      </c>
      <c r="J99" s="49"/>
      <c r="K99" s="49" t="s">
        <v>429</v>
      </c>
      <c r="L99" s="49"/>
    </row>
    <row r="100" spans="1:12" ht="13.5">
      <c r="A100" s="49"/>
      <c r="B100" s="49"/>
      <c r="C100" s="51"/>
      <c r="D100" s="49"/>
      <c r="E100" s="49" t="s">
        <v>423</v>
      </c>
      <c r="F100" s="49" t="s">
        <v>450</v>
      </c>
      <c r="G100" s="49" t="s">
        <v>591</v>
      </c>
      <c r="H100" s="49" t="s">
        <v>426</v>
      </c>
      <c r="I100" s="49" t="s">
        <v>443</v>
      </c>
      <c r="J100" s="49" t="s">
        <v>444</v>
      </c>
      <c r="K100" s="49" t="s">
        <v>433</v>
      </c>
      <c r="L100" s="49"/>
    </row>
    <row r="101" spans="1:12" ht="22.5">
      <c r="A101" s="49"/>
      <c r="B101" s="49"/>
      <c r="C101" s="51"/>
      <c r="D101" s="49"/>
      <c r="E101" s="49" t="s">
        <v>423</v>
      </c>
      <c r="F101" s="49" t="s">
        <v>430</v>
      </c>
      <c r="G101" s="49" t="s">
        <v>592</v>
      </c>
      <c r="H101" s="49" t="s">
        <v>467</v>
      </c>
      <c r="I101" s="49" t="s">
        <v>553</v>
      </c>
      <c r="J101" s="49" t="s">
        <v>434</v>
      </c>
      <c r="K101" s="49" t="s">
        <v>429</v>
      </c>
      <c r="L101" s="49"/>
    </row>
    <row r="102" spans="1:12" ht="22.5">
      <c r="A102" s="49"/>
      <c r="B102" s="49" t="s">
        <v>593</v>
      </c>
      <c r="C102" s="51">
        <v>158</v>
      </c>
      <c r="D102" s="49" t="s">
        <v>594</v>
      </c>
      <c r="E102" s="49" t="s">
        <v>445</v>
      </c>
      <c r="F102" s="49" t="s">
        <v>463</v>
      </c>
      <c r="G102" s="49" t="s">
        <v>594</v>
      </c>
      <c r="H102" s="49" t="s">
        <v>432</v>
      </c>
      <c r="I102" s="49" t="s">
        <v>473</v>
      </c>
      <c r="J102" s="49" t="s">
        <v>444</v>
      </c>
      <c r="K102" s="49" t="s">
        <v>595</v>
      </c>
      <c r="L102" s="49"/>
    </row>
    <row r="103" spans="1:12" ht="22.5">
      <c r="A103" s="49"/>
      <c r="B103" s="49"/>
      <c r="C103" s="51"/>
      <c r="D103" s="49"/>
      <c r="E103" s="49" t="s">
        <v>423</v>
      </c>
      <c r="F103" s="49" t="s">
        <v>430</v>
      </c>
      <c r="G103" s="49" t="s">
        <v>594</v>
      </c>
      <c r="H103" s="49" t="s">
        <v>432</v>
      </c>
      <c r="I103" s="49" t="s">
        <v>473</v>
      </c>
      <c r="J103" s="49" t="s">
        <v>444</v>
      </c>
      <c r="K103" s="49" t="s">
        <v>595</v>
      </c>
      <c r="L103" s="49"/>
    </row>
    <row r="104" spans="1:12" ht="33.75">
      <c r="A104" s="49"/>
      <c r="B104" s="49"/>
      <c r="C104" s="51"/>
      <c r="D104" s="49"/>
      <c r="E104" s="49" t="s">
        <v>440</v>
      </c>
      <c r="F104" s="49" t="s">
        <v>441</v>
      </c>
      <c r="G104" s="49" t="s">
        <v>594</v>
      </c>
      <c r="H104" s="49" t="s">
        <v>432</v>
      </c>
      <c r="I104" s="49" t="s">
        <v>473</v>
      </c>
      <c r="J104" s="49" t="s">
        <v>444</v>
      </c>
      <c r="K104" s="49" t="s">
        <v>429</v>
      </c>
      <c r="L104" s="49"/>
    </row>
    <row r="105" spans="1:12" ht="22.5">
      <c r="A105" s="49"/>
      <c r="B105" s="49" t="s">
        <v>596</v>
      </c>
      <c r="C105" s="51">
        <v>16</v>
      </c>
      <c r="D105" s="49" t="s">
        <v>596</v>
      </c>
      <c r="E105" s="49" t="s">
        <v>445</v>
      </c>
      <c r="F105" s="49" t="s">
        <v>446</v>
      </c>
      <c r="G105" s="49" t="s">
        <v>594</v>
      </c>
      <c r="H105" s="49" t="s">
        <v>432</v>
      </c>
      <c r="I105" s="49" t="s">
        <v>473</v>
      </c>
      <c r="J105" s="49" t="s">
        <v>444</v>
      </c>
      <c r="K105" s="49" t="s">
        <v>595</v>
      </c>
      <c r="L105" s="49"/>
    </row>
    <row r="106" spans="1:12" ht="22.5">
      <c r="A106" s="49"/>
      <c r="B106" s="49"/>
      <c r="C106" s="51"/>
      <c r="D106" s="49"/>
      <c r="E106" s="49" t="s">
        <v>423</v>
      </c>
      <c r="F106" s="49" t="s">
        <v>430</v>
      </c>
      <c r="G106" s="49" t="s">
        <v>594</v>
      </c>
      <c r="H106" s="49" t="s">
        <v>432</v>
      </c>
      <c r="I106" s="49" t="s">
        <v>473</v>
      </c>
      <c r="J106" s="49" t="s">
        <v>444</v>
      </c>
      <c r="K106" s="49" t="s">
        <v>595</v>
      </c>
      <c r="L106" s="49"/>
    </row>
    <row r="107" spans="1:12" ht="33.75">
      <c r="A107" s="49"/>
      <c r="B107" s="49"/>
      <c r="C107" s="51"/>
      <c r="D107" s="49"/>
      <c r="E107" s="49" t="s">
        <v>440</v>
      </c>
      <c r="F107" s="49" t="s">
        <v>441</v>
      </c>
      <c r="G107" s="49" t="s">
        <v>594</v>
      </c>
      <c r="H107" s="49" t="s">
        <v>432</v>
      </c>
      <c r="I107" s="49" t="s">
        <v>473</v>
      </c>
      <c r="J107" s="49" t="s">
        <v>444</v>
      </c>
      <c r="K107" s="49" t="s">
        <v>429</v>
      </c>
      <c r="L107" s="49"/>
    </row>
  </sheetData>
  <sheetProtection/>
  <mergeCells count="46">
    <mergeCell ref="A2:L2"/>
    <mergeCell ref="A3:D3"/>
    <mergeCell ref="J3:L3"/>
    <mergeCell ref="A6:A107"/>
    <mergeCell ref="B6:B13"/>
    <mergeCell ref="B14:B21"/>
    <mergeCell ref="B22:B28"/>
    <mergeCell ref="B29:B35"/>
    <mergeCell ref="B36:B43"/>
    <mergeCell ref="B44:B52"/>
    <mergeCell ref="B53:B60"/>
    <mergeCell ref="B61:B70"/>
    <mergeCell ref="B71:B78"/>
    <mergeCell ref="B79:B87"/>
    <mergeCell ref="B88:B94"/>
    <mergeCell ref="B95:B101"/>
    <mergeCell ref="B102:B104"/>
    <mergeCell ref="B105:B107"/>
    <mergeCell ref="C6:C13"/>
    <mergeCell ref="C14:C21"/>
    <mergeCell ref="C22:C28"/>
    <mergeCell ref="C29:C35"/>
    <mergeCell ref="C36:C43"/>
    <mergeCell ref="C44:C52"/>
    <mergeCell ref="C53:C60"/>
    <mergeCell ref="C61:C70"/>
    <mergeCell ref="C71:C78"/>
    <mergeCell ref="C79:C87"/>
    <mergeCell ref="C88:C94"/>
    <mergeCell ref="C95:C101"/>
    <mergeCell ref="C102:C104"/>
    <mergeCell ref="C105:C107"/>
    <mergeCell ref="D6:D13"/>
    <mergeCell ref="D14:D21"/>
    <mergeCell ref="D22:D28"/>
    <mergeCell ref="D29:D35"/>
    <mergeCell ref="D36:D43"/>
    <mergeCell ref="D44:D52"/>
    <mergeCell ref="D53:D60"/>
    <mergeCell ref="D61:D70"/>
    <mergeCell ref="D71:D78"/>
    <mergeCell ref="D79:D87"/>
    <mergeCell ref="D88:D94"/>
    <mergeCell ref="D95:D101"/>
    <mergeCell ref="D102:D104"/>
    <mergeCell ref="D105:D10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3">
      <selection activeCell="L22" sqref="L22"/>
    </sheetView>
  </sheetViews>
  <sheetFormatPr defaultColWidth="9.00390625" defaultRowHeight="13.5"/>
  <cols>
    <col min="1" max="1" width="4.375" style="17" customWidth="1"/>
    <col min="2" max="2" width="9.00390625" style="17" customWidth="1"/>
    <col min="3" max="3" width="16.125" style="17" customWidth="1"/>
    <col min="4" max="4" width="8.00390625" style="18" customWidth="1"/>
    <col min="5" max="5" width="23.25390625" style="18" customWidth="1"/>
    <col min="6" max="6" width="7.375" style="17" customWidth="1"/>
    <col min="7" max="7" width="7.875" style="17" customWidth="1"/>
    <col min="8" max="8" width="13.625" style="17" customWidth="1"/>
  </cols>
  <sheetData>
    <row r="1" ht="14.25">
      <c r="H1" s="19" t="s">
        <v>597</v>
      </c>
    </row>
    <row r="2" spans="1:8" ht="20.25">
      <c r="A2" s="20" t="s">
        <v>598</v>
      </c>
      <c r="B2" s="20"/>
      <c r="C2" s="20"/>
      <c r="D2" s="20"/>
      <c r="E2" s="20"/>
      <c r="F2" s="20"/>
      <c r="G2" s="20"/>
      <c r="H2" s="20"/>
    </row>
    <row r="3" spans="1:8" ht="13.5">
      <c r="A3" s="21" t="s">
        <v>599</v>
      </c>
      <c r="B3" s="21"/>
      <c r="C3" s="21"/>
      <c r="D3" s="21"/>
      <c r="E3" s="21"/>
      <c r="F3" s="21"/>
      <c r="G3" s="21"/>
      <c r="H3" s="21"/>
    </row>
    <row r="4" spans="1:8" ht="13.5">
      <c r="A4" s="22"/>
      <c r="B4" s="22"/>
      <c r="C4" s="22"/>
      <c r="D4" s="23"/>
      <c r="E4" s="23"/>
      <c r="F4" s="22"/>
      <c r="G4" s="24" t="s">
        <v>600</v>
      </c>
      <c r="H4" s="24"/>
    </row>
    <row r="5" spans="1:8" ht="13.5">
      <c r="A5" s="25" t="s">
        <v>601</v>
      </c>
      <c r="B5" s="25"/>
      <c r="C5" s="25"/>
      <c r="D5" s="26" t="s">
        <v>602</v>
      </c>
      <c r="E5" s="26"/>
      <c r="F5" s="26"/>
      <c r="G5" s="26"/>
      <c r="H5" s="26"/>
    </row>
    <row r="6" spans="1:8" ht="13.5">
      <c r="A6" s="27" t="s">
        <v>603</v>
      </c>
      <c r="B6" s="25" t="s">
        <v>604</v>
      </c>
      <c r="C6" s="25"/>
      <c r="D6" s="25" t="s">
        <v>605</v>
      </c>
      <c r="E6" s="25"/>
      <c r="F6" s="28" t="s">
        <v>606</v>
      </c>
      <c r="G6" s="28"/>
      <c r="H6" s="28"/>
    </row>
    <row r="7" spans="1:8" ht="13.5">
      <c r="A7" s="27"/>
      <c r="B7" s="25"/>
      <c r="C7" s="25"/>
      <c r="D7" s="25"/>
      <c r="E7" s="25"/>
      <c r="F7" s="29" t="s">
        <v>607</v>
      </c>
      <c r="G7" s="29" t="s">
        <v>608</v>
      </c>
      <c r="H7" s="29" t="s">
        <v>609</v>
      </c>
    </row>
    <row r="8" spans="1:8" ht="13.5">
      <c r="A8" s="27"/>
      <c r="B8" s="26" t="s">
        <v>95</v>
      </c>
      <c r="C8" s="26"/>
      <c r="D8" s="30" t="s">
        <v>610</v>
      </c>
      <c r="E8" s="30"/>
      <c r="F8" s="31">
        <v>570.51</v>
      </c>
      <c r="G8" s="31">
        <v>570.51</v>
      </c>
      <c r="H8" s="31"/>
    </row>
    <row r="9" spans="1:8" ht="13.5">
      <c r="A9" s="27"/>
      <c r="B9" s="26" t="s">
        <v>611</v>
      </c>
      <c r="C9" s="26"/>
      <c r="D9" s="30" t="s">
        <v>612</v>
      </c>
      <c r="E9" s="30"/>
      <c r="F9" s="31">
        <v>12.6</v>
      </c>
      <c r="G9" s="31">
        <v>12.6</v>
      </c>
      <c r="H9" s="31"/>
    </row>
    <row r="10" spans="1:8" ht="13.5">
      <c r="A10" s="27"/>
      <c r="B10" s="26" t="s">
        <v>613</v>
      </c>
      <c r="C10" s="26"/>
      <c r="D10" s="30" t="s">
        <v>614</v>
      </c>
      <c r="E10" s="30"/>
      <c r="F10" s="31">
        <v>0.6</v>
      </c>
      <c r="G10" s="31">
        <v>0.6</v>
      </c>
      <c r="H10" s="31"/>
    </row>
    <row r="11" spans="1:8" ht="13.5">
      <c r="A11" s="27"/>
      <c r="B11" s="26" t="s">
        <v>615</v>
      </c>
      <c r="C11" s="26"/>
      <c r="D11" s="30" t="s">
        <v>616</v>
      </c>
      <c r="E11" s="30"/>
      <c r="F11" s="31">
        <v>30</v>
      </c>
      <c r="G11" s="31">
        <v>30</v>
      </c>
      <c r="H11" s="31"/>
    </row>
    <row r="12" spans="1:8" ht="13.5">
      <c r="A12" s="27"/>
      <c r="B12" s="26" t="s">
        <v>617</v>
      </c>
      <c r="C12" s="26"/>
      <c r="D12" s="30" t="s">
        <v>618</v>
      </c>
      <c r="E12" s="30"/>
      <c r="F12" s="31">
        <v>1</v>
      </c>
      <c r="G12" s="31">
        <v>1</v>
      </c>
      <c r="H12" s="31"/>
    </row>
    <row r="13" spans="1:8" ht="13.5">
      <c r="A13" s="27"/>
      <c r="B13" s="26" t="s">
        <v>619</v>
      </c>
      <c r="C13" s="26"/>
      <c r="D13" s="30" t="s">
        <v>620</v>
      </c>
      <c r="E13" s="30"/>
      <c r="F13" s="31">
        <v>1.5</v>
      </c>
      <c r="G13" s="31">
        <v>1.5</v>
      </c>
      <c r="H13" s="31"/>
    </row>
    <row r="14" spans="1:8" ht="13.5">
      <c r="A14" s="27"/>
      <c r="B14" s="26" t="s">
        <v>621</v>
      </c>
      <c r="C14" s="26"/>
      <c r="D14" s="30" t="s">
        <v>622</v>
      </c>
      <c r="E14" s="30"/>
      <c r="F14" s="31">
        <v>5</v>
      </c>
      <c r="G14" s="31">
        <v>5</v>
      </c>
      <c r="H14" s="31"/>
    </row>
    <row r="15" spans="1:8" ht="13.5">
      <c r="A15" s="27"/>
      <c r="B15" s="26" t="s">
        <v>623</v>
      </c>
      <c r="C15" s="26"/>
      <c r="D15" s="30" t="s">
        <v>624</v>
      </c>
      <c r="E15" s="30"/>
      <c r="F15" s="31">
        <v>15</v>
      </c>
      <c r="G15" s="31">
        <v>15</v>
      </c>
      <c r="H15" s="31"/>
    </row>
    <row r="16" spans="1:8" ht="13.5" customHeight="1">
      <c r="A16" s="27"/>
      <c r="B16" s="26" t="s">
        <v>625</v>
      </c>
      <c r="C16" s="26"/>
      <c r="D16" s="30" t="s">
        <v>626</v>
      </c>
      <c r="E16" s="30"/>
      <c r="F16" s="31">
        <v>4</v>
      </c>
      <c r="G16" s="31">
        <v>4</v>
      </c>
      <c r="H16" s="31"/>
    </row>
    <row r="17" spans="1:8" ht="12.75" customHeight="1">
      <c r="A17" s="27"/>
      <c r="B17" s="26" t="s">
        <v>627</v>
      </c>
      <c r="C17" s="26"/>
      <c r="D17" s="30" t="s">
        <v>628</v>
      </c>
      <c r="E17" s="30"/>
      <c r="F17" s="31">
        <v>8</v>
      </c>
      <c r="G17" s="31">
        <v>8</v>
      </c>
      <c r="H17" s="31"/>
    </row>
    <row r="18" spans="1:8" ht="13.5" customHeight="1">
      <c r="A18" s="27"/>
      <c r="B18" s="26" t="s">
        <v>629</v>
      </c>
      <c r="C18" s="26"/>
      <c r="D18" s="30" t="s">
        <v>630</v>
      </c>
      <c r="E18" s="30"/>
      <c r="F18" s="31">
        <v>2</v>
      </c>
      <c r="G18" s="31">
        <v>2</v>
      </c>
      <c r="H18" s="31"/>
    </row>
    <row r="19" spans="1:8" ht="13.5">
      <c r="A19" s="27"/>
      <c r="B19" s="26" t="s">
        <v>631</v>
      </c>
      <c r="C19" s="26"/>
      <c r="D19" s="30" t="s">
        <v>632</v>
      </c>
      <c r="E19" s="30"/>
      <c r="F19" s="31">
        <v>5</v>
      </c>
      <c r="G19" s="31">
        <v>5</v>
      </c>
      <c r="H19" s="31"/>
    </row>
    <row r="20" spans="1:8" ht="13.5">
      <c r="A20" s="27"/>
      <c r="B20" s="26" t="s">
        <v>633</v>
      </c>
      <c r="C20" s="26"/>
      <c r="D20" s="30" t="s">
        <v>634</v>
      </c>
      <c r="E20" s="30"/>
      <c r="F20" s="31">
        <v>17.6</v>
      </c>
      <c r="G20" s="31">
        <v>17.6</v>
      </c>
      <c r="H20" s="31"/>
    </row>
    <row r="21" spans="1:8" ht="13.5">
      <c r="A21" s="27"/>
      <c r="B21" s="26" t="s">
        <v>635</v>
      </c>
      <c r="C21" s="26"/>
      <c r="D21" s="30" t="s">
        <v>636</v>
      </c>
      <c r="E21" s="30"/>
      <c r="F21" s="31">
        <v>158</v>
      </c>
      <c r="G21" s="31">
        <v>158</v>
      </c>
      <c r="H21" s="31"/>
    </row>
    <row r="22" spans="1:8" ht="13.5">
      <c r="A22" s="27"/>
      <c r="B22" s="26" t="s">
        <v>637</v>
      </c>
      <c r="C22" s="26"/>
      <c r="D22" s="30" t="s">
        <v>636</v>
      </c>
      <c r="E22" s="30"/>
      <c r="F22" s="31">
        <v>16</v>
      </c>
      <c r="G22" s="31">
        <v>16</v>
      </c>
      <c r="H22" s="31"/>
    </row>
    <row r="23" spans="1:8" ht="13.5">
      <c r="A23" s="27"/>
      <c r="B23" s="28" t="s">
        <v>638</v>
      </c>
      <c r="C23" s="28"/>
      <c r="D23" s="28"/>
      <c r="E23" s="28"/>
      <c r="F23" s="31">
        <f>SUM(F8:F22)</f>
        <v>846.8100000000001</v>
      </c>
      <c r="G23" s="31">
        <f>SUM(G8:G22)</f>
        <v>846.8100000000001</v>
      </c>
      <c r="H23" s="31"/>
    </row>
    <row r="24" spans="1:8" ht="33.75">
      <c r="A24" s="27" t="s">
        <v>639</v>
      </c>
      <c r="B24" s="26" t="s">
        <v>640</v>
      </c>
      <c r="C24" s="26"/>
      <c r="D24" s="26"/>
      <c r="E24" s="26"/>
      <c r="F24" s="26"/>
      <c r="G24" s="26"/>
      <c r="H24" s="26"/>
    </row>
    <row r="25" spans="1:8" ht="13.5">
      <c r="A25" s="27" t="s">
        <v>641</v>
      </c>
      <c r="B25" s="29" t="s">
        <v>411</v>
      </c>
      <c r="C25" s="32" t="s">
        <v>412</v>
      </c>
      <c r="D25" s="32"/>
      <c r="E25" s="28" t="s">
        <v>413</v>
      </c>
      <c r="F25" s="28"/>
      <c r="G25" s="28" t="s">
        <v>642</v>
      </c>
      <c r="H25" s="28"/>
    </row>
    <row r="26" spans="1:8" ht="13.5">
      <c r="A26" s="27"/>
      <c r="B26" s="33" t="s">
        <v>643</v>
      </c>
      <c r="C26" s="34" t="s">
        <v>644</v>
      </c>
      <c r="D26" s="34"/>
      <c r="E26" s="35" t="s">
        <v>645</v>
      </c>
      <c r="F26" s="36"/>
      <c r="G26" s="37" t="s">
        <v>646</v>
      </c>
      <c r="H26" s="37"/>
    </row>
    <row r="27" spans="1:8" ht="13.5">
      <c r="A27" s="27"/>
      <c r="B27" s="38"/>
      <c r="C27" s="34"/>
      <c r="D27" s="34"/>
      <c r="E27" s="35" t="s">
        <v>647</v>
      </c>
      <c r="F27" s="36"/>
      <c r="G27" s="39" t="s">
        <v>648</v>
      </c>
      <c r="H27" s="36"/>
    </row>
    <row r="28" spans="1:8" ht="14.25" customHeight="1">
      <c r="A28" s="27"/>
      <c r="B28" s="38"/>
      <c r="C28" s="34"/>
      <c r="D28" s="34"/>
      <c r="E28" s="40" t="s">
        <v>649</v>
      </c>
      <c r="F28" s="26"/>
      <c r="G28" s="26" t="s">
        <v>650</v>
      </c>
      <c r="H28" s="26"/>
    </row>
    <row r="29" spans="1:8" ht="13.5" customHeight="1">
      <c r="A29" s="27"/>
      <c r="B29" s="38"/>
      <c r="C29" s="34"/>
      <c r="D29" s="34"/>
      <c r="E29" s="40" t="s">
        <v>651</v>
      </c>
      <c r="F29" s="26"/>
      <c r="G29" s="26" t="s">
        <v>652</v>
      </c>
      <c r="H29" s="26"/>
    </row>
    <row r="30" spans="1:8" ht="13.5">
      <c r="A30" s="27"/>
      <c r="B30" s="38"/>
      <c r="C30" s="34"/>
      <c r="D30" s="34"/>
      <c r="E30" s="40" t="s">
        <v>653</v>
      </c>
      <c r="F30" s="26"/>
      <c r="G30" s="26" t="s">
        <v>654</v>
      </c>
      <c r="H30" s="26"/>
    </row>
    <row r="31" spans="1:8" ht="13.5">
      <c r="A31" s="27"/>
      <c r="B31" s="38"/>
      <c r="C31" s="34"/>
      <c r="D31" s="34"/>
      <c r="E31" s="40" t="s">
        <v>655</v>
      </c>
      <c r="F31" s="26"/>
      <c r="G31" s="26" t="s">
        <v>656</v>
      </c>
      <c r="H31" s="26"/>
    </row>
    <row r="32" spans="1:8" ht="13.5">
      <c r="A32" s="27"/>
      <c r="B32" s="38"/>
      <c r="C32" s="34"/>
      <c r="D32" s="34"/>
      <c r="E32" s="40" t="s">
        <v>657</v>
      </c>
      <c r="F32" s="26"/>
      <c r="G32" s="26" t="s">
        <v>658</v>
      </c>
      <c r="H32" s="26"/>
    </row>
    <row r="33" spans="1:8" ht="13.5">
      <c r="A33" s="27"/>
      <c r="B33" s="38"/>
      <c r="C33" s="34"/>
      <c r="D33" s="34"/>
      <c r="E33" s="40" t="s">
        <v>659</v>
      </c>
      <c r="F33" s="26"/>
      <c r="G33" s="26" t="s">
        <v>660</v>
      </c>
      <c r="H33" s="26"/>
    </row>
    <row r="34" spans="1:8" ht="13.5">
      <c r="A34" s="27"/>
      <c r="B34" s="38"/>
      <c r="C34" s="34"/>
      <c r="D34" s="34"/>
      <c r="E34" s="40" t="s">
        <v>661</v>
      </c>
      <c r="F34" s="26"/>
      <c r="G34" s="26" t="s">
        <v>662</v>
      </c>
      <c r="H34" s="26"/>
    </row>
    <row r="35" spans="1:8" ht="13.5">
      <c r="A35" s="27"/>
      <c r="B35" s="38"/>
      <c r="C35" s="34"/>
      <c r="D35" s="34"/>
      <c r="E35" s="40" t="s">
        <v>663</v>
      </c>
      <c r="F35" s="26"/>
      <c r="G35" s="26" t="s">
        <v>664</v>
      </c>
      <c r="H35" s="26"/>
    </row>
    <row r="36" spans="1:8" ht="13.5">
      <c r="A36" s="27"/>
      <c r="B36" s="41"/>
      <c r="C36" s="42" t="s">
        <v>665</v>
      </c>
      <c r="D36" s="42"/>
      <c r="E36" s="26" t="s">
        <v>666</v>
      </c>
      <c r="F36" s="26"/>
      <c r="G36" s="26" t="s">
        <v>667</v>
      </c>
      <c r="H36" s="26"/>
    </row>
    <row r="37" spans="1:8" ht="13.5">
      <c r="A37" s="27"/>
      <c r="B37" s="41"/>
      <c r="C37" s="25"/>
      <c r="D37" s="25"/>
      <c r="E37" s="26" t="s">
        <v>668</v>
      </c>
      <c r="F37" s="26"/>
      <c r="G37" s="26" t="s">
        <v>667</v>
      </c>
      <c r="H37" s="26"/>
    </row>
    <row r="38" spans="1:8" ht="13.5">
      <c r="A38" s="27"/>
      <c r="B38" s="41"/>
      <c r="C38" s="25"/>
      <c r="D38" s="25"/>
      <c r="E38" s="26" t="s">
        <v>669</v>
      </c>
      <c r="F38" s="26"/>
      <c r="G38" s="26" t="s">
        <v>667</v>
      </c>
      <c r="H38" s="26"/>
    </row>
    <row r="39" spans="1:8" ht="13.5">
      <c r="A39" s="27"/>
      <c r="B39" s="41"/>
      <c r="C39" s="25"/>
      <c r="D39" s="25"/>
      <c r="E39" s="26" t="s">
        <v>670</v>
      </c>
      <c r="F39" s="26"/>
      <c r="G39" s="26" t="s">
        <v>667</v>
      </c>
      <c r="H39" s="26"/>
    </row>
    <row r="40" spans="1:8" ht="13.5">
      <c r="A40" s="27"/>
      <c r="B40" s="41"/>
      <c r="C40" s="25"/>
      <c r="D40" s="25"/>
      <c r="E40" s="26" t="s">
        <v>671</v>
      </c>
      <c r="F40" s="26"/>
      <c r="G40" s="26" t="s">
        <v>667</v>
      </c>
      <c r="H40" s="26"/>
    </row>
    <row r="41" spans="1:8" ht="13.5">
      <c r="A41" s="27"/>
      <c r="B41" s="41"/>
      <c r="C41" s="25"/>
      <c r="D41" s="25"/>
      <c r="E41" s="26" t="s">
        <v>672</v>
      </c>
      <c r="F41" s="26"/>
      <c r="G41" s="26" t="s">
        <v>667</v>
      </c>
      <c r="H41" s="26"/>
    </row>
    <row r="42" spans="1:8" ht="13.5">
      <c r="A42" s="27"/>
      <c r="B42" s="41"/>
      <c r="C42" s="25"/>
      <c r="D42" s="25"/>
      <c r="E42" s="26" t="s">
        <v>673</v>
      </c>
      <c r="F42" s="26"/>
      <c r="G42" s="26" t="s">
        <v>674</v>
      </c>
      <c r="H42" s="26"/>
    </row>
    <row r="43" spans="1:8" ht="13.5">
      <c r="A43" s="27"/>
      <c r="B43" s="41"/>
      <c r="C43" s="25" t="s">
        <v>675</v>
      </c>
      <c r="D43" s="25"/>
      <c r="E43" s="26" t="s">
        <v>676</v>
      </c>
      <c r="F43" s="26"/>
      <c r="G43" s="26" t="s">
        <v>677</v>
      </c>
      <c r="H43" s="26"/>
    </row>
    <row r="44" spans="1:8" ht="13.5">
      <c r="A44" s="27"/>
      <c r="B44" s="43"/>
      <c r="C44" s="25" t="s">
        <v>678</v>
      </c>
      <c r="D44" s="25"/>
      <c r="E44" s="26" t="s">
        <v>679</v>
      </c>
      <c r="F44" s="26"/>
      <c r="G44" s="26" t="s">
        <v>680</v>
      </c>
      <c r="H44" s="26"/>
    </row>
    <row r="45" spans="1:8" ht="13.5">
      <c r="A45" s="27"/>
      <c r="B45" s="27" t="s">
        <v>681</v>
      </c>
      <c r="C45" s="25" t="s">
        <v>682</v>
      </c>
      <c r="D45" s="25"/>
      <c r="E45" s="26" t="s">
        <v>683</v>
      </c>
      <c r="F45" s="26"/>
      <c r="G45" s="26" t="s">
        <v>684</v>
      </c>
      <c r="H45" s="26"/>
    </row>
    <row r="46" spans="1:8" ht="18.75" customHeight="1">
      <c r="A46" s="27"/>
      <c r="B46" s="27"/>
      <c r="C46" s="25"/>
      <c r="D46" s="25"/>
      <c r="E46" s="26" t="s">
        <v>685</v>
      </c>
      <c r="F46" s="26"/>
      <c r="G46" s="26" t="s">
        <v>465</v>
      </c>
      <c r="H46" s="26"/>
    </row>
    <row r="47" spans="1:8" ht="13.5">
      <c r="A47" s="27"/>
      <c r="B47" s="27"/>
      <c r="C47" s="25" t="s">
        <v>686</v>
      </c>
      <c r="D47" s="25"/>
      <c r="E47" s="26" t="s">
        <v>687</v>
      </c>
      <c r="F47" s="26"/>
      <c r="G47" s="26" t="s">
        <v>449</v>
      </c>
      <c r="H47" s="26"/>
    </row>
    <row r="48" spans="1:8" ht="13.5">
      <c r="A48" s="27"/>
      <c r="B48" s="27"/>
      <c r="C48" s="25"/>
      <c r="D48" s="25"/>
      <c r="E48" s="26" t="s">
        <v>688</v>
      </c>
      <c r="F48" s="26"/>
      <c r="G48" s="26" t="s">
        <v>475</v>
      </c>
      <c r="H48" s="26"/>
    </row>
    <row r="49" spans="1:8" ht="13.5">
      <c r="A49" s="27"/>
      <c r="B49" s="27"/>
      <c r="C49" s="25"/>
      <c r="D49" s="25"/>
      <c r="E49" s="26" t="s">
        <v>689</v>
      </c>
      <c r="F49" s="26"/>
      <c r="G49" s="26" t="s">
        <v>483</v>
      </c>
      <c r="H49" s="26"/>
    </row>
    <row r="50" spans="1:8" ht="13.5">
      <c r="A50" s="27"/>
      <c r="B50" s="27"/>
      <c r="C50" s="25"/>
      <c r="D50" s="25"/>
      <c r="E50" s="26" t="s">
        <v>690</v>
      </c>
      <c r="F50" s="26"/>
      <c r="G50" s="26" t="s">
        <v>691</v>
      </c>
      <c r="H50" s="26"/>
    </row>
    <row r="51" spans="1:8" ht="13.5">
      <c r="A51" s="27"/>
      <c r="B51" s="27"/>
      <c r="C51" s="25"/>
      <c r="D51" s="25"/>
      <c r="E51" s="26" t="s">
        <v>692</v>
      </c>
      <c r="F51" s="26"/>
      <c r="G51" s="26" t="s">
        <v>507</v>
      </c>
      <c r="H51" s="26"/>
    </row>
    <row r="52" spans="1:8" ht="13.5">
      <c r="A52" s="27"/>
      <c r="B52" s="27"/>
      <c r="C52" s="25" t="s">
        <v>693</v>
      </c>
      <c r="D52" s="25"/>
      <c r="E52" s="26" t="s">
        <v>694</v>
      </c>
      <c r="F52" s="26"/>
      <c r="G52" s="26" t="s">
        <v>456</v>
      </c>
      <c r="H52" s="26"/>
    </row>
    <row r="53" spans="1:8" ht="24.75" customHeight="1">
      <c r="A53" s="27"/>
      <c r="B53" s="27"/>
      <c r="C53" s="25"/>
      <c r="D53" s="25"/>
      <c r="E53" s="26" t="s">
        <v>695</v>
      </c>
      <c r="F53" s="26"/>
      <c r="G53" s="26" t="s">
        <v>460</v>
      </c>
      <c r="H53" s="26"/>
    </row>
    <row r="54" spans="1:8" ht="13.5">
      <c r="A54" s="27"/>
      <c r="B54" s="27"/>
      <c r="C54" s="25"/>
      <c r="D54" s="25"/>
      <c r="E54" s="26" t="s">
        <v>696</v>
      </c>
      <c r="F54" s="26"/>
      <c r="G54" s="26" t="s">
        <v>485</v>
      </c>
      <c r="H54" s="26"/>
    </row>
    <row r="55" spans="1:8" ht="13.5">
      <c r="A55" s="27"/>
      <c r="B55" s="27"/>
      <c r="C55" s="25"/>
      <c r="D55" s="25"/>
      <c r="E55" s="26" t="s">
        <v>697</v>
      </c>
      <c r="F55" s="26"/>
      <c r="G55" s="26" t="s">
        <v>489</v>
      </c>
      <c r="H55" s="26"/>
    </row>
    <row r="56" spans="1:8" ht="13.5">
      <c r="A56" s="27"/>
      <c r="B56" s="27"/>
      <c r="C56" s="25"/>
      <c r="D56" s="25"/>
      <c r="E56" s="26" t="s">
        <v>698</v>
      </c>
      <c r="F56" s="26"/>
      <c r="G56" s="26" t="s">
        <v>501</v>
      </c>
      <c r="H56" s="26"/>
    </row>
    <row r="57" spans="1:8" ht="13.5">
      <c r="A57" s="27"/>
      <c r="B57" s="27" t="s">
        <v>699</v>
      </c>
      <c r="C57" s="25" t="s">
        <v>700</v>
      </c>
      <c r="D57" s="25"/>
      <c r="E57" s="26" t="s">
        <v>701</v>
      </c>
      <c r="F57" s="26"/>
      <c r="G57" s="26" t="s">
        <v>667</v>
      </c>
      <c r="H57" s="26"/>
    </row>
    <row r="58" spans="1:8" ht="13.5">
      <c r="A58" s="27"/>
      <c r="B58" s="27"/>
      <c r="C58" s="25"/>
      <c r="D58" s="25"/>
      <c r="E58" s="26" t="s">
        <v>702</v>
      </c>
      <c r="F58" s="26"/>
      <c r="G58" s="26" t="s">
        <v>674</v>
      </c>
      <c r="H58" s="26"/>
    </row>
    <row r="59" spans="1:8" ht="13.5">
      <c r="A59" s="27"/>
      <c r="B59" s="27"/>
      <c r="C59" s="25"/>
      <c r="D59" s="25"/>
      <c r="E59" s="26" t="s">
        <v>703</v>
      </c>
      <c r="F59" s="26"/>
      <c r="G59" s="26" t="s">
        <v>674</v>
      </c>
      <c r="H59" s="26"/>
    </row>
    <row r="60" spans="1:8" ht="13.5">
      <c r="A60" s="27"/>
      <c r="B60" s="27"/>
      <c r="C60" s="25"/>
      <c r="D60" s="25"/>
      <c r="E60" s="26" t="s">
        <v>704</v>
      </c>
      <c r="F60" s="26"/>
      <c r="G60" s="26" t="s">
        <v>674</v>
      </c>
      <c r="H60" s="26"/>
    </row>
    <row r="61" spans="1:8" ht="13.5">
      <c r="A61" s="27"/>
      <c r="B61" s="27"/>
      <c r="C61" s="25"/>
      <c r="D61" s="25"/>
      <c r="E61" s="26" t="s">
        <v>705</v>
      </c>
      <c r="F61" s="26"/>
      <c r="G61" s="26" t="s">
        <v>674</v>
      </c>
      <c r="H61" s="26"/>
    </row>
  </sheetData>
  <sheetProtection/>
  <mergeCells count="128">
    <mergeCell ref="A2:H2"/>
    <mergeCell ref="A3:H3"/>
    <mergeCell ref="G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A6:A23"/>
    <mergeCell ref="A25:A61"/>
    <mergeCell ref="B26:B44"/>
    <mergeCell ref="B45:B56"/>
    <mergeCell ref="B57:B61"/>
    <mergeCell ref="C26:D35"/>
    <mergeCell ref="B6:C7"/>
    <mergeCell ref="D6:E7"/>
    <mergeCell ref="C57:D61"/>
    <mergeCell ref="C47:D51"/>
    <mergeCell ref="C52:D56"/>
    <mergeCell ref="C36:D42"/>
    <mergeCell ref="C45:D4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3" sqref="A3:B3"/>
    </sheetView>
  </sheetViews>
  <sheetFormatPr defaultColWidth="9.00390625" defaultRowHeight="13.5"/>
  <cols>
    <col min="1" max="1" width="13.375" style="0" customWidth="1"/>
    <col min="2" max="2" width="41.00390625" style="0" customWidth="1"/>
    <col min="3" max="3" width="15.375" style="0" customWidth="1"/>
    <col min="4" max="4" width="20.50390625" style="0" customWidth="1"/>
    <col min="5" max="5" width="10.00390625" style="0" customWidth="1"/>
    <col min="6" max="6" width="6.125" style="0" customWidth="1"/>
    <col min="7" max="7" width="10.25390625" style="0" customWidth="1"/>
  </cols>
  <sheetData>
    <row r="1" spans="2:7" ht="13.5">
      <c r="B1" s="1"/>
      <c r="C1" s="1"/>
      <c r="D1" s="1"/>
      <c r="E1" s="1"/>
      <c r="F1" s="1"/>
      <c r="G1" s="2" t="s">
        <v>706</v>
      </c>
    </row>
    <row r="2" spans="1:7" ht="20.25">
      <c r="A2" s="3" t="s">
        <v>707</v>
      </c>
      <c r="B2" s="3"/>
      <c r="C2" s="3"/>
      <c r="D2" s="3"/>
      <c r="E2" s="3"/>
      <c r="F2" s="3"/>
      <c r="G2" s="3"/>
    </row>
    <row r="3" spans="1:7" ht="13.5">
      <c r="A3" s="4" t="s">
        <v>23</v>
      </c>
      <c r="B3" s="4"/>
      <c r="C3" s="5"/>
      <c r="D3" s="5"/>
      <c r="E3" s="5"/>
      <c r="F3" s="5"/>
      <c r="G3" s="6" t="s">
        <v>24</v>
      </c>
    </row>
    <row r="4" spans="1:7" ht="21" customHeight="1">
      <c r="A4" s="7" t="s">
        <v>27</v>
      </c>
      <c r="B4" s="7"/>
      <c r="C4" s="7"/>
      <c r="D4" s="7"/>
      <c r="E4" s="7" t="s">
        <v>708</v>
      </c>
      <c r="F4" s="7" t="s">
        <v>709</v>
      </c>
      <c r="G4" s="7" t="s">
        <v>710</v>
      </c>
    </row>
    <row r="5" spans="1:7" ht="21" customHeight="1">
      <c r="A5" s="7" t="s">
        <v>88</v>
      </c>
      <c r="B5" s="7" t="s">
        <v>89</v>
      </c>
      <c r="C5" s="7" t="s">
        <v>711</v>
      </c>
      <c r="D5" s="7" t="s">
        <v>712</v>
      </c>
      <c r="E5" s="7"/>
      <c r="F5" s="7"/>
      <c r="G5" s="7"/>
    </row>
    <row r="6" spans="1:7" ht="21" customHeight="1">
      <c r="A6" s="8"/>
      <c r="B6" s="8" t="s">
        <v>90</v>
      </c>
      <c r="C6" s="8"/>
      <c r="D6" s="8"/>
      <c r="E6" s="8"/>
      <c r="F6" s="8"/>
      <c r="G6" s="9"/>
    </row>
    <row r="7" spans="1:7" ht="21" customHeight="1">
      <c r="A7" s="10"/>
      <c r="B7" s="11" t="s">
        <v>41</v>
      </c>
      <c r="C7" s="10"/>
      <c r="D7" s="10"/>
      <c r="E7" s="10"/>
      <c r="F7" s="10"/>
      <c r="G7" s="12"/>
    </row>
    <row r="8" spans="1:7" ht="21" customHeight="1">
      <c r="A8" s="10"/>
      <c r="B8" s="11" t="s">
        <v>155</v>
      </c>
      <c r="C8" s="10"/>
      <c r="D8" s="10"/>
      <c r="E8" s="10"/>
      <c r="F8" s="10"/>
      <c r="G8" s="12"/>
    </row>
    <row r="9" spans="1:7" ht="21" customHeight="1">
      <c r="A9" s="10"/>
      <c r="B9" s="11" t="s">
        <v>713</v>
      </c>
      <c r="C9" s="11" t="s">
        <v>41</v>
      </c>
      <c r="D9" s="11" t="s">
        <v>41</v>
      </c>
      <c r="E9" s="13"/>
      <c r="F9" s="14"/>
      <c r="G9" s="12"/>
    </row>
    <row r="10" spans="1:7" ht="13.5">
      <c r="A10" s="15"/>
      <c r="B10" s="16"/>
      <c r="C10" s="16"/>
      <c r="D10" s="16"/>
      <c r="E10" s="16"/>
      <c r="F10" s="16"/>
      <c r="G10" s="16"/>
    </row>
  </sheetData>
  <sheetProtection/>
  <mergeCells count="6">
    <mergeCell ref="A2:G2"/>
    <mergeCell ref="A3:B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"/>
    </sheetView>
  </sheetViews>
  <sheetFormatPr defaultColWidth="9.00390625" defaultRowHeight="13.5"/>
  <cols>
    <col min="2" max="2" width="69.375" style="0" customWidth="1"/>
  </cols>
  <sheetData>
    <row r="1" spans="1:2" s="17" customFormat="1" ht="30" customHeight="1">
      <c r="A1" s="90" t="s">
        <v>4</v>
      </c>
      <c r="B1" s="90"/>
    </row>
    <row r="2" spans="1:2" s="17" customFormat="1" ht="30" customHeight="1">
      <c r="A2" s="91">
        <v>1</v>
      </c>
      <c r="B2" s="92" t="s">
        <v>5</v>
      </c>
    </row>
    <row r="3" spans="1:2" s="17" customFormat="1" ht="30" customHeight="1">
      <c r="A3" s="91">
        <v>2</v>
      </c>
      <c r="B3" s="92" t="s">
        <v>6</v>
      </c>
    </row>
    <row r="4" spans="1:2" s="17" customFormat="1" ht="30" customHeight="1">
      <c r="A4" s="91">
        <v>3</v>
      </c>
      <c r="B4" s="92" t="s">
        <v>7</v>
      </c>
    </row>
    <row r="5" spans="1:2" s="17" customFormat="1" ht="30" customHeight="1">
      <c r="A5" s="91">
        <v>4</v>
      </c>
      <c r="B5" s="92" t="s">
        <v>8</v>
      </c>
    </row>
    <row r="6" spans="1:2" s="17" customFormat="1" ht="30" customHeight="1">
      <c r="A6" s="91">
        <v>5</v>
      </c>
      <c r="B6" s="92" t="s">
        <v>9</v>
      </c>
    </row>
    <row r="7" spans="1:2" s="17" customFormat="1" ht="30" customHeight="1">
      <c r="A7" s="91">
        <v>6</v>
      </c>
      <c r="B7" s="92" t="s">
        <v>10</v>
      </c>
    </row>
    <row r="8" spans="1:2" s="17" customFormat="1" ht="30" customHeight="1">
      <c r="A8" s="91">
        <v>7</v>
      </c>
      <c r="B8" s="92" t="s">
        <v>11</v>
      </c>
    </row>
    <row r="9" spans="1:2" s="17" customFormat="1" ht="30" customHeight="1">
      <c r="A9" s="91">
        <v>8</v>
      </c>
      <c r="B9" s="92" t="s">
        <v>12</v>
      </c>
    </row>
    <row r="10" spans="1:2" s="17" customFormat="1" ht="30" customHeight="1">
      <c r="A10" s="91">
        <v>9</v>
      </c>
      <c r="B10" s="92" t="s">
        <v>13</v>
      </c>
    </row>
    <row r="11" spans="1:2" s="17" customFormat="1" ht="30" customHeight="1">
      <c r="A11" s="91">
        <v>10</v>
      </c>
      <c r="B11" s="92" t="s">
        <v>14</v>
      </c>
    </row>
    <row r="12" spans="1:2" s="17" customFormat="1" ht="30" customHeight="1">
      <c r="A12" s="91">
        <v>11</v>
      </c>
      <c r="B12" s="92" t="s">
        <v>15</v>
      </c>
    </row>
    <row r="13" spans="1:2" s="17" customFormat="1" ht="30" customHeight="1">
      <c r="A13" s="91">
        <v>12</v>
      </c>
      <c r="B13" s="92" t="s">
        <v>16</v>
      </c>
    </row>
    <row r="14" spans="1:2" s="17" customFormat="1" ht="30" customHeight="1">
      <c r="A14" s="91">
        <v>13</v>
      </c>
      <c r="B14" s="92" t="s">
        <v>17</v>
      </c>
    </row>
    <row r="15" spans="1:2" s="17" customFormat="1" ht="30" customHeight="1">
      <c r="A15" s="91">
        <v>14</v>
      </c>
      <c r="B15" s="92" t="s">
        <v>18</v>
      </c>
    </row>
    <row r="16" spans="1:2" s="17" customFormat="1" ht="30" customHeight="1">
      <c r="A16" s="91">
        <v>15</v>
      </c>
      <c r="B16" s="92" t="s">
        <v>19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ySplit="5" topLeftCell="BM9" activePane="bottomLeft" state="frozen"/>
      <selection pane="bottomLeft" activeCell="A3" sqref="A3"/>
    </sheetView>
  </sheetViews>
  <sheetFormatPr defaultColWidth="10.00390625" defaultRowHeight="13.5"/>
  <cols>
    <col min="1" max="1" width="41.00390625" style="0" customWidth="1"/>
    <col min="2" max="2" width="16.375" style="0" customWidth="1"/>
    <col min="3" max="3" width="41.00390625" style="0" customWidth="1"/>
    <col min="4" max="4" width="16.375" style="0" customWidth="1"/>
    <col min="5" max="5" width="1.4921875" style="0" customWidth="1"/>
    <col min="6" max="9" width="9.75390625" style="0" customWidth="1"/>
  </cols>
  <sheetData>
    <row r="1" spans="1:5" ht="14.25" customHeight="1">
      <c r="A1" s="2"/>
      <c r="B1" s="1"/>
      <c r="C1" s="78"/>
      <c r="D1" s="2" t="s">
        <v>20</v>
      </c>
      <c r="E1" s="76" t="s">
        <v>21</v>
      </c>
    </row>
    <row r="2" spans="1:5" ht="19.5" customHeight="1">
      <c r="A2" s="80" t="s">
        <v>22</v>
      </c>
      <c r="B2" s="80"/>
      <c r="C2" s="80"/>
      <c r="D2" s="80"/>
      <c r="E2" s="76"/>
    </row>
    <row r="3" spans="1:5" ht="16.5" customHeight="1">
      <c r="A3" s="4" t="s">
        <v>23</v>
      </c>
      <c r="B3" s="5"/>
      <c r="C3" s="5"/>
      <c r="D3" s="81" t="s">
        <v>24</v>
      </c>
      <c r="E3" s="77"/>
    </row>
    <row r="4" spans="1:5" ht="21" customHeight="1">
      <c r="A4" s="56" t="s">
        <v>25</v>
      </c>
      <c r="B4" s="56"/>
      <c r="C4" s="56" t="s">
        <v>26</v>
      </c>
      <c r="D4" s="56"/>
      <c r="E4" s="71"/>
    </row>
    <row r="5" spans="1:5" ht="21" customHeight="1">
      <c r="A5" s="56" t="s">
        <v>27</v>
      </c>
      <c r="B5" s="56" t="s">
        <v>28</v>
      </c>
      <c r="C5" s="56" t="s">
        <v>27</v>
      </c>
      <c r="D5" s="56" t="s">
        <v>28</v>
      </c>
      <c r="E5" s="71"/>
    </row>
    <row r="6" spans="1:5" ht="19.5" customHeight="1">
      <c r="A6" s="11" t="s">
        <v>29</v>
      </c>
      <c r="B6" s="12">
        <v>846.81</v>
      </c>
      <c r="C6" s="11" t="s">
        <v>30</v>
      </c>
      <c r="D6" s="12">
        <v>0.14</v>
      </c>
      <c r="E6" s="64"/>
    </row>
    <row r="7" spans="1:5" ht="19.5" customHeight="1">
      <c r="A7" s="11" t="s">
        <v>31</v>
      </c>
      <c r="B7" s="12"/>
      <c r="C7" s="11" t="s">
        <v>32</v>
      </c>
      <c r="D7" s="12"/>
      <c r="E7" s="64"/>
    </row>
    <row r="8" spans="1:5" ht="19.5" customHeight="1">
      <c r="A8" s="11" t="s">
        <v>33</v>
      </c>
      <c r="B8" s="12"/>
      <c r="C8" s="11" t="s">
        <v>34</v>
      </c>
      <c r="D8" s="12"/>
      <c r="E8" s="64"/>
    </row>
    <row r="9" spans="1:5" ht="19.5" customHeight="1">
      <c r="A9" s="11" t="s">
        <v>35</v>
      </c>
      <c r="B9" s="12"/>
      <c r="C9" s="11" t="s">
        <v>36</v>
      </c>
      <c r="D9" s="12"/>
      <c r="E9" s="64"/>
    </row>
    <row r="10" spans="1:5" ht="19.5" customHeight="1">
      <c r="A10" s="11" t="s">
        <v>37</v>
      </c>
      <c r="B10" s="12"/>
      <c r="C10" s="11" t="s">
        <v>38</v>
      </c>
      <c r="D10" s="12"/>
      <c r="E10" s="64"/>
    </row>
    <row r="11" spans="1:5" ht="19.5" customHeight="1">
      <c r="A11" s="11" t="s">
        <v>39</v>
      </c>
      <c r="B11" s="12"/>
      <c r="C11" s="11" t="s">
        <v>40</v>
      </c>
      <c r="D11" s="12"/>
      <c r="E11" s="64"/>
    </row>
    <row r="12" spans="1:5" ht="19.5" customHeight="1">
      <c r="A12" s="11" t="s">
        <v>41</v>
      </c>
      <c r="B12" s="12"/>
      <c r="C12" s="11" t="s">
        <v>42</v>
      </c>
      <c r="D12" s="12"/>
      <c r="E12" s="64"/>
    </row>
    <row r="13" spans="1:5" ht="19.5" customHeight="1">
      <c r="A13" s="11" t="s">
        <v>41</v>
      </c>
      <c r="B13" s="12"/>
      <c r="C13" s="11" t="s">
        <v>43</v>
      </c>
      <c r="D13" s="12">
        <v>777.1</v>
      </c>
      <c r="E13" s="64"/>
    </row>
    <row r="14" spans="1:5" ht="19.5" customHeight="1">
      <c r="A14" s="11" t="s">
        <v>41</v>
      </c>
      <c r="B14" s="12"/>
      <c r="C14" s="11" t="s">
        <v>44</v>
      </c>
      <c r="D14" s="12"/>
      <c r="E14" s="64"/>
    </row>
    <row r="15" spans="1:5" ht="19.5" customHeight="1">
      <c r="A15" s="11" t="s">
        <v>41</v>
      </c>
      <c r="B15" s="12"/>
      <c r="C15" s="11" t="s">
        <v>45</v>
      </c>
      <c r="D15" s="12">
        <v>21.75</v>
      </c>
      <c r="E15" s="64"/>
    </row>
    <row r="16" spans="1:5" ht="19.5" customHeight="1">
      <c r="A16" s="11" t="s">
        <v>41</v>
      </c>
      <c r="B16" s="12"/>
      <c r="C16" s="11" t="s">
        <v>46</v>
      </c>
      <c r="D16" s="12"/>
      <c r="E16" s="64"/>
    </row>
    <row r="17" spans="1:5" ht="19.5" customHeight="1">
      <c r="A17" s="11" t="s">
        <v>41</v>
      </c>
      <c r="B17" s="12"/>
      <c r="C17" s="11" t="s">
        <v>47</v>
      </c>
      <c r="D17" s="12"/>
      <c r="E17" s="64"/>
    </row>
    <row r="18" spans="1:5" ht="19.5" customHeight="1">
      <c r="A18" s="11" t="s">
        <v>41</v>
      </c>
      <c r="B18" s="12"/>
      <c r="C18" s="11" t="s">
        <v>48</v>
      </c>
      <c r="D18" s="12">
        <v>6.36</v>
      </c>
      <c r="E18" s="64"/>
    </row>
    <row r="19" spans="1:5" ht="19.5" customHeight="1">
      <c r="A19" s="11" t="s">
        <v>41</v>
      </c>
      <c r="B19" s="12"/>
      <c r="C19" s="11" t="s">
        <v>49</v>
      </c>
      <c r="D19" s="12"/>
      <c r="E19" s="64"/>
    </row>
    <row r="20" spans="1:5" ht="19.5" customHeight="1">
      <c r="A20" s="11" t="s">
        <v>41</v>
      </c>
      <c r="B20" s="12"/>
      <c r="C20" s="11" t="s">
        <v>50</v>
      </c>
      <c r="D20" s="12"/>
      <c r="E20" s="64"/>
    </row>
    <row r="21" spans="1:5" ht="19.5" customHeight="1">
      <c r="A21" s="11" t="s">
        <v>41</v>
      </c>
      <c r="B21" s="12"/>
      <c r="C21" s="11" t="s">
        <v>51</v>
      </c>
      <c r="D21" s="12"/>
      <c r="E21" s="64"/>
    </row>
    <row r="22" spans="1:5" ht="19.5" customHeight="1">
      <c r="A22" s="11" t="s">
        <v>41</v>
      </c>
      <c r="B22" s="12"/>
      <c r="C22" s="11" t="s">
        <v>52</v>
      </c>
      <c r="D22" s="12"/>
      <c r="E22" s="64"/>
    </row>
    <row r="23" spans="1:5" ht="19.5" customHeight="1">
      <c r="A23" s="11" t="s">
        <v>41</v>
      </c>
      <c r="B23" s="12"/>
      <c r="C23" s="11" t="s">
        <v>53</v>
      </c>
      <c r="D23" s="12"/>
      <c r="E23" s="64"/>
    </row>
    <row r="24" spans="1:5" ht="19.5" customHeight="1">
      <c r="A24" s="11" t="s">
        <v>41</v>
      </c>
      <c r="B24" s="12"/>
      <c r="C24" s="11" t="s">
        <v>54</v>
      </c>
      <c r="D24" s="12"/>
      <c r="E24" s="64"/>
    </row>
    <row r="25" spans="1:5" ht="19.5" customHeight="1">
      <c r="A25" s="11" t="s">
        <v>41</v>
      </c>
      <c r="B25" s="12"/>
      <c r="C25" s="11" t="s">
        <v>55</v>
      </c>
      <c r="D25" s="12">
        <v>41.46</v>
      </c>
      <c r="E25" s="64"/>
    </row>
    <row r="26" spans="1:5" ht="19.5" customHeight="1">
      <c r="A26" s="11" t="s">
        <v>41</v>
      </c>
      <c r="B26" s="12"/>
      <c r="C26" s="11" t="s">
        <v>56</v>
      </c>
      <c r="D26" s="12"/>
      <c r="E26" s="64"/>
    </row>
    <row r="27" spans="1:5" ht="19.5" customHeight="1">
      <c r="A27" s="11" t="s">
        <v>41</v>
      </c>
      <c r="B27" s="12"/>
      <c r="C27" s="11" t="s">
        <v>57</v>
      </c>
      <c r="D27" s="12"/>
      <c r="E27" s="64"/>
    </row>
    <row r="28" spans="1:5" ht="19.5" customHeight="1">
      <c r="A28" s="11" t="s">
        <v>41</v>
      </c>
      <c r="B28" s="12"/>
      <c r="C28" s="11" t="s">
        <v>58</v>
      </c>
      <c r="D28" s="12"/>
      <c r="E28" s="64"/>
    </row>
    <row r="29" spans="1:5" ht="19.5" customHeight="1">
      <c r="A29" s="11" t="s">
        <v>41</v>
      </c>
      <c r="B29" s="12"/>
      <c r="C29" s="11" t="s">
        <v>59</v>
      </c>
      <c r="D29" s="12"/>
      <c r="E29" s="64"/>
    </row>
    <row r="30" spans="1:5" ht="19.5" customHeight="1">
      <c r="A30" s="11" t="s">
        <v>41</v>
      </c>
      <c r="B30" s="12"/>
      <c r="C30" s="11" t="s">
        <v>60</v>
      </c>
      <c r="D30" s="12"/>
      <c r="E30" s="64"/>
    </row>
    <row r="31" spans="1:5" ht="19.5" customHeight="1">
      <c r="A31" s="11" t="s">
        <v>41</v>
      </c>
      <c r="B31" s="12"/>
      <c r="C31" s="11" t="s">
        <v>61</v>
      </c>
      <c r="D31" s="12"/>
      <c r="E31" s="64"/>
    </row>
    <row r="32" spans="1:5" ht="19.5" customHeight="1">
      <c r="A32" s="11" t="s">
        <v>41</v>
      </c>
      <c r="B32" s="12"/>
      <c r="C32" s="11" t="s">
        <v>62</v>
      </c>
      <c r="D32" s="12"/>
      <c r="E32" s="64"/>
    </row>
    <row r="33" spans="1:5" ht="19.5" customHeight="1">
      <c r="A33" s="11" t="s">
        <v>41</v>
      </c>
      <c r="B33" s="12"/>
      <c r="C33" s="11" t="s">
        <v>63</v>
      </c>
      <c r="D33" s="12"/>
      <c r="E33" s="64"/>
    </row>
    <row r="34" spans="1:5" ht="19.5" customHeight="1">
      <c r="A34" s="11" t="s">
        <v>41</v>
      </c>
      <c r="B34" s="12"/>
      <c r="C34" s="11" t="s">
        <v>64</v>
      </c>
      <c r="D34" s="12"/>
      <c r="E34" s="64"/>
    </row>
    <row r="35" spans="1:5" ht="19.5" customHeight="1">
      <c r="A35" s="11" t="s">
        <v>41</v>
      </c>
      <c r="B35" s="12"/>
      <c r="C35" s="11" t="s">
        <v>65</v>
      </c>
      <c r="D35" s="12"/>
      <c r="E35" s="64"/>
    </row>
    <row r="36" spans="1:5" ht="19.5" customHeight="1">
      <c r="A36" s="84" t="s">
        <v>66</v>
      </c>
      <c r="B36" s="9">
        <v>846.81</v>
      </c>
      <c r="C36" s="84" t="s">
        <v>67</v>
      </c>
      <c r="D36" s="9">
        <v>846.81</v>
      </c>
      <c r="E36" s="65"/>
    </row>
    <row r="37" spans="1:5" ht="19.5" customHeight="1">
      <c r="A37" s="10" t="s">
        <v>68</v>
      </c>
      <c r="B37" s="12"/>
      <c r="C37" s="10" t="s">
        <v>69</v>
      </c>
      <c r="D37" s="12"/>
      <c r="E37" s="85"/>
    </row>
    <row r="38" spans="1:5" ht="19.5" customHeight="1">
      <c r="A38" s="10" t="s">
        <v>70</v>
      </c>
      <c r="B38" s="12"/>
      <c r="C38" s="10" t="s">
        <v>71</v>
      </c>
      <c r="D38" s="12"/>
      <c r="E38" s="85"/>
    </row>
    <row r="39" spans="1:5" ht="19.5" customHeight="1">
      <c r="A39" s="86"/>
      <c r="B39" s="86"/>
      <c r="C39" s="10" t="s">
        <v>72</v>
      </c>
      <c r="D39" s="12"/>
      <c r="E39" s="85"/>
    </row>
    <row r="40" spans="1:5" ht="19.5" customHeight="1">
      <c r="A40" s="8" t="s">
        <v>73</v>
      </c>
      <c r="B40" s="9">
        <v>846.81</v>
      </c>
      <c r="C40" s="8" t="s">
        <v>74</v>
      </c>
      <c r="D40" s="9">
        <v>846.81</v>
      </c>
      <c r="E40" s="87"/>
    </row>
    <row r="41" spans="1:5" ht="8.25" customHeight="1">
      <c r="A41" s="82"/>
      <c r="B41" s="88"/>
      <c r="C41" s="88"/>
      <c r="D41" s="82"/>
      <c r="E41" s="89"/>
    </row>
  </sheetData>
  <sheetProtection/>
  <mergeCells count="3">
    <mergeCell ref="A2:D2"/>
    <mergeCell ref="A4:B4"/>
    <mergeCell ref="C4:D4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6.875" style="0" customWidth="1"/>
    <col min="2" max="2" width="41.00390625" style="0" customWidth="1"/>
    <col min="3" max="13" width="16.375" style="0" customWidth="1"/>
    <col min="14" max="14" width="1.4921875" style="0" customWidth="1"/>
  </cols>
  <sheetData>
    <row r="1" spans="1:14" ht="14.25" customHeight="1">
      <c r="A1" s="2"/>
      <c r="B1" s="1"/>
      <c r="C1" s="67"/>
      <c r="D1" s="67"/>
      <c r="E1" s="67"/>
      <c r="F1" s="1"/>
      <c r="G1" s="1"/>
      <c r="H1" s="1"/>
      <c r="I1" s="1"/>
      <c r="J1" s="1"/>
      <c r="K1" s="1"/>
      <c r="L1" s="1"/>
      <c r="M1" s="52" t="s">
        <v>75</v>
      </c>
      <c r="N1" s="61"/>
    </row>
    <row r="2" spans="1:14" ht="19.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1" t="s">
        <v>21</v>
      </c>
    </row>
    <row r="3" spans="1:14" ht="16.5" customHeight="1">
      <c r="A3" s="4" t="s">
        <v>23</v>
      </c>
      <c r="B3" s="4"/>
      <c r="C3" s="54"/>
      <c r="D3" s="54"/>
      <c r="E3" s="75"/>
      <c r="F3" s="54"/>
      <c r="G3" s="75"/>
      <c r="H3" s="75"/>
      <c r="I3" s="75"/>
      <c r="J3" s="75"/>
      <c r="K3" s="75"/>
      <c r="L3" s="75"/>
      <c r="M3" s="55" t="s">
        <v>24</v>
      </c>
      <c r="N3" s="62"/>
    </row>
    <row r="4" spans="1:14" ht="21" customHeight="1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64"/>
    </row>
    <row r="5" spans="1:14" ht="21" customHeight="1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4"/>
    </row>
    <row r="6" spans="1:14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4"/>
    </row>
    <row r="7" spans="1:14" ht="19.5" customHeight="1">
      <c r="A7" s="8"/>
      <c r="B7" s="8" t="s">
        <v>90</v>
      </c>
      <c r="C7" s="9">
        <v>846.81</v>
      </c>
      <c r="D7" s="9"/>
      <c r="E7" s="9">
        <v>846.81</v>
      </c>
      <c r="F7" s="9"/>
      <c r="G7" s="9"/>
      <c r="H7" s="9"/>
      <c r="I7" s="9"/>
      <c r="J7" s="9"/>
      <c r="K7" s="9"/>
      <c r="L7" s="9"/>
      <c r="M7" s="9"/>
      <c r="N7" s="65"/>
    </row>
    <row r="8" spans="1:14" ht="19.5" customHeight="1">
      <c r="A8" s="57"/>
      <c r="B8" s="58" t="s">
        <v>41</v>
      </c>
      <c r="C8" s="12">
        <v>846.81</v>
      </c>
      <c r="D8" s="12"/>
      <c r="E8" s="12">
        <v>846.81</v>
      </c>
      <c r="F8" s="12"/>
      <c r="G8" s="12"/>
      <c r="H8" s="12"/>
      <c r="I8" s="12"/>
      <c r="J8" s="12"/>
      <c r="K8" s="12"/>
      <c r="L8" s="12"/>
      <c r="M8" s="12"/>
      <c r="N8" s="63"/>
    </row>
    <row r="9" spans="1:14" ht="19.5" customHeight="1">
      <c r="A9" s="57" t="s">
        <v>91</v>
      </c>
      <c r="B9" s="58" t="s">
        <v>92</v>
      </c>
      <c r="C9" s="12">
        <v>846.81</v>
      </c>
      <c r="D9" s="59"/>
      <c r="E9" s="59">
        <v>846.81</v>
      </c>
      <c r="F9" s="59"/>
      <c r="G9" s="59"/>
      <c r="H9" s="59"/>
      <c r="I9" s="59"/>
      <c r="J9" s="59"/>
      <c r="K9" s="59"/>
      <c r="L9" s="59"/>
      <c r="M9" s="59"/>
      <c r="N9" s="63"/>
    </row>
    <row r="10" spans="1:14" ht="8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0"/>
      <c r="N10" s="66"/>
    </row>
  </sheetData>
  <sheetProtection/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ySplit="6" topLeftCell="BM7" activePane="bottomLeft" state="frozen"/>
      <selection pane="bottomLeft" activeCell="A10" sqref="A10:IV10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9" width="16.375" style="0" customWidth="1"/>
    <col min="10" max="10" width="22.875" style="0" customWidth="1"/>
    <col min="11" max="11" width="1.4921875" style="0" customWidth="1"/>
    <col min="12" max="12" width="9.75390625" style="0" customWidth="1"/>
  </cols>
  <sheetData>
    <row r="1" spans="1:11" ht="14.25" customHeight="1">
      <c r="A1" s="2"/>
      <c r="B1" s="2"/>
      <c r="C1" s="2"/>
      <c r="D1" s="1"/>
      <c r="E1" s="1"/>
      <c r="F1" s="67"/>
      <c r="G1" s="67"/>
      <c r="H1" s="67"/>
      <c r="I1" s="67"/>
      <c r="J1" s="52" t="s">
        <v>93</v>
      </c>
      <c r="K1" s="61"/>
    </row>
    <row r="2" spans="1:11" ht="19.5" customHeight="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61" t="s">
        <v>21</v>
      </c>
    </row>
    <row r="3" spans="1:11" ht="16.5" customHeight="1">
      <c r="A3" s="4" t="s">
        <v>23</v>
      </c>
      <c r="B3" s="4"/>
      <c r="C3" s="4"/>
      <c r="D3" s="4"/>
      <c r="E3" s="4"/>
      <c r="F3" s="54"/>
      <c r="G3" s="54"/>
      <c r="H3" s="75"/>
      <c r="I3" s="75"/>
      <c r="J3" s="55" t="s">
        <v>24</v>
      </c>
      <c r="K3" s="62"/>
    </row>
    <row r="4" spans="1:11" ht="21" customHeight="1">
      <c r="A4" s="56" t="s">
        <v>27</v>
      </c>
      <c r="B4" s="56"/>
      <c r="C4" s="56"/>
      <c r="D4" s="56"/>
      <c r="E4" s="56"/>
      <c r="F4" s="56" t="s">
        <v>77</v>
      </c>
      <c r="G4" s="56" t="s">
        <v>95</v>
      </c>
      <c r="H4" s="56" t="s">
        <v>96</v>
      </c>
      <c r="I4" s="56" t="s">
        <v>97</v>
      </c>
      <c r="J4" s="56" t="s">
        <v>98</v>
      </c>
      <c r="K4" s="63"/>
    </row>
    <row r="5" spans="1:11" ht="21" customHeight="1">
      <c r="A5" s="56" t="s">
        <v>99</v>
      </c>
      <c r="B5" s="56"/>
      <c r="C5" s="56"/>
      <c r="D5" s="56" t="s">
        <v>88</v>
      </c>
      <c r="E5" s="56" t="s">
        <v>89</v>
      </c>
      <c r="F5" s="56"/>
      <c r="G5" s="56"/>
      <c r="H5" s="56"/>
      <c r="I5" s="56"/>
      <c r="J5" s="56"/>
      <c r="K5" s="63"/>
    </row>
    <row r="6" spans="1:11" ht="21" customHeight="1">
      <c r="A6" s="56" t="s">
        <v>100</v>
      </c>
      <c r="B6" s="56" t="s">
        <v>101</v>
      </c>
      <c r="C6" s="56" t="s">
        <v>102</v>
      </c>
      <c r="D6" s="56"/>
      <c r="E6" s="56"/>
      <c r="F6" s="56"/>
      <c r="G6" s="56"/>
      <c r="H6" s="56"/>
      <c r="I6" s="56"/>
      <c r="J6" s="56"/>
      <c r="K6" s="64"/>
    </row>
    <row r="7" spans="1:11" ht="19.5" customHeight="1">
      <c r="A7" s="8"/>
      <c r="B7" s="8"/>
      <c r="C7" s="8"/>
      <c r="D7" s="8"/>
      <c r="E7" s="8" t="s">
        <v>90</v>
      </c>
      <c r="F7" s="9">
        <v>846.81</v>
      </c>
      <c r="G7" s="9">
        <v>570.51</v>
      </c>
      <c r="H7" s="9">
        <v>276.3</v>
      </c>
      <c r="I7" s="9"/>
      <c r="J7" s="9"/>
      <c r="K7" s="65"/>
    </row>
    <row r="8" spans="1:11" ht="19.5" customHeight="1">
      <c r="A8" s="57"/>
      <c r="B8" s="57"/>
      <c r="C8" s="57"/>
      <c r="D8" s="57"/>
      <c r="E8" s="58" t="s">
        <v>41</v>
      </c>
      <c r="F8" s="12">
        <v>846.81</v>
      </c>
      <c r="G8" s="12">
        <v>570.51</v>
      </c>
      <c r="H8" s="12">
        <v>276.3</v>
      </c>
      <c r="I8" s="12"/>
      <c r="J8" s="12"/>
      <c r="K8" s="63"/>
    </row>
    <row r="9" spans="1:11" ht="19.5" customHeight="1">
      <c r="A9" s="57"/>
      <c r="B9" s="57"/>
      <c r="C9" s="57"/>
      <c r="D9" s="57"/>
      <c r="E9" s="58" t="s">
        <v>92</v>
      </c>
      <c r="F9" s="12">
        <v>846.81</v>
      </c>
      <c r="G9" s="12">
        <v>570.51</v>
      </c>
      <c r="H9" s="12">
        <v>276.3</v>
      </c>
      <c r="I9" s="12"/>
      <c r="J9" s="12"/>
      <c r="K9" s="63"/>
    </row>
    <row r="10" spans="1:11" ht="19.5" customHeight="1">
      <c r="A10" s="57" t="s">
        <v>103</v>
      </c>
      <c r="B10" s="57" t="s">
        <v>104</v>
      </c>
      <c r="C10" s="57" t="s">
        <v>105</v>
      </c>
      <c r="D10" s="57" t="s">
        <v>91</v>
      </c>
      <c r="E10" s="58" t="s">
        <v>106</v>
      </c>
      <c r="F10" s="12">
        <v>0.14</v>
      </c>
      <c r="G10" s="59"/>
      <c r="H10" s="59">
        <v>0.14</v>
      </c>
      <c r="I10" s="59"/>
      <c r="J10" s="59"/>
      <c r="K10" s="64"/>
    </row>
    <row r="11" spans="1:11" ht="19.5" customHeight="1">
      <c r="A11" s="57" t="s">
        <v>107</v>
      </c>
      <c r="B11" s="57" t="s">
        <v>108</v>
      </c>
      <c r="C11" s="57" t="s">
        <v>108</v>
      </c>
      <c r="D11" s="57" t="s">
        <v>91</v>
      </c>
      <c r="E11" s="58" t="s">
        <v>109</v>
      </c>
      <c r="F11" s="12">
        <v>230.9</v>
      </c>
      <c r="G11" s="59">
        <v>230.9</v>
      </c>
      <c r="H11" s="59"/>
      <c r="I11" s="59"/>
      <c r="J11" s="59"/>
      <c r="K11" s="64"/>
    </row>
    <row r="12" spans="1:11" ht="19.5" customHeight="1">
      <c r="A12" s="57" t="s">
        <v>107</v>
      </c>
      <c r="B12" s="57" t="s">
        <v>108</v>
      </c>
      <c r="C12" s="57" t="s">
        <v>110</v>
      </c>
      <c r="D12" s="57" t="s">
        <v>91</v>
      </c>
      <c r="E12" s="58" t="s">
        <v>111</v>
      </c>
      <c r="F12" s="12">
        <v>2</v>
      </c>
      <c r="G12" s="59"/>
      <c r="H12" s="59">
        <v>2</v>
      </c>
      <c r="I12" s="59"/>
      <c r="J12" s="59"/>
      <c r="K12" s="64"/>
    </row>
    <row r="13" spans="1:11" ht="19.5" customHeight="1">
      <c r="A13" s="57" t="s">
        <v>107</v>
      </c>
      <c r="B13" s="57" t="s">
        <v>108</v>
      </c>
      <c r="C13" s="57" t="s">
        <v>112</v>
      </c>
      <c r="D13" s="57" t="s">
        <v>91</v>
      </c>
      <c r="E13" s="58" t="s">
        <v>113</v>
      </c>
      <c r="F13" s="12">
        <v>182.79</v>
      </c>
      <c r="G13" s="59">
        <v>182.79</v>
      </c>
      <c r="H13" s="59"/>
      <c r="I13" s="59"/>
      <c r="J13" s="59"/>
      <c r="K13" s="64"/>
    </row>
    <row r="14" spans="1:11" ht="19.5" customHeight="1">
      <c r="A14" s="57" t="s">
        <v>107</v>
      </c>
      <c r="B14" s="57" t="s">
        <v>108</v>
      </c>
      <c r="C14" s="57" t="s">
        <v>105</v>
      </c>
      <c r="D14" s="57" t="s">
        <v>91</v>
      </c>
      <c r="E14" s="58" t="s">
        <v>114</v>
      </c>
      <c r="F14" s="12">
        <v>57.8</v>
      </c>
      <c r="G14" s="59"/>
      <c r="H14" s="59">
        <v>57.8</v>
      </c>
      <c r="I14" s="59"/>
      <c r="J14" s="59"/>
      <c r="K14" s="64"/>
    </row>
    <row r="15" spans="1:11" ht="19.5" customHeight="1">
      <c r="A15" s="57" t="s">
        <v>107</v>
      </c>
      <c r="B15" s="57" t="s">
        <v>104</v>
      </c>
      <c r="C15" s="57" t="s">
        <v>104</v>
      </c>
      <c r="D15" s="57" t="s">
        <v>91</v>
      </c>
      <c r="E15" s="58" t="s">
        <v>115</v>
      </c>
      <c r="F15" s="12">
        <v>48.56</v>
      </c>
      <c r="G15" s="59">
        <v>48.56</v>
      </c>
      <c r="H15" s="59"/>
      <c r="I15" s="59"/>
      <c r="J15" s="59"/>
      <c r="K15" s="64"/>
    </row>
    <row r="16" spans="1:11" ht="19.5" customHeight="1">
      <c r="A16" s="57" t="s">
        <v>107</v>
      </c>
      <c r="B16" s="57" t="s">
        <v>104</v>
      </c>
      <c r="C16" s="57" t="s">
        <v>116</v>
      </c>
      <c r="D16" s="57" t="s">
        <v>91</v>
      </c>
      <c r="E16" s="58" t="s">
        <v>117</v>
      </c>
      <c r="F16" s="12">
        <v>24.28</v>
      </c>
      <c r="G16" s="59">
        <v>24.28</v>
      </c>
      <c r="H16" s="59"/>
      <c r="I16" s="59"/>
      <c r="J16" s="59"/>
      <c r="K16" s="64"/>
    </row>
    <row r="17" spans="1:11" ht="19.5" customHeight="1">
      <c r="A17" s="57" t="s">
        <v>107</v>
      </c>
      <c r="B17" s="57" t="s">
        <v>104</v>
      </c>
      <c r="C17" s="57" t="s">
        <v>105</v>
      </c>
      <c r="D17" s="57" t="s">
        <v>91</v>
      </c>
      <c r="E17" s="58" t="s">
        <v>118</v>
      </c>
      <c r="F17" s="12">
        <v>10.4</v>
      </c>
      <c r="G17" s="59">
        <v>10.4</v>
      </c>
      <c r="H17" s="59"/>
      <c r="I17" s="59"/>
      <c r="J17" s="59"/>
      <c r="K17" s="64"/>
    </row>
    <row r="18" spans="1:11" ht="19.5" customHeight="1">
      <c r="A18" s="57" t="s">
        <v>107</v>
      </c>
      <c r="B18" s="57" t="s">
        <v>119</v>
      </c>
      <c r="C18" s="57" t="s">
        <v>108</v>
      </c>
      <c r="D18" s="57" t="s">
        <v>91</v>
      </c>
      <c r="E18" s="58" t="s">
        <v>120</v>
      </c>
      <c r="F18" s="12">
        <v>16</v>
      </c>
      <c r="G18" s="59"/>
      <c r="H18" s="59">
        <v>16</v>
      </c>
      <c r="I18" s="59"/>
      <c r="J18" s="59"/>
      <c r="K18" s="64"/>
    </row>
    <row r="19" spans="1:11" ht="19.5" customHeight="1">
      <c r="A19" s="57" t="s">
        <v>107</v>
      </c>
      <c r="B19" s="57" t="s">
        <v>119</v>
      </c>
      <c r="C19" s="57" t="s">
        <v>105</v>
      </c>
      <c r="D19" s="57" t="s">
        <v>91</v>
      </c>
      <c r="E19" s="58" t="s">
        <v>121</v>
      </c>
      <c r="F19" s="12">
        <v>188</v>
      </c>
      <c r="G19" s="59"/>
      <c r="H19" s="59">
        <v>188</v>
      </c>
      <c r="I19" s="59"/>
      <c r="J19" s="59"/>
      <c r="K19" s="64"/>
    </row>
    <row r="20" spans="1:11" ht="19.5" customHeight="1">
      <c r="A20" s="57" t="s">
        <v>107</v>
      </c>
      <c r="B20" s="57" t="s">
        <v>122</v>
      </c>
      <c r="C20" s="57" t="s">
        <v>104</v>
      </c>
      <c r="D20" s="57" t="s">
        <v>91</v>
      </c>
      <c r="E20" s="58" t="s">
        <v>123</v>
      </c>
      <c r="F20" s="12">
        <v>4.86</v>
      </c>
      <c r="G20" s="59">
        <v>4.86</v>
      </c>
      <c r="H20" s="59"/>
      <c r="I20" s="59"/>
      <c r="J20" s="59"/>
      <c r="K20" s="64"/>
    </row>
    <row r="21" spans="1:11" ht="19.5" customHeight="1">
      <c r="A21" s="57" t="s">
        <v>107</v>
      </c>
      <c r="B21" s="57" t="s">
        <v>105</v>
      </c>
      <c r="C21" s="57" t="s">
        <v>105</v>
      </c>
      <c r="D21" s="57" t="s">
        <v>91</v>
      </c>
      <c r="E21" s="58" t="s">
        <v>124</v>
      </c>
      <c r="F21" s="12">
        <v>11.53</v>
      </c>
      <c r="G21" s="59">
        <v>5.53</v>
      </c>
      <c r="H21" s="59">
        <v>6</v>
      </c>
      <c r="I21" s="59"/>
      <c r="J21" s="59"/>
      <c r="K21" s="64"/>
    </row>
    <row r="22" spans="1:11" ht="19.5" customHeight="1">
      <c r="A22" s="57" t="s">
        <v>125</v>
      </c>
      <c r="B22" s="57" t="s">
        <v>122</v>
      </c>
      <c r="C22" s="57" t="s">
        <v>108</v>
      </c>
      <c r="D22" s="57" t="s">
        <v>91</v>
      </c>
      <c r="E22" s="58" t="s">
        <v>126</v>
      </c>
      <c r="F22" s="12">
        <v>8.76</v>
      </c>
      <c r="G22" s="59">
        <v>8.76</v>
      </c>
      <c r="H22" s="59"/>
      <c r="I22" s="59"/>
      <c r="J22" s="59"/>
      <c r="K22" s="64"/>
    </row>
    <row r="23" spans="1:11" ht="19.5" customHeight="1">
      <c r="A23" s="57" t="s">
        <v>125</v>
      </c>
      <c r="B23" s="57" t="s">
        <v>122</v>
      </c>
      <c r="C23" s="57" t="s">
        <v>127</v>
      </c>
      <c r="D23" s="57" t="s">
        <v>91</v>
      </c>
      <c r="E23" s="58" t="s">
        <v>128</v>
      </c>
      <c r="F23" s="12">
        <v>9.75</v>
      </c>
      <c r="G23" s="59">
        <v>9.75</v>
      </c>
      <c r="H23" s="59"/>
      <c r="I23" s="59"/>
      <c r="J23" s="59"/>
      <c r="K23" s="64"/>
    </row>
    <row r="24" spans="1:11" ht="19.5" customHeight="1">
      <c r="A24" s="57" t="s">
        <v>125</v>
      </c>
      <c r="B24" s="57" t="s">
        <v>122</v>
      </c>
      <c r="C24" s="57" t="s">
        <v>129</v>
      </c>
      <c r="D24" s="57" t="s">
        <v>91</v>
      </c>
      <c r="E24" s="58" t="s">
        <v>130</v>
      </c>
      <c r="F24" s="12">
        <v>3.24</v>
      </c>
      <c r="G24" s="59">
        <v>3.24</v>
      </c>
      <c r="H24" s="59"/>
      <c r="I24" s="59"/>
      <c r="J24" s="59"/>
      <c r="K24" s="64"/>
    </row>
    <row r="25" spans="1:11" ht="19.5" customHeight="1">
      <c r="A25" s="57" t="s">
        <v>131</v>
      </c>
      <c r="B25" s="57" t="s">
        <v>104</v>
      </c>
      <c r="C25" s="57" t="s">
        <v>105</v>
      </c>
      <c r="D25" s="57" t="s">
        <v>91</v>
      </c>
      <c r="E25" s="58" t="s">
        <v>132</v>
      </c>
      <c r="F25" s="12">
        <v>1.36</v>
      </c>
      <c r="G25" s="59"/>
      <c r="H25" s="59">
        <v>1.36</v>
      </c>
      <c r="I25" s="59"/>
      <c r="J25" s="59"/>
      <c r="K25" s="64"/>
    </row>
    <row r="26" spans="1:11" ht="19.5" customHeight="1">
      <c r="A26" s="57" t="s">
        <v>131</v>
      </c>
      <c r="B26" s="57" t="s">
        <v>133</v>
      </c>
      <c r="C26" s="57" t="s">
        <v>110</v>
      </c>
      <c r="D26" s="57" t="s">
        <v>91</v>
      </c>
      <c r="E26" s="58" t="s">
        <v>134</v>
      </c>
      <c r="F26" s="12">
        <v>5</v>
      </c>
      <c r="G26" s="59"/>
      <c r="H26" s="59">
        <v>5</v>
      </c>
      <c r="I26" s="59"/>
      <c r="J26" s="59"/>
      <c r="K26" s="64"/>
    </row>
    <row r="27" spans="1:11" ht="19.5" customHeight="1">
      <c r="A27" s="57" t="s">
        <v>135</v>
      </c>
      <c r="B27" s="57" t="s">
        <v>127</v>
      </c>
      <c r="C27" s="57" t="s">
        <v>108</v>
      </c>
      <c r="D27" s="57" t="s">
        <v>91</v>
      </c>
      <c r="E27" s="58" t="s">
        <v>136</v>
      </c>
      <c r="F27" s="12">
        <v>41.46</v>
      </c>
      <c r="G27" s="59">
        <v>41.46</v>
      </c>
      <c r="H27" s="59"/>
      <c r="I27" s="59"/>
      <c r="J27" s="59"/>
      <c r="K27" s="64"/>
    </row>
    <row r="28" spans="1:11" ht="8.25" customHeight="1">
      <c r="A28" s="60"/>
      <c r="B28" s="60"/>
      <c r="C28" s="60"/>
      <c r="D28" s="60"/>
      <c r="E28" s="16"/>
      <c r="F28" s="16"/>
      <c r="G28" s="16"/>
      <c r="H28" s="16"/>
      <c r="I28" s="60"/>
      <c r="J28" s="60"/>
      <c r="K28" s="66"/>
    </row>
  </sheetData>
  <sheetProtection/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BM11" activePane="bottomLeft" state="frozen"/>
      <selection pane="bottomLeft" activeCell="A3" sqref="A3:B3"/>
    </sheetView>
  </sheetViews>
  <sheetFormatPr defaultColWidth="10.00390625" defaultRowHeight="13.5"/>
  <cols>
    <col min="1" max="1" width="33.375" style="0" customWidth="1"/>
    <col min="2" max="2" width="16.375" style="0" customWidth="1"/>
    <col min="3" max="3" width="33.375" style="0" customWidth="1"/>
    <col min="4" max="6" width="16.375" style="0" customWidth="1"/>
    <col min="7" max="7" width="18.25390625" style="0" customWidth="1"/>
    <col min="8" max="8" width="1.4921875" style="0" customWidth="1"/>
    <col min="9" max="10" width="9.75390625" style="0" customWidth="1"/>
  </cols>
  <sheetData>
    <row r="1" spans="1:8" ht="14.25" customHeight="1">
      <c r="A1" s="2"/>
      <c r="B1" s="78"/>
      <c r="C1" s="78"/>
      <c r="D1" s="1"/>
      <c r="E1" s="1"/>
      <c r="F1" s="1"/>
      <c r="G1" s="79" t="s">
        <v>137</v>
      </c>
      <c r="H1" s="76" t="s">
        <v>21</v>
      </c>
    </row>
    <row r="2" spans="1:8" ht="19.5" customHeight="1">
      <c r="A2" s="80" t="s">
        <v>138</v>
      </c>
      <c r="B2" s="80"/>
      <c r="C2" s="80"/>
      <c r="D2" s="80"/>
      <c r="E2" s="80"/>
      <c r="F2" s="80"/>
      <c r="G2" s="80"/>
      <c r="H2" s="76"/>
    </row>
    <row r="3" spans="1:8" ht="16.5" customHeight="1">
      <c r="A3" s="4" t="s">
        <v>23</v>
      </c>
      <c r="B3" s="4"/>
      <c r="C3" s="5"/>
      <c r="D3" s="5"/>
      <c r="E3" s="5"/>
      <c r="F3" s="5"/>
      <c r="G3" s="81" t="s">
        <v>24</v>
      </c>
      <c r="H3" s="77"/>
    </row>
    <row r="4" spans="1:8" ht="21" customHeight="1">
      <c r="A4" s="56" t="s">
        <v>25</v>
      </c>
      <c r="B4" s="56"/>
      <c r="C4" s="56" t="s">
        <v>26</v>
      </c>
      <c r="D4" s="56"/>
      <c r="E4" s="56"/>
      <c r="F4" s="56"/>
      <c r="G4" s="56"/>
      <c r="H4" s="71"/>
    </row>
    <row r="5" spans="1:8" ht="21" customHeight="1">
      <c r="A5" s="56" t="s">
        <v>27</v>
      </c>
      <c r="B5" s="56" t="s">
        <v>28</v>
      </c>
      <c r="C5" s="56" t="s">
        <v>27</v>
      </c>
      <c r="D5" s="56" t="s">
        <v>77</v>
      </c>
      <c r="E5" s="56" t="s">
        <v>139</v>
      </c>
      <c r="F5" s="56" t="s">
        <v>140</v>
      </c>
      <c r="G5" s="56" t="s">
        <v>141</v>
      </c>
      <c r="H5" s="71"/>
    </row>
    <row r="6" spans="1:8" ht="19.5" customHeight="1">
      <c r="A6" s="10" t="s">
        <v>142</v>
      </c>
      <c r="B6" s="12">
        <v>846.81</v>
      </c>
      <c r="C6" s="10" t="s">
        <v>143</v>
      </c>
      <c r="D6" s="12">
        <v>846.81</v>
      </c>
      <c r="E6" s="12">
        <v>846.81</v>
      </c>
      <c r="F6" s="12"/>
      <c r="G6" s="12"/>
      <c r="H6" s="64"/>
    </row>
    <row r="7" spans="1:8" ht="19.5" customHeight="1">
      <c r="A7" s="11" t="s">
        <v>144</v>
      </c>
      <c r="B7" s="12">
        <v>846.81</v>
      </c>
      <c r="C7" s="11" t="s">
        <v>145</v>
      </c>
      <c r="D7" s="12">
        <v>0.14</v>
      </c>
      <c r="E7" s="12">
        <v>0.14</v>
      </c>
      <c r="F7" s="12"/>
      <c r="G7" s="12"/>
      <c r="H7" s="64"/>
    </row>
    <row r="8" spans="1:8" ht="19.5" customHeight="1">
      <c r="A8" s="11" t="s">
        <v>146</v>
      </c>
      <c r="B8" s="12"/>
      <c r="C8" s="11" t="s">
        <v>147</v>
      </c>
      <c r="D8" s="12"/>
      <c r="E8" s="12"/>
      <c r="F8" s="12"/>
      <c r="G8" s="12"/>
      <c r="H8" s="64"/>
    </row>
    <row r="9" spans="1:8" ht="19.5" customHeight="1">
      <c r="A9" s="11" t="s">
        <v>148</v>
      </c>
      <c r="B9" s="12"/>
      <c r="C9" s="11" t="s">
        <v>149</v>
      </c>
      <c r="D9" s="12"/>
      <c r="E9" s="12"/>
      <c r="F9" s="12"/>
      <c r="G9" s="12"/>
      <c r="H9" s="64"/>
    </row>
    <row r="10" spans="1:8" ht="19.5" customHeight="1">
      <c r="A10" s="10" t="s">
        <v>150</v>
      </c>
      <c r="B10" s="12"/>
      <c r="C10" s="11" t="s">
        <v>151</v>
      </c>
      <c r="D10" s="12"/>
      <c r="E10" s="12"/>
      <c r="F10" s="12"/>
      <c r="G10" s="12"/>
      <c r="H10" s="64"/>
    </row>
    <row r="11" spans="1:8" ht="19.5" customHeight="1">
      <c r="A11" s="11" t="s">
        <v>144</v>
      </c>
      <c r="B11" s="12"/>
      <c r="C11" s="11" t="s">
        <v>152</v>
      </c>
      <c r="D11" s="12"/>
      <c r="E11" s="12"/>
      <c r="F11" s="12"/>
      <c r="G11" s="12"/>
      <c r="H11" s="64"/>
    </row>
    <row r="12" spans="1:8" ht="19.5" customHeight="1">
      <c r="A12" s="11" t="s">
        <v>146</v>
      </c>
      <c r="B12" s="12"/>
      <c r="C12" s="11" t="s">
        <v>153</v>
      </c>
      <c r="D12" s="12"/>
      <c r="E12" s="12"/>
      <c r="F12" s="12"/>
      <c r="G12" s="12"/>
      <c r="H12" s="64"/>
    </row>
    <row r="13" spans="1:8" ht="19.5" customHeight="1">
      <c r="A13" s="11" t="s">
        <v>148</v>
      </c>
      <c r="B13" s="12"/>
      <c r="C13" s="11" t="s">
        <v>154</v>
      </c>
      <c r="D13" s="12"/>
      <c r="E13" s="12"/>
      <c r="F13" s="12"/>
      <c r="G13" s="12"/>
      <c r="H13" s="64"/>
    </row>
    <row r="14" spans="1:8" ht="19.5" customHeight="1">
      <c r="A14" s="11" t="s">
        <v>155</v>
      </c>
      <c r="B14" s="12"/>
      <c r="C14" s="11" t="s">
        <v>156</v>
      </c>
      <c r="D14" s="12">
        <v>777.1</v>
      </c>
      <c r="E14" s="12">
        <v>777.1</v>
      </c>
      <c r="F14" s="12"/>
      <c r="G14" s="12"/>
      <c r="H14" s="64"/>
    </row>
    <row r="15" spans="1:8" ht="19.5" customHeight="1">
      <c r="A15" s="11" t="s">
        <v>155</v>
      </c>
      <c r="B15" s="12"/>
      <c r="C15" s="11" t="s">
        <v>157</v>
      </c>
      <c r="D15" s="12"/>
      <c r="E15" s="12"/>
      <c r="F15" s="12"/>
      <c r="G15" s="12"/>
      <c r="H15" s="64"/>
    </row>
    <row r="16" spans="1:8" ht="19.5" customHeight="1">
      <c r="A16" s="11" t="s">
        <v>155</v>
      </c>
      <c r="B16" s="12"/>
      <c r="C16" s="11" t="s">
        <v>158</v>
      </c>
      <c r="D16" s="12">
        <v>21.75</v>
      </c>
      <c r="E16" s="12">
        <v>21.75</v>
      </c>
      <c r="F16" s="12"/>
      <c r="G16" s="12"/>
      <c r="H16" s="64"/>
    </row>
    <row r="17" spans="1:8" ht="19.5" customHeight="1">
      <c r="A17" s="11" t="s">
        <v>155</v>
      </c>
      <c r="B17" s="12"/>
      <c r="C17" s="11" t="s">
        <v>159</v>
      </c>
      <c r="D17" s="12"/>
      <c r="E17" s="12"/>
      <c r="F17" s="12"/>
      <c r="G17" s="12"/>
      <c r="H17" s="64"/>
    </row>
    <row r="18" spans="1:8" ht="19.5" customHeight="1">
      <c r="A18" s="11" t="s">
        <v>155</v>
      </c>
      <c r="B18" s="12"/>
      <c r="C18" s="11" t="s">
        <v>160</v>
      </c>
      <c r="D18" s="12"/>
      <c r="E18" s="12"/>
      <c r="F18" s="12"/>
      <c r="G18" s="12"/>
      <c r="H18" s="64"/>
    </row>
    <row r="19" spans="1:8" ht="19.5" customHeight="1">
      <c r="A19" s="11" t="s">
        <v>155</v>
      </c>
      <c r="B19" s="12"/>
      <c r="C19" s="11" t="s">
        <v>161</v>
      </c>
      <c r="D19" s="12">
        <v>6.36</v>
      </c>
      <c r="E19" s="12">
        <v>6.36</v>
      </c>
      <c r="F19" s="12"/>
      <c r="G19" s="12"/>
      <c r="H19" s="64"/>
    </row>
    <row r="20" spans="1:8" ht="19.5" customHeight="1">
      <c r="A20" s="11" t="s">
        <v>155</v>
      </c>
      <c r="B20" s="12"/>
      <c r="C20" s="11" t="s">
        <v>162</v>
      </c>
      <c r="D20" s="12"/>
      <c r="E20" s="12"/>
      <c r="F20" s="12"/>
      <c r="G20" s="12"/>
      <c r="H20" s="64"/>
    </row>
    <row r="21" spans="1:8" ht="19.5" customHeight="1">
      <c r="A21" s="11" t="s">
        <v>155</v>
      </c>
      <c r="B21" s="12"/>
      <c r="C21" s="11" t="s">
        <v>163</v>
      </c>
      <c r="D21" s="12"/>
      <c r="E21" s="12"/>
      <c r="F21" s="12"/>
      <c r="G21" s="12"/>
      <c r="H21" s="64"/>
    </row>
    <row r="22" spans="1:8" ht="19.5" customHeight="1">
      <c r="A22" s="11" t="s">
        <v>155</v>
      </c>
      <c r="B22" s="12"/>
      <c r="C22" s="11" t="s">
        <v>164</v>
      </c>
      <c r="D22" s="12"/>
      <c r="E22" s="12"/>
      <c r="F22" s="12"/>
      <c r="G22" s="12"/>
      <c r="H22" s="64"/>
    </row>
    <row r="23" spans="1:8" ht="19.5" customHeight="1">
      <c r="A23" s="11" t="s">
        <v>155</v>
      </c>
      <c r="B23" s="12"/>
      <c r="C23" s="11" t="s">
        <v>165</v>
      </c>
      <c r="D23" s="12"/>
      <c r="E23" s="12"/>
      <c r="F23" s="12"/>
      <c r="G23" s="12"/>
      <c r="H23" s="64"/>
    </row>
    <row r="24" spans="1:8" ht="19.5" customHeight="1">
      <c r="A24" s="11" t="s">
        <v>155</v>
      </c>
      <c r="B24" s="12"/>
      <c r="C24" s="11" t="s">
        <v>166</v>
      </c>
      <c r="D24" s="12"/>
      <c r="E24" s="12"/>
      <c r="F24" s="12"/>
      <c r="G24" s="12"/>
      <c r="H24" s="64"/>
    </row>
    <row r="25" spans="1:8" ht="19.5" customHeight="1">
      <c r="A25" s="11" t="s">
        <v>155</v>
      </c>
      <c r="B25" s="12"/>
      <c r="C25" s="11" t="s">
        <v>167</v>
      </c>
      <c r="D25" s="12"/>
      <c r="E25" s="12"/>
      <c r="F25" s="12"/>
      <c r="G25" s="12"/>
      <c r="H25" s="64"/>
    </row>
    <row r="26" spans="1:8" ht="19.5" customHeight="1">
      <c r="A26" s="11" t="s">
        <v>155</v>
      </c>
      <c r="B26" s="12"/>
      <c r="C26" s="11" t="s">
        <v>168</v>
      </c>
      <c r="D26" s="12">
        <v>41.46</v>
      </c>
      <c r="E26" s="12">
        <v>41.46</v>
      </c>
      <c r="F26" s="12"/>
      <c r="G26" s="12"/>
      <c r="H26" s="64"/>
    </row>
    <row r="27" spans="1:8" ht="19.5" customHeight="1">
      <c r="A27" s="11" t="s">
        <v>155</v>
      </c>
      <c r="B27" s="12"/>
      <c r="C27" s="11" t="s">
        <v>169</v>
      </c>
      <c r="D27" s="12"/>
      <c r="E27" s="12"/>
      <c r="F27" s="12"/>
      <c r="G27" s="12"/>
      <c r="H27" s="64"/>
    </row>
    <row r="28" spans="1:8" ht="19.5" customHeight="1">
      <c r="A28" s="11" t="s">
        <v>155</v>
      </c>
      <c r="B28" s="12"/>
      <c r="C28" s="11" t="s">
        <v>170</v>
      </c>
      <c r="D28" s="12"/>
      <c r="E28" s="12"/>
      <c r="F28" s="12"/>
      <c r="G28" s="12"/>
      <c r="H28" s="64"/>
    </row>
    <row r="29" spans="1:8" ht="19.5" customHeight="1">
      <c r="A29" s="11" t="s">
        <v>155</v>
      </c>
      <c r="B29" s="12"/>
      <c r="C29" s="11" t="s">
        <v>171</v>
      </c>
      <c r="D29" s="12"/>
      <c r="E29" s="12"/>
      <c r="F29" s="12"/>
      <c r="G29" s="12"/>
      <c r="H29" s="64"/>
    </row>
    <row r="30" spans="1:8" ht="19.5" customHeight="1">
      <c r="A30" s="11" t="s">
        <v>155</v>
      </c>
      <c r="B30" s="12"/>
      <c r="C30" s="11" t="s">
        <v>172</v>
      </c>
      <c r="D30" s="12"/>
      <c r="E30" s="12"/>
      <c r="F30" s="12"/>
      <c r="G30" s="12"/>
      <c r="H30" s="64"/>
    </row>
    <row r="31" spans="1:8" ht="19.5" customHeight="1">
      <c r="A31" s="11" t="s">
        <v>155</v>
      </c>
      <c r="B31" s="12"/>
      <c r="C31" s="11" t="s">
        <v>173</v>
      </c>
      <c r="D31" s="12"/>
      <c r="E31" s="12"/>
      <c r="F31" s="12"/>
      <c r="G31" s="12"/>
      <c r="H31" s="64"/>
    </row>
    <row r="32" spans="1:8" ht="19.5" customHeight="1">
      <c r="A32" s="11" t="s">
        <v>155</v>
      </c>
      <c r="B32" s="12"/>
      <c r="C32" s="11" t="s">
        <v>174</v>
      </c>
      <c r="D32" s="12"/>
      <c r="E32" s="12"/>
      <c r="F32" s="12"/>
      <c r="G32" s="12"/>
      <c r="H32" s="64"/>
    </row>
    <row r="33" spans="1:8" ht="19.5" customHeight="1">
      <c r="A33" s="11" t="s">
        <v>155</v>
      </c>
      <c r="B33" s="12"/>
      <c r="C33" s="11" t="s">
        <v>175</v>
      </c>
      <c r="D33" s="12"/>
      <c r="E33" s="12"/>
      <c r="F33" s="12"/>
      <c r="G33" s="12"/>
      <c r="H33" s="64"/>
    </row>
    <row r="34" spans="1:8" ht="19.5" customHeight="1">
      <c r="A34" s="11" t="s">
        <v>155</v>
      </c>
      <c r="B34" s="12"/>
      <c r="C34" s="11" t="s">
        <v>176</v>
      </c>
      <c r="D34" s="12"/>
      <c r="E34" s="12"/>
      <c r="F34" s="12"/>
      <c r="G34" s="12"/>
      <c r="H34" s="64"/>
    </row>
    <row r="35" spans="1:8" ht="8.25" customHeight="1">
      <c r="A35" s="82"/>
      <c r="B35" s="82"/>
      <c r="C35" s="83"/>
      <c r="D35" s="82"/>
      <c r="E35" s="82"/>
      <c r="F35" s="82"/>
      <c r="G35" s="82"/>
      <c r="H35" s="73"/>
    </row>
  </sheetData>
  <sheetProtection/>
  <mergeCells count="4">
    <mergeCell ref="A2:G2"/>
    <mergeCell ref="A3:B3"/>
    <mergeCell ref="A4:B4"/>
    <mergeCell ref="C4:G4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5"/>
  <sheetViews>
    <sheetView workbookViewId="0" topLeftCell="A1">
      <pane ySplit="6" topLeftCell="BM7" activePane="bottomLeft" state="frozen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3.375" style="0" customWidth="1"/>
    <col min="4" max="4" width="41.00390625" style="0" customWidth="1"/>
    <col min="5" max="38" width="10.25390625" style="0" customWidth="1"/>
    <col min="39" max="39" width="1.4921875" style="0" customWidth="1"/>
    <col min="40" max="40" width="9.75390625" style="0" customWidth="1"/>
  </cols>
  <sheetData>
    <row r="1" spans="1:39" ht="14.25" customHeight="1">
      <c r="A1" s="2"/>
      <c r="B1" s="2"/>
      <c r="C1" s="1"/>
      <c r="D1" s="1"/>
      <c r="E1" s="69"/>
      <c r="F1" s="69"/>
      <c r="G1" s="69"/>
      <c r="H1" s="1"/>
      <c r="I1" s="1"/>
      <c r="J1" s="6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0" t="s">
        <v>177</v>
      </c>
      <c r="AM1" s="76"/>
    </row>
    <row r="2" spans="1:39" ht="19.5" customHeight="1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76"/>
    </row>
    <row r="3" spans="1:39" ht="16.5" customHeight="1">
      <c r="A3" s="4" t="s">
        <v>23</v>
      </c>
      <c r="B3" s="4"/>
      <c r="C3" s="4"/>
      <c r="D3" s="4"/>
      <c r="E3" s="5"/>
      <c r="F3" s="54"/>
      <c r="G3" s="6"/>
      <c r="H3" s="5"/>
      <c r="I3" s="5"/>
      <c r="J3" s="7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77"/>
    </row>
    <row r="4" spans="1:39" ht="21" customHeight="1">
      <c r="A4" s="56" t="s">
        <v>27</v>
      </c>
      <c r="B4" s="56"/>
      <c r="C4" s="56"/>
      <c r="D4" s="56"/>
      <c r="E4" s="56" t="s">
        <v>179</v>
      </c>
      <c r="F4" s="56" t="s">
        <v>180</v>
      </c>
      <c r="G4" s="56"/>
      <c r="H4" s="56"/>
      <c r="I4" s="56"/>
      <c r="J4" s="56"/>
      <c r="K4" s="56"/>
      <c r="L4" s="56"/>
      <c r="M4" s="56"/>
      <c r="N4" s="56"/>
      <c r="O4" s="56"/>
      <c r="P4" s="56" t="s">
        <v>181</v>
      </c>
      <c r="Q4" s="56"/>
      <c r="R4" s="56"/>
      <c r="S4" s="56"/>
      <c r="T4" s="56"/>
      <c r="U4" s="56"/>
      <c r="V4" s="56"/>
      <c r="W4" s="56"/>
      <c r="X4" s="56"/>
      <c r="Y4" s="56"/>
      <c r="Z4" s="56" t="s">
        <v>182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71"/>
    </row>
    <row r="5" spans="1:39" ht="21" customHeight="1">
      <c r="A5" s="56" t="s">
        <v>99</v>
      </c>
      <c r="B5" s="56"/>
      <c r="C5" s="56" t="s">
        <v>88</v>
      </c>
      <c r="D5" s="56" t="s">
        <v>89</v>
      </c>
      <c r="E5" s="56"/>
      <c r="F5" s="56" t="s">
        <v>77</v>
      </c>
      <c r="G5" s="56" t="s">
        <v>183</v>
      </c>
      <c r="H5" s="56"/>
      <c r="I5" s="56"/>
      <c r="J5" s="56" t="s">
        <v>184</v>
      </c>
      <c r="K5" s="56"/>
      <c r="L5" s="56"/>
      <c r="M5" s="56" t="s">
        <v>185</v>
      </c>
      <c r="N5" s="56"/>
      <c r="O5" s="56"/>
      <c r="P5" s="56" t="s">
        <v>77</v>
      </c>
      <c r="Q5" s="56" t="s">
        <v>183</v>
      </c>
      <c r="R5" s="56"/>
      <c r="S5" s="56"/>
      <c r="T5" s="56" t="s">
        <v>184</v>
      </c>
      <c r="U5" s="56"/>
      <c r="V5" s="56"/>
      <c r="W5" s="56" t="s">
        <v>185</v>
      </c>
      <c r="X5" s="56"/>
      <c r="Y5" s="56"/>
      <c r="Z5" s="56" t="s">
        <v>77</v>
      </c>
      <c r="AA5" s="56" t="s">
        <v>183</v>
      </c>
      <c r="AB5" s="56"/>
      <c r="AC5" s="56"/>
      <c r="AD5" s="56" t="s">
        <v>184</v>
      </c>
      <c r="AE5" s="56"/>
      <c r="AF5" s="56"/>
      <c r="AG5" s="56" t="s">
        <v>185</v>
      </c>
      <c r="AH5" s="56"/>
      <c r="AI5" s="56"/>
      <c r="AJ5" s="56" t="s">
        <v>186</v>
      </c>
      <c r="AK5" s="56"/>
      <c r="AL5" s="56"/>
      <c r="AM5" s="71"/>
    </row>
    <row r="6" spans="1:39" ht="21" customHeight="1">
      <c r="A6" s="56" t="s">
        <v>100</v>
      </c>
      <c r="B6" s="56" t="s">
        <v>101</v>
      </c>
      <c r="C6" s="56"/>
      <c r="D6" s="56"/>
      <c r="E6" s="56"/>
      <c r="F6" s="56"/>
      <c r="G6" s="56" t="s">
        <v>187</v>
      </c>
      <c r="H6" s="56" t="s">
        <v>95</v>
      </c>
      <c r="I6" s="56" t="s">
        <v>96</v>
      </c>
      <c r="J6" s="56" t="s">
        <v>187</v>
      </c>
      <c r="K6" s="56" t="s">
        <v>95</v>
      </c>
      <c r="L6" s="56" t="s">
        <v>96</v>
      </c>
      <c r="M6" s="56" t="s">
        <v>187</v>
      </c>
      <c r="N6" s="56" t="s">
        <v>95</v>
      </c>
      <c r="O6" s="56" t="s">
        <v>96</v>
      </c>
      <c r="P6" s="56"/>
      <c r="Q6" s="56" t="s">
        <v>187</v>
      </c>
      <c r="R6" s="56" t="s">
        <v>95</v>
      </c>
      <c r="S6" s="56" t="s">
        <v>96</v>
      </c>
      <c r="T6" s="56" t="s">
        <v>187</v>
      </c>
      <c r="U6" s="56" t="s">
        <v>95</v>
      </c>
      <c r="V6" s="56" t="s">
        <v>96</v>
      </c>
      <c r="W6" s="56" t="s">
        <v>187</v>
      </c>
      <c r="X6" s="56" t="s">
        <v>95</v>
      </c>
      <c r="Y6" s="56" t="s">
        <v>96</v>
      </c>
      <c r="Z6" s="56"/>
      <c r="AA6" s="56" t="s">
        <v>187</v>
      </c>
      <c r="AB6" s="56" t="s">
        <v>95</v>
      </c>
      <c r="AC6" s="56" t="s">
        <v>96</v>
      </c>
      <c r="AD6" s="56" t="s">
        <v>187</v>
      </c>
      <c r="AE6" s="56" t="s">
        <v>95</v>
      </c>
      <c r="AF6" s="56" t="s">
        <v>96</v>
      </c>
      <c r="AG6" s="56" t="s">
        <v>187</v>
      </c>
      <c r="AH6" s="56" t="s">
        <v>95</v>
      </c>
      <c r="AI6" s="56" t="s">
        <v>96</v>
      </c>
      <c r="AJ6" s="56" t="s">
        <v>187</v>
      </c>
      <c r="AK6" s="56" t="s">
        <v>95</v>
      </c>
      <c r="AL6" s="56" t="s">
        <v>96</v>
      </c>
      <c r="AM6" s="71"/>
    </row>
    <row r="7" spans="1:39" ht="19.5" customHeight="1">
      <c r="A7" s="8"/>
      <c r="B7" s="8"/>
      <c r="C7" s="8"/>
      <c r="D7" s="8" t="s">
        <v>90</v>
      </c>
      <c r="E7" s="9">
        <v>846.81</v>
      </c>
      <c r="F7" s="9">
        <v>672.81</v>
      </c>
      <c r="G7" s="9">
        <v>672.81</v>
      </c>
      <c r="H7" s="9">
        <v>570.51</v>
      </c>
      <c r="I7" s="9">
        <v>102.3</v>
      </c>
      <c r="J7" s="9"/>
      <c r="K7" s="9"/>
      <c r="L7" s="9"/>
      <c r="M7" s="9"/>
      <c r="N7" s="9"/>
      <c r="O7" s="9"/>
      <c r="P7" s="9">
        <v>174</v>
      </c>
      <c r="Q7" s="9">
        <v>174</v>
      </c>
      <c r="R7" s="9"/>
      <c r="S7" s="9">
        <v>174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1"/>
    </row>
    <row r="8" spans="1:39" ht="19.5" customHeight="1">
      <c r="A8" s="72" t="s">
        <v>41</v>
      </c>
      <c r="B8" s="72" t="s">
        <v>41</v>
      </c>
      <c r="C8" s="10"/>
      <c r="D8" s="11" t="s">
        <v>41</v>
      </c>
      <c r="E8" s="12">
        <v>846.81</v>
      </c>
      <c r="F8" s="12">
        <v>672.81</v>
      </c>
      <c r="G8" s="12">
        <v>672.81</v>
      </c>
      <c r="H8" s="12">
        <v>570.51</v>
      </c>
      <c r="I8" s="12">
        <v>102.3</v>
      </c>
      <c r="J8" s="12"/>
      <c r="K8" s="12"/>
      <c r="L8" s="12"/>
      <c r="M8" s="12"/>
      <c r="N8" s="12"/>
      <c r="O8" s="12"/>
      <c r="P8" s="12">
        <v>174</v>
      </c>
      <c r="Q8" s="12">
        <v>174</v>
      </c>
      <c r="R8" s="12"/>
      <c r="S8" s="12">
        <v>174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1"/>
    </row>
    <row r="9" spans="1:39" ht="19.5" customHeight="1">
      <c r="A9" s="72" t="s">
        <v>41</v>
      </c>
      <c r="B9" s="72" t="s">
        <v>41</v>
      </c>
      <c r="C9" s="10"/>
      <c r="D9" s="11" t="s">
        <v>188</v>
      </c>
      <c r="E9" s="12">
        <v>846.81</v>
      </c>
      <c r="F9" s="12">
        <v>672.81</v>
      </c>
      <c r="G9" s="12">
        <v>672.81</v>
      </c>
      <c r="H9" s="12">
        <v>570.51</v>
      </c>
      <c r="I9" s="12">
        <v>102.3</v>
      </c>
      <c r="J9" s="12"/>
      <c r="K9" s="12"/>
      <c r="L9" s="12"/>
      <c r="M9" s="12"/>
      <c r="N9" s="12"/>
      <c r="O9" s="12"/>
      <c r="P9" s="12">
        <v>174</v>
      </c>
      <c r="Q9" s="12">
        <v>174</v>
      </c>
      <c r="R9" s="12"/>
      <c r="S9" s="12">
        <v>174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1"/>
    </row>
    <row r="10" spans="1:39" ht="19.5" customHeight="1">
      <c r="A10" s="72" t="s">
        <v>41</v>
      </c>
      <c r="B10" s="72" t="s">
        <v>41</v>
      </c>
      <c r="C10" s="10"/>
      <c r="D10" s="11" t="s">
        <v>189</v>
      </c>
      <c r="E10" s="12">
        <v>495.5</v>
      </c>
      <c r="F10" s="12">
        <v>495.5</v>
      </c>
      <c r="G10" s="12">
        <v>495.5</v>
      </c>
      <c r="H10" s="12">
        <v>495.5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1"/>
    </row>
    <row r="11" spans="1:39" ht="19.5" customHeight="1">
      <c r="A11" s="72" t="s">
        <v>190</v>
      </c>
      <c r="B11" s="72" t="s">
        <v>191</v>
      </c>
      <c r="C11" s="10" t="s">
        <v>91</v>
      </c>
      <c r="D11" s="11" t="s">
        <v>192</v>
      </c>
      <c r="E11" s="12">
        <v>110.24</v>
      </c>
      <c r="F11" s="12">
        <v>110.24</v>
      </c>
      <c r="G11" s="12">
        <v>110.24</v>
      </c>
      <c r="H11" s="12">
        <v>110.24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1"/>
    </row>
    <row r="12" spans="1:39" ht="19.5" customHeight="1">
      <c r="A12" s="72" t="s">
        <v>190</v>
      </c>
      <c r="B12" s="72" t="s">
        <v>193</v>
      </c>
      <c r="C12" s="10" t="s">
        <v>91</v>
      </c>
      <c r="D12" s="11" t="s">
        <v>194</v>
      </c>
      <c r="E12" s="12">
        <v>58.47</v>
      </c>
      <c r="F12" s="12">
        <v>58.47</v>
      </c>
      <c r="G12" s="12">
        <v>58.47</v>
      </c>
      <c r="H12" s="12">
        <v>58.47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71"/>
    </row>
    <row r="13" spans="1:39" ht="19.5" customHeight="1">
      <c r="A13" s="72" t="s">
        <v>190</v>
      </c>
      <c r="B13" s="72" t="s">
        <v>193</v>
      </c>
      <c r="C13" s="10" t="s">
        <v>91</v>
      </c>
      <c r="D13" s="11" t="s">
        <v>195</v>
      </c>
      <c r="E13" s="12">
        <v>22.49</v>
      </c>
      <c r="F13" s="12">
        <v>22.49</v>
      </c>
      <c r="G13" s="12">
        <v>22.49</v>
      </c>
      <c r="H13" s="12">
        <v>22.49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71"/>
    </row>
    <row r="14" spans="1:39" ht="19.5" customHeight="1">
      <c r="A14" s="72" t="s">
        <v>190</v>
      </c>
      <c r="B14" s="72" t="s">
        <v>193</v>
      </c>
      <c r="C14" s="10" t="s">
        <v>91</v>
      </c>
      <c r="D14" s="11" t="s">
        <v>196</v>
      </c>
      <c r="E14" s="12">
        <v>0.36</v>
      </c>
      <c r="F14" s="12">
        <v>0.36</v>
      </c>
      <c r="G14" s="12">
        <v>0.36</v>
      </c>
      <c r="H14" s="12">
        <v>0.36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71"/>
    </row>
    <row r="15" spans="1:39" ht="19.5" customHeight="1">
      <c r="A15" s="72" t="s">
        <v>190</v>
      </c>
      <c r="B15" s="72" t="s">
        <v>193</v>
      </c>
      <c r="C15" s="10" t="s">
        <v>91</v>
      </c>
      <c r="D15" s="11" t="s">
        <v>197</v>
      </c>
      <c r="E15" s="12">
        <v>31.72</v>
      </c>
      <c r="F15" s="12">
        <v>31.72</v>
      </c>
      <c r="G15" s="12">
        <v>31.72</v>
      </c>
      <c r="H15" s="12">
        <v>31.72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71"/>
    </row>
    <row r="16" spans="1:39" ht="19.5" customHeight="1">
      <c r="A16" s="72" t="s">
        <v>190</v>
      </c>
      <c r="B16" s="72" t="s">
        <v>193</v>
      </c>
      <c r="C16" s="10" t="s">
        <v>91</v>
      </c>
      <c r="D16" s="11" t="s">
        <v>198</v>
      </c>
      <c r="E16" s="12">
        <v>3.9</v>
      </c>
      <c r="F16" s="12">
        <v>3.9</v>
      </c>
      <c r="G16" s="12">
        <v>3.9</v>
      </c>
      <c r="H16" s="12">
        <v>3.9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71"/>
    </row>
    <row r="17" spans="1:39" ht="19.5" customHeight="1">
      <c r="A17" s="72" t="s">
        <v>190</v>
      </c>
      <c r="B17" s="72" t="s">
        <v>199</v>
      </c>
      <c r="C17" s="10" t="s">
        <v>91</v>
      </c>
      <c r="D17" s="11" t="s">
        <v>200</v>
      </c>
      <c r="E17" s="12">
        <v>66.74</v>
      </c>
      <c r="F17" s="12">
        <v>66.74</v>
      </c>
      <c r="G17" s="12">
        <v>66.74</v>
      </c>
      <c r="H17" s="12">
        <v>66.74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71"/>
    </row>
    <row r="18" spans="1:39" ht="19.5" customHeight="1">
      <c r="A18" s="72" t="s">
        <v>190</v>
      </c>
      <c r="B18" s="72" t="s">
        <v>199</v>
      </c>
      <c r="C18" s="10" t="s">
        <v>91</v>
      </c>
      <c r="D18" s="11" t="s">
        <v>201</v>
      </c>
      <c r="E18" s="12">
        <v>4.38</v>
      </c>
      <c r="F18" s="12">
        <v>4.38</v>
      </c>
      <c r="G18" s="12">
        <v>4.38</v>
      </c>
      <c r="H18" s="12">
        <v>4.38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71"/>
    </row>
    <row r="19" spans="1:39" ht="19.5" customHeight="1">
      <c r="A19" s="72" t="s">
        <v>190</v>
      </c>
      <c r="B19" s="72" t="s">
        <v>199</v>
      </c>
      <c r="C19" s="10" t="s">
        <v>91</v>
      </c>
      <c r="D19" s="11" t="s">
        <v>202</v>
      </c>
      <c r="E19" s="12">
        <v>42.86</v>
      </c>
      <c r="F19" s="12">
        <v>42.86</v>
      </c>
      <c r="G19" s="12">
        <v>42.86</v>
      </c>
      <c r="H19" s="12">
        <v>42.86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71"/>
    </row>
    <row r="20" spans="1:39" ht="19.5" customHeight="1">
      <c r="A20" s="72" t="s">
        <v>190</v>
      </c>
      <c r="B20" s="72" t="s">
        <v>199</v>
      </c>
      <c r="C20" s="10" t="s">
        <v>91</v>
      </c>
      <c r="D20" s="11" t="s">
        <v>203</v>
      </c>
      <c r="E20" s="12">
        <v>19.5</v>
      </c>
      <c r="F20" s="12">
        <v>19.5</v>
      </c>
      <c r="G20" s="12">
        <v>19.5</v>
      </c>
      <c r="H20" s="12">
        <v>19.5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71"/>
    </row>
    <row r="21" spans="1:39" ht="19.5" customHeight="1">
      <c r="A21" s="72" t="s">
        <v>190</v>
      </c>
      <c r="B21" s="72" t="s">
        <v>204</v>
      </c>
      <c r="C21" s="10" t="s">
        <v>91</v>
      </c>
      <c r="D21" s="11" t="s">
        <v>205</v>
      </c>
      <c r="E21" s="12">
        <v>7.39</v>
      </c>
      <c r="F21" s="12">
        <v>7.39</v>
      </c>
      <c r="G21" s="12">
        <v>7.39</v>
      </c>
      <c r="H21" s="12">
        <v>7.39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1"/>
    </row>
    <row r="22" spans="1:39" ht="19.5" customHeight="1">
      <c r="A22" s="72" t="s">
        <v>190</v>
      </c>
      <c r="B22" s="72" t="s">
        <v>206</v>
      </c>
      <c r="C22" s="10" t="s">
        <v>91</v>
      </c>
      <c r="D22" s="11" t="s">
        <v>207</v>
      </c>
      <c r="E22" s="12">
        <v>109.98</v>
      </c>
      <c r="F22" s="12">
        <v>109.98</v>
      </c>
      <c r="G22" s="12">
        <v>109.98</v>
      </c>
      <c r="H22" s="12">
        <v>109.98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71"/>
    </row>
    <row r="23" spans="1:39" ht="19.5" customHeight="1">
      <c r="A23" s="72" t="s">
        <v>190</v>
      </c>
      <c r="B23" s="72" t="s">
        <v>206</v>
      </c>
      <c r="C23" s="10" t="s">
        <v>91</v>
      </c>
      <c r="D23" s="11" t="s">
        <v>208</v>
      </c>
      <c r="E23" s="12">
        <v>41.28</v>
      </c>
      <c r="F23" s="12">
        <v>41.28</v>
      </c>
      <c r="G23" s="12">
        <v>41.28</v>
      </c>
      <c r="H23" s="12">
        <v>41.28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71"/>
    </row>
    <row r="24" spans="1:39" ht="19.5" customHeight="1">
      <c r="A24" s="72" t="s">
        <v>190</v>
      </c>
      <c r="B24" s="72" t="s">
        <v>206</v>
      </c>
      <c r="C24" s="10" t="s">
        <v>91</v>
      </c>
      <c r="D24" s="11" t="s">
        <v>209</v>
      </c>
      <c r="E24" s="12">
        <v>46.2</v>
      </c>
      <c r="F24" s="12">
        <v>46.2</v>
      </c>
      <c r="G24" s="12">
        <v>46.2</v>
      </c>
      <c r="H24" s="12">
        <v>46.2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1"/>
    </row>
    <row r="25" spans="1:39" ht="19.5" customHeight="1">
      <c r="A25" s="72" t="s">
        <v>190</v>
      </c>
      <c r="B25" s="72" t="s">
        <v>206</v>
      </c>
      <c r="C25" s="10" t="s">
        <v>91</v>
      </c>
      <c r="D25" s="11" t="s">
        <v>210</v>
      </c>
      <c r="E25" s="12">
        <v>22.5</v>
      </c>
      <c r="F25" s="12">
        <v>22.5</v>
      </c>
      <c r="G25" s="12">
        <v>22.5</v>
      </c>
      <c r="H25" s="12">
        <v>22.5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71"/>
    </row>
    <row r="26" spans="1:39" ht="19.5" customHeight="1">
      <c r="A26" s="72" t="s">
        <v>190</v>
      </c>
      <c r="B26" s="72" t="s">
        <v>211</v>
      </c>
      <c r="C26" s="10" t="s">
        <v>91</v>
      </c>
      <c r="D26" s="11" t="s">
        <v>212</v>
      </c>
      <c r="E26" s="12">
        <v>48.56</v>
      </c>
      <c r="F26" s="12">
        <v>48.56</v>
      </c>
      <c r="G26" s="12">
        <v>48.56</v>
      </c>
      <c r="H26" s="12">
        <v>48.56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71"/>
    </row>
    <row r="27" spans="1:39" ht="19.5" customHeight="1">
      <c r="A27" s="72" t="s">
        <v>190</v>
      </c>
      <c r="B27" s="72" t="s">
        <v>213</v>
      </c>
      <c r="C27" s="10" t="s">
        <v>91</v>
      </c>
      <c r="D27" s="11" t="s">
        <v>214</v>
      </c>
      <c r="E27" s="12">
        <v>24.28</v>
      </c>
      <c r="F27" s="12">
        <v>24.28</v>
      </c>
      <c r="G27" s="12">
        <v>24.28</v>
      </c>
      <c r="H27" s="12">
        <v>24.28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71"/>
    </row>
    <row r="28" spans="1:39" ht="19.5" customHeight="1">
      <c r="A28" s="72" t="s">
        <v>190</v>
      </c>
      <c r="B28" s="72" t="s">
        <v>215</v>
      </c>
      <c r="C28" s="10" t="s">
        <v>91</v>
      </c>
      <c r="D28" s="11" t="s">
        <v>216</v>
      </c>
      <c r="E28" s="12">
        <v>18.51</v>
      </c>
      <c r="F28" s="12">
        <v>18.51</v>
      </c>
      <c r="G28" s="12">
        <v>18.51</v>
      </c>
      <c r="H28" s="12">
        <v>18.51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71"/>
    </row>
    <row r="29" spans="1:39" ht="19.5" customHeight="1">
      <c r="A29" s="72" t="s">
        <v>190</v>
      </c>
      <c r="B29" s="72" t="s">
        <v>217</v>
      </c>
      <c r="C29" s="10" t="s">
        <v>91</v>
      </c>
      <c r="D29" s="11" t="s">
        <v>218</v>
      </c>
      <c r="E29" s="12">
        <v>3.24</v>
      </c>
      <c r="F29" s="12">
        <v>3.24</v>
      </c>
      <c r="G29" s="12">
        <v>3.24</v>
      </c>
      <c r="H29" s="12">
        <v>3.24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71"/>
    </row>
    <row r="30" spans="1:39" ht="19.5" customHeight="1">
      <c r="A30" s="72" t="s">
        <v>190</v>
      </c>
      <c r="B30" s="72" t="s">
        <v>219</v>
      </c>
      <c r="C30" s="10" t="s">
        <v>91</v>
      </c>
      <c r="D30" s="11" t="s">
        <v>220</v>
      </c>
      <c r="E30" s="12">
        <v>6.63</v>
      </c>
      <c r="F30" s="12">
        <v>6.63</v>
      </c>
      <c r="G30" s="12">
        <v>6.63</v>
      </c>
      <c r="H30" s="12">
        <v>6.63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71"/>
    </row>
    <row r="31" spans="1:39" ht="19.5" customHeight="1">
      <c r="A31" s="72" t="s">
        <v>190</v>
      </c>
      <c r="B31" s="72" t="s">
        <v>219</v>
      </c>
      <c r="C31" s="10" t="s">
        <v>91</v>
      </c>
      <c r="D31" s="11" t="s">
        <v>221</v>
      </c>
      <c r="E31" s="12">
        <v>1.03</v>
      </c>
      <c r="F31" s="12">
        <v>1.03</v>
      </c>
      <c r="G31" s="12">
        <v>1.03</v>
      </c>
      <c r="H31" s="12">
        <v>1.03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71"/>
    </row>
    <row r="32" spans="1:39" ht="19.5" customHeight="1">
      <c r="A32" s="72" t="s">
        <v>190</v>
      </c>
      <c r="B32" s="72" t="s">
        <v>219</v>
      </c>
      <c r="C32" s="10" t="s">
        <v>91</v>
      </c>
      <c r="D32" s="11" t="s">
        <v>222</v>
      </c>
      <c r="E32" s="12">
        <v>0.74</v>
      </c>
      <c r="F32" s="12">
        <v>0.74</v>
      </c>
      <c r="G32" s="12">
        <v>0.74</v>
      </c>
      <c r="H32" s="12">
        <v>0.74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71"/>
    </row>
    <row r="33" spans="1:39" ht="19.5" customHeight="1">
      <c r="A33" s="72" t="s">
        <v>190</v>
      </c>
      <c r="B33" s="72" t="s">
        <v>219</v>
      </c>
      <c r="C33" s="10" t="s">
        <v>91</v>
      </c>
      <c r="D33" s="11" t="s">
        <v>223</v>
      </c>
      <c r="E33" s="12">
        <v>4.86</v>
      </c>
      <c r="F33" s="12">
        <v>4.86</v>
      </c>
      <c r="G33" s="12">
        <v>4.86</v>
      </c>
      <c r="H33" s="12">
        <v>4.86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71"/>
    </row>
    <row r="34" spans="1:39" ht="19.5" customHeight="1">
      <c r="A34" s="72" t="s">
        <v>190</v>
      </c>
      <c r="B34" s="72" t="s">
        <v>224</v>
      </c>
      <c r="C34" s="10" t="s">
        <v>91</v>
      </c>
      <c r="D34" s="11" t="s">
        <v>225</v>
      </c>
      <c r="E34" s="12">
        <v>41.46</v>
      </c>
      <c r="F34" s="12">
        <v>41.46</v>
      </c>
      <c r="G34" s="12">
        <v>41.46</v>
      </c>
      <c r="H34" s="12">
        <v>41.46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71"/>
    </row>
    <row r="35" spans="1:39" ht="19.5" customHeight="1">
      <c r="A35" s="72" t="s">
        <v>41</v>
      </c>
      <c r="B35" s="72" t="s">
        <v>41</v>
      </c>
      <c r="C35" s="10"/>
      <c r="D35" s="11" t="s">
        <v>226</v>
      </c>
      <c r="E35" s="12">
        <v>304.21</v>
      </c>
      <c r="F35" s="12">
        <v>130.21</v>
      </c>
      <c r="G35" s="12">
        <v>130.21</v>
      </c>
      <c r="H35" s="12">
        <v>64.11</v>
      </c>
      <c r="I35" s="12">
        <v>66.1</v>
      </c>
      <c r="J35" s="12"/>
      <c r="K35" s="12"/>
      <c r="L35" s="12"/>
      <c r="M35" s="12"/>
      <c r="N35" s="12"/>
      <c r="O35" s="12"/>
      <c r="P35" s="12">
        <v>174</v>
      </c>
      <c r="Q35" s="12">
        <v>174</v>
      </c>
      <c r="R35" s="12"/>
      <c r="S35" s="12">
        <v>174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71"/>
    </row>
    <row r="36" spans="1:39" ht="19.5" customHeight="1">
      <c r="A36" s="72" t="s">
        <v>227</v>
      </c>
      <c r="B36" s="72" t="s">
        <v>191</v>
      </c>
      <c r="C36" s="10" t="s">
        <v>91</v>
      </c>
      <c r="D36" s="11" t="s">
        <v>228</v>
      </c>
      <c r="E36" s="12">
        <v>8.68</v>
      </c>
      <c r="F36" s="12">
        <v>8.68</v>
      </c>
      <c r="G36" s="12">
        <v>8.68</v>
      </c>
      <c r="H36" s="12">
        <v>7.3</v>
      </c>
      <c r="I36" s="12">
        <v>1.38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71"/>
    </row>
    <row r="37" spans="1:39" ht="19.5" customHeight="1">
      <c r="A37" s="72" t="s">
        <v>227</v>
      </c>
      <c r="B37" s="72" t="s">
        <v>229</v>
      </c>
      <c r="C37" s="10" t="s">
        <v>91</v>
      </c>
      <c r="D37" s="11" t="s">
        <v>230</v>
      </c>
      <c r="E37" s="12">
        <v>1</v>
      </c>
      <c r="F37" s="12">
        <v>1</v>
      </c>
      <c r="G37" s="12">
        <v>1</v>
      </c>
      <c r="H37" s="12">
        <v>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71"/>
    </row>
    <row r="38" spans="1:39" ht="19.5" customHeight="1">
      <c r="A38" s="72" t="s">
        <v>227</v>
      </c>
      <c r="B38" s="72" t="s">
        <v>204</v>
      </c>
      <c r="C38" s="10" t="s">
        <v>91</v>
      </c>
      <c r="D38" s="11" t="s">
        <v>231</v>
      </c>
      <c r="E38" s="12">
        <v>2</v>
      </c>
      <c r="F38" s="12">
        <v>2</v>
      </c>
      <c r="G38" s="12">
        <v>2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71"/>
    </row>
    <row r="39" spans="1:39" ht="19.5" customHeight="1">
      <c r="A39" s="72" t="s">
        <v>227</v>
      </c>
      <c r="B39" s="72" t="s">
        <v>206</v>
      </c>
      <c r="C39" s="10" t="s">
        <v>91</v>
      </c>
      <c r="D39" s="11" t="s">
        <v>232</v>
      </c>
      <c r="E39" s="12">
        <v>5.2</v>
      </c>
      <c r="F39" s="12">
        <v>5.2</v>
      </c>
      <c r="G39" s="12">
        <v>5.2</v>
      </c>
      <c r="H39" s="12">
        <v>5.2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71"/>
    </row>
    <row r="40" spans="1:39" ht="19.5" customHeight="1">
      <c r="A40" s="72" t="s">
        <v>227</v>
      </c>
      <c r="B40" s="72" t="s">
        <v>217</v>
      </c>
      <c r="C40" s="10" t="s">
        <v>91</v>
      </c>
      <c r="D40" s="11" t="s">
        <v>233</v>
      </c>
      <c r="E40" s="12">
        <v>12.36</v>
      </c>
      <c r="F40" s="12">
        <v>12.36</v>
      </c>
      <c r="G40" s="12">
        <v>12.36</v>
      </c>
      <c r="H40" s="12">
        <v>11</v>
      </c>
      <c r="I40" s="12">
        <v>1.36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71"/>
    </row>
    <row r="41" spans="1:39" ht="19.5" customHeight="1">
      <c r="A41" s="72" t="s">
        <v>227</v>
      </c>
      <c r="B41" s="72" t="s">
        <v>224</v>
      </c>
      <c r="C41" s="10" t="s">
        <v>91</v>
      </c>
      <c r="D41" s="11" t="s">
        <v>234</v>
      </c>
      <c r="E41" s="12">
        <v>3</v>
      </c>
      <c r="F41" s="12">
        <v>3</v>
      </c>
      <c r="G41" s="12">
        <v>3</v>
      </c>
      <c r="H41" s="12">
        <v>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71"/>
    </row>
    <row r="42" spans="1:39" ht="19.5" customHeight="1">
      <c r="A42" s="72" t="s">
        <v>227</v>
      </c>
      <c r="B42" s="72" t="s">
        <v>235</v>
      </c>
      <c r="C42" s="10" t="s">
        <v>91</v>
      </c>
      <c r="D42" s="11" t="s">
        <v>236</v>
      </c>
      <c r="E42" s="12">
        <v>0.6</v>
      </c>
      <c r="F42" s="12">
        <v>0.6</v>
      </c>
      <c r="G42" s="12">
        <v>0.6</v>
      </c>
      <c r="H42" s="12">
        <v>0.6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71"/>
    </row>
    <row r="43" spans="1:39" ht="19.5" customHeight="1">
      <c r="A43" s="72" t="s">
        <v>227</v>
      </c>
      <c r="B43" s="72" t="s">
        <v>237</v>
      </c>
      <c r="C43" s="10" t="s">
        <v>91</v>
      </c>
      <c r="D43" s="11" t="s">
        <v>238</v>
      </c>
      <c r="E43" s="12">
        <v>4.5</v>
      </c>
      <c r="F43" s="12">
        <v>4.5</v>
      </c>
      <c r="G43" s="12">
        <v>4.5</v>
      </c>
      <c r="H43" s="12">
        <v>4.5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71"/>
    </row>
    <row r="44" spans="1:39" ht="19.5" customHeight="1">
      <c r="A44" s="72" t="s">
        <v>227</v>
      </c>
      <c r="B44" s="72" t="s">
        <v>239</v>
      </c>
      <c r="C44" s="10" t="s">
        <v>91</v>
      </c>
      <c r="D44" s="11" t="s">
        <v>240</v>
      </c>
      <c r="E44" s="12">
        <v>23.62</v>
      </c>
      <c r="F44" s="12">
        <v>23.62</v>
      </c>
      <c r="G44" s="12">
        <v>23.62</v>
      </c>
      <c r="H44" s="12">
        <v>5.25</v>
      </c>
      <c r="I44" s="12">
        <v>18.37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71"/>
    </row>
    <row r="45" spans="1:39" ht="19.5" customHeight="1">
      <c r="A45" s="72" t="s">
        <v>227</v>
      </c>
      <c r="B45" s="72" t="s">
        <v>239</v>
      </c>
      <c r="C45" s="10" t="s">
        <v>91</v>
      </c>
      <c r="D45" s="11" t="s">
        <v>241</v>
      </c>
      <c r="E45" s="12">
        <v>3.75</v>
      </c>
      <c r="F45" s="12">
        <v>3.75</v>
      </c>
      <c r="G45" s="12">
        <v>3.75</v>
      </c>
      <c r="H45" s="12">
        <v>3.75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71"/>
    </row>
    <row r="46" spans="1:39" ht="19.5" customHeight="1">
      <c r="A46" s="72" t="s">
        <v>227</v>
      </c>
      <c r="B46" s="72" t="s">
        <v>239</v>
      </c>
      <c r="C46" s="10" t="s">
        <v>91</v>
      </c>
      <c r="D46" s="11" t="s">
        <v>242</v>
      </c>
      <c r="E46" s="12">
        <v>19.87</v>
      </c>
      <c r="F46" s="12">
        <v>19.87</v>
      </c>
      <c r="G46" s="12">
        <v>19.87</v>
      </c>
      <c r="H46" s="12">
        <v>1.5</v>
      </c>
      <c r="I46" s="12">
        <v>18.37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71"/>
    </row>
    <row r="47" spans="1:39" ht="19.5" customHeight="1">
      <c r="A47" s="72" t="s">
        <v>227</v>
      </c>
      <c r="B47" s="72" t="s">
        <v>243</v>
      </c>
      <c r="C47" s="10" t="s">
        <v>91</v>
      </c>
      <c r="D47" s="11" t="s">
        <v>244</v>
      </c>
      <c r="E47" s="12">
        <v>2.5</v>
      </c>
      <c r="F47" s="12">
        <v>2.5</v>
      </c>
      <c r="G47" s="12">
        <v>2.5</v>
      </c>
      <c r="H47" s="12"/>
      <c r="I47" s="12">
        <v>2.5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71"/>
    </row>
    <row r="48" spans="1:39" ht="19.5" customHeight="1">
      <c r="A48" s="72" t="s">
        <v>227</v>
      </c>
      <c r="B48" s="72" t="s">
        <v>245</v>
      </c>
      <c r="C48" s="10" t="s">
        <v>91</v>
      </c>
      <c r="D48" s="11" t="s">
        <v>246</v>
      </c>
      <c r="E48" s="12">
        <v>8</v>
      </c>
      <c r="F48" s="12">
        <v>8</v>
      </c>
      <c r="G48" s="12">
        <v>8</v>
      </c>
      <c r="H48" s="12">
        <v>8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71"/>
    </row>
    <row r="49" spans="1:39" ht="19.5" customHeight="1">
      <c r="A49" s="72" t="s">
        <v>227</v>
      </c>
      <c r="B49" s="72" t="s">
        <v>247</v>
      </c>
      <c r="C49" s="10" t="s">
        <v>91</v>
      </c>
      <c r="D49" s="11" t="s">
        <v>248</v>
      </c>
      <c r="E49" s="12">
        <v>5.14</v>
      </c>
      <c r="F49" s="12">
        <v>5.14</v>
      </c>
      <c r="G49" s="12">
        <v>5.14</v>
      </c>
      <c r="H49" s="12">
        <v>5</v>
      </c>
      <c r="I49" s="12">
        <v>0.14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71"/>
    </row>
    <row r="50" spans="1:39" ht="19.5" customHeight="1">
      <c r="A50" s="72" t="s">
        <v>227</v>
      </c>
      <c r="B50" s="72" t="s">
        <v>249</v>
      </c>
      <c r="C50" s="10" t="s">
        <v>91</v>
      </c>
      <c r="D50" s="11" t="s">
        <v>250</v>
      </c>
      <c r="E50" s="12">
        <v>2.9</v>
      </c>
      <c r="F50" s="12">
        <v>2.9</v>
      </c>
      <c r="G50" s="12">
        <v>2.9</v>
      </c>
      <c r="H50" s="12"/>
      <c r="I50" s="12">
        <v>2.9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71"/>
    </row>
    <row r="51" spans="1:39" ht="19.5" customHeight="1">
      <c r="A51" s="72" t="s">
        <v>227</v>
      </c>
      <c r="B51" s="72" t="s">
        <v>249</v>
      </c>
      <c r="C51" s="10" t="s">
        <v>91</v>
      </c>
      <c r="D51" s="11" t="s">
        <v>251</v>
      </c>
      <c r="E51" s="12">
        <v>2.4</v>
      </c>
      <c r="F51" s="12">
        <v>2.4</v>
      </c>
      <c r="G51" s="12">
        <v>2.4</v>
      </c>
      <c r="H51" s="12"/>
      <c r="I51" s="12">
        <v>2.4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71"/>
    </row>
    <row r="52" spans="1:39" ht="19.5" customHeight="1">
      <c r="A52" s="72" t="s">
        <v>227</v>
      </c>
      <c r="B52" s="72" t="s">
        <v>249</v>
      </c>
      <c r="C52" s="10" t="s">
        <v>91</v>
      </c>
      <c r="D52" s="11" t="s">
        <v>252</v>
      </c>
      <c r="E52" s="12">
        <v>0.5</v>
      </c>
      <c r="F52" s="12">
        <v>0.5</v>
      </c>
      <c r="G52" s="12">
        <v>0.5</v>
      </c>
      <c r="H52" s="12"/>
      <c r="I52" s="12">
        <v>0.5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71"/>
    </row>
    <row r="53" spans="1:39" ht="19.5" customHeight="1">
      <c r="A53" s="72" t="s">
        <v>227</v>
      </c>
      <c r="B53" s="72" t="s">
        <v>253</v>
      </c>
      <c r="C53" s="10" t="s">
        <v>91</v>
      </c>
      <c r="D53" s="11" t="s">
        <v>254</v>
      </c>
      <c r="E53" s="12">
        <v>10.26</v>
      </c>
      <c r="F53" s="12">
        <v>10.26</v>
      </c>
      <c r="G53" s="12">
        <v>10.26</v>
      </c>
      <c r="H53" s="12">
        <v>10.26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71"/>
    </row>
    <row r="54" spans="1:39" ht="19.5" customHeight="1">
      <c r="A54" s="72" t="s">
        <v>227</v>
      </c>
      <c r="B54" s="72" t="s">
        <v>253</v>
      </c>
      <c r="C54" s="10" t="s">
        <v>91</v>
      </c>
      <c r="D54" s="11" t="s">
        <v>255</v>
      </c>
      <c r="E54" s="12">
        <v>9.76</v>
      </c>
      <c r="F54" s="12">
        <v>9.76</v>
      </c>
      <c r="G54" s="12">
        <v>9.76</v>
      </c>
      <c r="H54" s="12">
        <v>9.76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71"/>
    </row>
    <row r="55" spans="1:39" ht="19.5" customHeight="1">
      <c r="A55" s="72" t="s">
        <v>227</v>
      </c>
      <c r="B55" s="72" t="s">
        <v>253</v>
      </c>
      <c r="C55" s="10" t="s">
        <v>91</v>
      </c>
      <c r="D55" s="11" t="s">
        <v>256</v>
      </c>
      <c r="E55" s="12">
        <v>0.5</v>
      </c>
      <c r="F55" s="12">
        <v>0.5</v>
      </c>
      <c r="G55" s="12">
        <v>0.5</v>
      </c>
      <c r="H55" s="12">
        <v>0.5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71"/>
    </row>
    <row r="56" spans="1:39" ht="19.5" customHeight="1">
      <c r="A56" s="72" t="s">
        <v>227</v>
      </c>
      <c r="B56" s="72" t="s">
        <v>257</v>
      </c>
      <c r="C56" s="10" t="s">
        <v>91</v>
      </c>
      <c r="D56" s="11" t="s">
        <v>258</v>
      </c>
      <c r="E56" s="12">
        <v>214.45</v>
      </c>
      <c r="F56" s="12">
        <v>40.45</v>
      </c>
      <c r="G56" s="12">
        <v>40.45</v>
      </c>
      <c r="H56" s="12">
        <v>1</v>
      </c>
      <c r="I56" s="12">
        <v>39.45</v>
      </c>
      <c r="J56" s="12"/>
      <c r="K56" s="12"/>
      <c r="L56" s="12"/>
      <c r="M56" s="12"/>
      <c r="N56" s="12"/>
      <c r="O56" s="12"/>
      <c r="P56" s="12">
        <v>174</v>
      </c>
      <c r="Q56" s="12">
        <v>174</v>
      </c>
      <c r="R56" s="12"/>
      <c r="S56" s="12">
        <v>174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71"/>
    </row>
    <row r="57" spans="1:39" ht="19.5" customHeight="1">
      <c r="A57" s="72" t="s">
        <v>41</v>
      </c>
      <c r="B57" s="72" t="s">
        <v>41</v>
      </c>
      <c r="C57" s="10"/>
      <c r="D57" s="11" t="s">
        <v>259</v>
      </c>
      <c r="E57" s="12">
        <v>42.11</v>
      </c>
      <c r="F57" s="12">
        <v>42.11</v>
      </c>
      <c r="G57" s="12">
        <v>42.11</v>
      </c>
      <c r="H57" s="12">
        <v>10.91</v>
      </c>
      <c r="I57" s="12">
        <v>31.2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71"/>
    </row>
    <row r="58" spans="1:39" ht="19.5" customHeight="1">
      <c r="A58" s="72" t="s">
        <v>260</v>
      </c>
      <c r="B58" s="72" t="s">
        <v>229</v>
      </c>
      <c r="C58" s="10" t="s">
        <v>91</v>
      </c>
      <c r="D58" s="11" t="s">
        <v>261</v>
      </c>
      <c r="E58" s="12">
        <v>0.48</v>
      </c>
      <c r="F58" s="12">
        <v>0.48</v>
      </c>
      <c r="G58" s="12">
        <v>0.48</v>
      </c>
      <c r="H58" s="12">
        <v>0.48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71"/>
    </row>
    <row r="59" spans="1:39" ht="19.5" customHeight="1">
      <c r="A59" s="72" t="s">
        <v>260</v>
      </c>
      <c r="B59" s="72" t="s">
        <v>213</v>
      </c>
      <c r="C59" s="10" t="s">
        <v>91</v>
      </c>
      <c r="D59" s="11" t="s">
        <v>262</v>
      </c>
      <c r="E59" s="12">
        <v>1.02</v>
      </c>
      <c r="F59" s="12">
        <v>1.02</v>
      </c>
      <c r="G59" s="12">
        <v>1.02</v>
      </c>
      <c r="H59" s="12">
        <v>0.02</v>
      </c>
      <c r="I59" s="12">
        <v>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71"/>
    </row>
    <row r="60" spans="1:39" ht="19.5" customHeight="1">
      <c r="A60" s="72" t="s">
        <v>260</v>
      </c>
      <c r="B60" s="72" t="s">
        <v>213</v>
      </c>
      <c r="C60" s="10" t="s">
        <v>91</v>
      </c>
      <c r="D60" s="11" t="s">
        <v>263</v>
      </c>
      <c r="E60" s="12">
        <v>0.02</v>
      </c>
      <c r="F60" s="12">
        <v>0.02</v>
      </c>
      <c r="G60" s="12">
        <v>0.02</v>
      </c>
      <c r="H60" s="12">
        <v>0.02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71"/>
    </row>
    <row r="61" spans="1:39" ht="19.5" customHeight="1">
      <c r="A61" s="72" t="s">
        <v>260</v>
      </c>
      <c r="B61" s="72" t="s">
        <v>213</v>
      </c>
      <c r="C61" s="10" t="s">
        <v>91</v>
      </c>
      <c r="D61" s="11" t="s">
        <v>264</v>
      </c>
      <c r="E61" s="12">
        <v>1</v>
      </c>
      <c r="F61" s="12">
        <v>1</v>
      </c>
      <c r="G61" s="12">
        <v>1</v>
      </c>
      <c r="H61" s="12"/>
      <c r="I61" s="12">
        <v>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71"/>
    </row>
    <row r="62" spans="1:39" ht="19.5" customHeight="1">
      <c r="A62" s="72" t="s">
        <v>260</v>
      </c>
      <c r="B62" s="72" t="s">
        <v>257</v>
      </c>
      <c r="C62" s="10" t="s">
        <v>91</v>
      </c>
      <c r="D62" s="11" t="s">
        <v>265</v>
      </c>
      <c r="E62" s="12">
        <v>40.6</v>
      </c>
      <c r="F62" s="12">
        <v>40.6</v>
      </c>
      <c r="G62" s="12">
        <v>40.6</v>
      </c>
      <c r="H62" s="12">
        <v>10.4</v>
      </c>
      <c r="I62" s="12">
        <v>30.2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71"/>
    </row>
    <row r="63" spans="1:39" ht="19.5" customHeight="1">
      <c r="A63" s="72" t="s">
        <v>41</v>
      </c>
      <c r="B63" s="72" t="s">
        <v>41</v>
      </c>
      <c r="C63" s="10"/>
      <c r="D63" s="11" t="s">
        <v>266</v>
      </c>
      <c r="E63" s="12">
        <v>5</v>
      </c>
      <c r="F63" s="12">
        <v>5</v>
      </c>
      <c r="G63" s="12">
        <v>5</v>
      </c>
      <c r="H63" s="12"/>
      <c r="I63" s="12">
        <v>5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71"/>
    </row>
    <row r="64" spans="1:39" ht="19.5" customHeight="1">
      <c r="A64" s="72" t="s">
        <v>267</v>
      </c>
      <c r="B64" s="72" t="s">
        <v>229</v>
      </c>
      <c r="C64" s="10" t="s">
        <v>91</v>
      </c>
      <c r="D64" s="11" t="s">
        <v>268</v>
      </c>
      <c r="E64" s="12">
        <v>5</v>
      </c>
      <c r="F64" s="12">
        <v>5</v>
      </c>
      <c r="G64" s="12">
        <v>5</v>
      </c>
      <c r="H64" s="12"/>
      <c r="I64" s="12">
        <v>5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71"/>
    </row>
    <row r="65" spans="1:39" ht="8.25" customHeight="1">
      <c r="A65" s="16"/>
      <c r="B65" s="16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73"/>
    </row>
  </sheetData>
  <sheetProtection/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4.25" customHeight="1">
      <c r="A1" s="2"/>
      <c r="B1" s="2"/>
      <c r="C1" s="2"/>
      <c r="D1" s="1"/>
      <c r="E1" s="1"/>
      <c r="F1" s="52" t="s">
        <v>269</v>
      </c>
      <c r="G1" s="52"/>
      <c r="H1" s="52"/>
      <c r="I1" s="63"/>
    </row>
    <row r="2" spans="1:9" ht="19.5" customHeight="1">
      <c r="A2" s="3" t="s">
        <v>270</v>
      </c>
      <c r="B2" s="3"/>
      <c r="C2" s="3"/>
      <c r="D2" s="3"/>
      <c r="E2" s="3"/>
      <c r="F2" s="3"/>
      <c r="G2" s="3"/>
      <c r="H2" s="3"/>
      <c r="I2" s="63" t="s">
        <v>21</v>
      </c>
    </row>
    <row r="3" spans="1:9" ht="16.5" customHeight="1">
      <c r="A3" s="4" t="s">
        <v>23</v>
      </c>
      <c r="B3" s="4"/>
      <c r="C3" s="4"/>
      <c r="D3" s="4"/>
      <c r="E3" s="4"/>
      <c r="F3" s="54"/>
      <c r="G3" s="5"/>
      <c r="H3" s="6" t="s">
        <v>24</v>
      </c>
      <c r="I3" s="63"/>
    </row>
    <row r="4" spans="1:9" ht="21" customHeight="1">
      <c r="A4" s="56" t="s">
        <v>27</v>
      </c>
      <c r="B4" s="56"/>
      <c r="C4" s="56"/>
      <c r="D4" s="56"/>
      <c r="E4" s="56"/>
      <c r="F4" s="56" t="s">
        <v>77</v>
      </c>
      <c r="G4" s="7" t="s">
        <v>180</v>
      </c>
      <c r="H4" s="7" t="s">
        <v>182</v>
      </c>
      <c r="I4" s="71"/>
    </row>
    <row r="5" spans="1:9" ht="21" customHeight="1">
      <c r="A5" s="56" t="s">
        <v>99</v>
      </c>
      <c r="B5" s="56"/>
      <c r="C5" s="56"/>
      <c r="D5" s="56" t="s">
        <v>88</v>
      </c>
      <c r="E5" s="56" t="s">
        <v>89</v>
      </c>
      <c r="F5" s="56"/>
      <c r="G5" s="7"/>
      <c r="H5" s="7"/>
      <c r="I5" s="71"/>
    </row>
    <row r="6" spans="1:9" ht="21" customHeight="1">
      <c r="A6" s="56" t="s">
        <v>100</v>
      </c>
      <c r="B6" s="56" t="s">
        <v>101</v>
      </c>
      <c r="C6" s="56" t="s">
        <v>102</v>
      </c>
      <c r="D6" s="56"/>
      <c r="E6" s="56"/>
      <c r="F6" s="56"/>
      <c r="G6" s="7"/>
      <c r="H6" s="7"/>
      <c r="I6" s="64"/>
    </row>
    <row r="7" spans="1:9" ht="19.5" customHeight="1">
      <c r="A7" s="8"/>
      <c r="B7" s="8"/>
      <c r="C7" s="8"/>
      <c r="D7" s="8"/>
      <c r="E7" s="8" t="s">
        <v>90</v>
      </c>
      <c r="F7" s="9">
        <v>846.81</v>
      </c>
      <c r="G7" s="9">
        <v>846.81</v>
      </c>
      <c r="H7" s="9"/>
      <c r="I7" s="65"/>
    </row>
    <row r="8" spans="1:9" ht="19.5" customHeight="1">
      <c r="A8" s="57"/>
      <c r="B8" s="57"/>
      <c r="C8" s="57"/>
      <c r="D8" s="57"/>
      <c r="E8" s="58" t="s">
        <v>41</v>
      </c>
      <c r="F8" s="12">
        <v>846.81</v>
      </c>
      <c r="G8" s="12">
        <v>846.81</v>
      </c>
      <c r="H8" s="12"/>
      <c r="I8" s="63"/>
    </row>
    <row r="9" spans="1:9" ht="19.5" customHeight="1">
      <c r="A9" s="57"/>
      <c r="B9" s="57"/>
      <c r="C9" s="57"/>
      <c r="D9" s="57"/>
      <c r="E9" s="58" t="s">
        <v>271</v>
      </c>
      <c r="F9" s="12">
        <v>846.81</v>
      </c>
      <c r="G9" s="12">
        <v>846.81</v>
      </c>
      <c r="H9" s="12"/>
      <c r="I9" s="63"/>
    </row>
    <row r="10" spans="1:9" ht="19.5" customHeight="1">
      <c r="A10" s="57" t="s">
        <v>103</v>
      </c>
      <c r="B10" s="57" t="s">
        <v>104</v>
      </c>
      <c r="C10" s="57" t="s">
        <v>105</v>
      </c>
      <c r="D10" s="57" t="s">
        <v>272</v>
      </c>
      <c r="E10" s="58" t="s">
        <v>106</v>
      </c>
      <c r="F10" s="12">
        <v>0.14</v>
      </c>
      <c r="G10" s="59">
        <v>0.14</v>
      </c>
      <c r="H10" s="59"/>
      <c r="I10" s="64"/>
    </row>
    <row r="11" spans="1:9" ht="19.5" customHeight="1">
      <c r="A11" s="57" t="s">
        <v>107</v>
      </c>
      <c r="B11" s="57" t="s">
        <v>108</v>
      </c>
      <c r="C11" s="57" t="s">
        <v>108</v>
      </c>
      <c r="D11" s="57" t="s">
        <v>272</v>
      </c>
      <c r="E11" s="58" t="s">
        <v>109</v>
      </c>
      <c r="F11" s="12">
        <v>230.9</v>
      </c>
      <c r="G11" s="59">
        <v>230.9</v>
      </c>
      <c r="H11" s="59"/>
      <c r="I11" s="64"/>
    </row>
    <row r="12" spans="1:9" ht="19.5" customHeight="1">
      <c r="A12" s="57" t="s">
        <v>107</v>
      </c>
      <c r="B12" s="57" t="s">
        <v>108</v>
      </c>
      <c r="C12" s="57" t="s">
        <v>110</v>
      </c>
      <c r="D12" s="57" t="s">
        <v>272</v>
      </c>
      <c r="E12" s="58" t="s">
        <v>111</v>
      </c>
      <c r="F12" s="12">
        <v>2</v>
      </c>
      <c r="G12" s="59">
        <v>2</v>
      </c>
      <c r="H12" s="59"/>
      <c r="I12" s="64"/>
    </row>
    <row r="13" spans="1:9" ht="19.5" customHeight="1">
      <c r="A13" s="57" t="s">
        <v>107</v>
      </c>
      <c r="B13" s="57" t="s">
        <v>108</v>
      </c>
      <c r="C13" s="57" t="s">
        <v>112</v>
      </c>
      <c r="D13" s="57" t="s">
        <v>272</v>
      </c>
      <c r="E13" s="58" t="s">
        <v>113</v>
      </c>
      <c r="F13" s="12">
        <v>182.79</v>
      </c>
      <c r="G13" s="59">
        <v>182.79</v>
      </c>
      <c r="H13" s="59"/>
      <c r="I13" s="64"/>
    </row>
    <row r="14" spans="1:9" ht="19.5" customHeight="1">
      <c r="A14" s="57" t="s">
        <v>107</v>
      </c>
      <c r="B14" s="57" t="s">
        <v>108</v>
      </c>
      <c r="C14" s="57" t="s">
        <v>105</v>
      </c>
      <c r="D14" s="57" t="s">
        <v>272</v>
      </c>
      <c r="E14" s="58" t="s">
        <v>114</v>
      </c>
      <c r="F14" s="12">
        <v>57.8</v>
      </c>
      <c r="G14" s="59">
        <v>57.8</v>
      </c>
      <c r="H14" s="59"/>
      <c r="I14" s="64"/>
    </row>
    <row r="15" spans="1:9" ht="19.5" customHeight="1">
      <c r="A15" s="57" t="s">
        <v>107</v>
      </c>
      <c r="B15" s="57" t="s">
        <v>104</v>
      </c>
      <c r="C15" s="57" t="s">
        <v>104</v>
      </c>
      <c r="D15" s="57" t="s">
        <v>272</v>
      </c>
      <c r="E15" s="58" t="s">
        <v>115</v>
      </c>
      <c r="F15" s="12">
        <v>48.56</v>
      </c>
      <c r="G15" s="59">
        <v>48.56</v>
      </c>
      <c r="H15" s="59"/>
      <c r="I15" s="64"/>
    </row>
    <row r="16" spans="1:9" ht="19.5" customHeight="1">
      <c r="A16" s="57" t="s">
        <v>107</v>
      </c>
      <c r="B16" s="57" t="s">
        <v>104</v>
      </c>
      <c r="C16" s="57" t="s">
        <v>116</v>
      </c>
      <c r="D16" s="57" t="s">
        <v>272</v>
      </c>
      <c r="E16" s="58" t="s">
        <v>117</v>
      </c>
      <c r="F16" s="12">
        <v>24.28</v>
      </c>
      <c r="G16" s="59">
        <v>24.28</v>
      </c>
      <c r="H16" s="59"/>
      <c r="I16" s="64"/>
    </row>
    <row r="17" spans="1:9" ht="19.5" customHeight="1">
      <c r="A17" s="57" t="s">
        <v>107</v>
      </c>
      <c r="B17" s="57" t="s">
        <v>104</v>
      </c>
      <c r="C17" s="57" t="s">
        <v>105</v>
      </c>
      <c r="D17" s="57" t="s">
        <v>272</v>
      </c>
      <c r="E17" s="58" t="s">
        <v>118</v>
      </c>
      <c r="F17" s="12">
        <v>10.4</v>
      </c>
      <c r="G17" s="59">
        <v>10.4</v>
      </c>
      <c r="H17" s="59"/>
      <c r="I17" s="64"/>
    </row>
    <row r="18" spans="1:9" ht="19.5" customHeight="1">
      <c r="A18" s="57" t="s">
        <v>107</v>
      </c>
      <c r="B18" s="57" t="s">
        <v>119</v>
      </c>
      <c r="C18" s="57" t="s">
        <v>108</v>
      </c>
      <c r="D18" s="57" t="s">
        <v>272</v>
      </c>
      <c r="E18" s="58" t="s">
        <v>120</v>
      </c>
      <c r="F18" s="12">
        <v>16</v>
      </c>
      <c r="G18" s="59">
        <v>16</v>
      </c>
      <c r="H18" s="59"/>
      <c r="I18" s="64"/>
    </row>
    <row r="19" spans="1:9" ht="19.5" customHeight="1">
      <c r="A19" s="57" t="s">
        <v>107</v>
      </c>
      <c r="B19" s="57" t="s">
        <v>119</v>
      </c>
      <c r="C19" s="57" t="s">
        <v>105</v>
      </c>
      <c r="D19" s="57" t="s">
        <v>272</v>
      </c>
      <c r="E19" s="58" t="s">
        <v>121</v>
      </c>
      <c r="F19" s="12">
        <v>188</v>
      </c>
      <c r="G19" s="59">
        <v>188</v>
      </c>
      <c r="H19" s="59"/>
      <c r="I19" s="64"/>
    </row>
    <row r="20" spans="1:9" ht="19.5" customHeight="1">
      <c r="A20" s="57" t="s">
        <v>107</v>
      </c>
      <c r="B20" s="57" t="s">
        <v>122</v>
      </c>
      <c r="C20" s="57" t="s">
        <v>104</v>
      </c>
      <c r="D20" s="57" t="s">
        <v>272</v>
      </c>
      <c r="E20" s="58" t="s">
        <v>123</v>
      </c>
      <c r="F20" s="12">
        <v>4.86</v>
      </c>
      <c r="G20" s="59">
        <v>4.86</v>
      </c>
      <c r="H20" s="59"/>
      <c r="I20" s="64"/>
    </row>
    <row r="21" spans="1:9" ht="19.5" customHeight="1">
      <c r="A21" s="57" t="s">
        <v>107</v>
      </c>
      <c r="B21" s="57" t="s">
        <v>105</v>
      </c>
      <c r="C21" s="57" t="s">
        <v>105</v>
      </c>
      <c r="D21" s="57" t="s">
        <v>272</v>
      </c>
      <c r="E21" s="58" t="s">
        <v>124</v>
      </c>
      <c r="F21" s="12">
        <v>11.53</v>
      </c>
      <c r="G21" s="59">
        <v>11.53</v>
      </c>
      <c r="H21" s="59"/>
      <c r="I21" s="64"/>
    </row>
    <row r="22" spans="1:9" ht="19.5" customHeight="1">
      <c r="A22" s="57" t="s">
        <v>125</v>
      </c>
      <c r="B22" s="57" t="s">
        <v>122</v>
      </c>
      <c r="C22" s="57" t="s">
        <v>108</v>
      </c>
      <c r="D22" s="57" t="s">
        <v>272</v>
      </c>
      <c r="E22" s="58" t="s">
        <v>126</v>
      </c>
      <c r="F22" s="12">
        <v>8.76</v>
      </c>
      <c r="G22" s="59">
        <v>8.76</v>
      </c>
      <c r="H22" s="59"/>
      <c r="I22" s="64"/>
    </row>
    <row r="23" spans="1:9" ht="19.5" customHeight="1">
      <c r="A23" s="57" t="s">
        <v>125</v>
      </c>
      <c r="B23" s="57" t="s">
        <v>122</v>
      </c>
      <c r="C23" s="57" t="s">
        <v>127</v>
      </c>
      <c r="D23" s="57" t="s">
        <v>272</v>
      </c>
      <c r="E23" s="58" t="s">
        <v>128</v>
      </c>
      <c r="F23" s="12">
        <v>9.75</v>
      </c>
      <c r="G23" s="59">
        <v>9.75</v>
      </c>
      <c r="H23" s="59"/>
      <c r="I23" s="64"/>
    </row>
    <row r="24" spans="1:9" ht="19.5" customHeight="1">
      <c r="A24" s="57" t="s">
        <v>125</v>
      </c>
      <c r="B24" s="57" t="s">
        <v>122</v>
      </c>
      <c r="C24" s="57" t="s">
        <v>129</v>
      </c>
      <c r="D24" s="57" t="s">
        <v>272</v>
      </c>
      <c r="E24" s="58" t="s">
        <v>130</v>
      </c>
      <c r="F24" s="12">
        <v>3.24</v>
      </c>
      <c r="G24" s="59">
        <v>3.24</v>
      </c>
      <c r="H24" s="59"/>
      <c r="I24" s="64"/>
    </row>
    <row r="25" spans="1:9" ht="19.5" customHeight="1">
      <c r="A25" s="57" t="s">
        <v>131</v>
      </c>
      <c r="B25" s="57" t="s">
        <v>104</v>
      </c>
      <c r="C25" s="57" t="s">
        <v>105</v>
      </c>
      <c r="D25" s="57" t="s">
        <v>272</v>
      </c>
      <c r="E25" s="58" t="s">
        <v>132</v>
      </c>
      <c r="F25" s="12">
        <v>1.36</v>
      </c>
      <c r="G25" s="59">
        <v>1.36</v>
      </c>
      <c r="H25" s="59"/>
      <c r="I25" s="64"/>
    </row>
    <row r="26" spans="1:9" ht="19.5" customHeight="1">
      <c r="A26" s="57" t="s">
        <v>131</v>
      </c>
      <c r="B26" s="57" t="s">
        <v>133</v>
      </c>
      <c r="C26" s="57" t="s">
        <v>110</v>
      </c>
      <c r="D26" s="57" t="s">
        <v>272</v>
      </c>
      <c r="E26" s="58" t="s">
        <v>134</v>
      </c>
      <c r="F26" s="12">
        <v>5</v>
      </c>
      <c r="G26" s="59">
        <v>5</v>
      </c>
      <c r="H26" s="59"/>
      <c r="I26" s="64"/>
    </row>
    <row r="27" spans="1:9" ht="19.5" customHeight="1">
      <c r="A27" s="57" t="s">
        <v>135</v>
      </c>
      <c r="B27" s="57" t="s">
        <v>127</v>
      </c>
      <c r="C27" s="57" t="s">
        <v>108</v>
      </c>
      <c r="D27" s="57" t="s">
        <v>272</v>
      </c>
      <c r="E27" s="58" t="s">
        <v>136</v>
      </c>
      <c r="F27" s="12">
        <v>41.46</v>
      </c>
      <c r="G27" s="59">
        <v>41.46</v>
      </c>
      <c r="H27" s="59"/>
      <c r="I27" s="64"/>
    </row>
    <row r="28" spans="1:9" ht="8.25" customHeight="1">
      <c r="A28" s="60"/>
      <c r="B28" s="60"/>
      <c r="C28" s="60"/>
      <c r="D28" s="60"/>
      <c r="E28" s="16"/>
      <c r="F28" s="16"/>
      <c r="G28" s="16"/>
      <c r="H28" s="16"/>
      <c r="I28" s="74"/>
    </row>
  </sheetData>
  <sheetProtection/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rintOptions/>
  <pageMargins left="0.75" right="0.75" top="0.269444444444444" bottom="0.269444444444444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pane ySplit="6" topLeftCell="BM35" activePane="bottomLeft" state="frozen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6.375" style="0" customWidth="1"/>
    <col min="4" max="4" width="41.00390625" style="0" customWidth="1"/>
    <col min="5" max="7" width="16.375" style="0" customWidth="1"/>
    <col min="8" max="8" width="1.4921875" style="0" customWidth="1"/>
  </cols>
  <sheetData>
    <row r="1" spans="1:8" ht="14.25" customHeight="1">
      <c r="A1" s="2"/>
      <c r="B1" s="2"/>
      <c r="C1" s="1"/>
      <c r="D1" s="1"/>
      <c r="E1" s="69"/>
      <c r="F1" s="69"/>
      <c r="G1" s="70" t="s">
        <v>273</v>
      </c>
      <c r="H1" s="71"/>
    </row>
    <row r="2" spans="1:8" ht="19.5" customHeight="1">
      <c r="A2" s="3" t="s">
        <v>274</v>
      </c>
      <c r="B2" s="3"/>
      <c r="C2" s="3"/>
      <c r="D2" s="3"/>
      <c r="E2" s="3"/>
      <c r="F2" s="3"/>
      <c r="G2" s="3"/>
      <c r="H2" s="71"/>
    </row>
    <row r="3" spans="1:8" ht="16.5" customHeight="1">
      <c r="A3" s="4" t="s">
        <v>23</v>
      </c>
      <c r="B3" s="4"/>
      <c r="C3" s="4"/>
      <c r="D3" s="4"/>
      <c r="F3" s="54"/>
      <c r="G3" s="6" t="s">
        <v>24</v>
      </c>
      <c r="H3" s="71"/>
    </row>
    <row r="4" spans="1:8" ht="21" customHeight="1">
      <c r="A4" s="56" t="s">
        <v>27</v>
      </c>
      <c r="B4" s="56"/>
      <c r="C4" s="56"/>
      <c r="D4" s="56"/>
      <c r="E4" s="56" t="s">
        <v>95</v>
      </c>
      <c r="F4" s="56"/>
      <c r="G4" s="56"/>
      <c r="H4" s="71"/>
    </row>
    <row r="5" spans="1:8" ht="21" customHeight="1">
      <c r="A5" s="56" t="s">
        <v>99</v>
      </c>
      <c r="B5" s="56"/>
      <c r="C5" s="56" t="s">
        <v>88</v>
      </c>
      <c r="D5" s="56" t="s">
        <v>89</v>
      </c>
      <c r="E5" s="56" t="s">
        <v>77</v>
      </c>
      <c r="F5" s="56" t="s">
        <v>275</v>
      </c>
      <c r="G5" s="56" t="s">
        <v>276</v>
      </c>
      <c r="H5" s="71"/>
    </row>
    <row r="6" spans="1:8" ht="21" customHeight="1">
      <c r="A6" s="56" t="s">
        <v>100</v>
      </c>
      <c r="B6" s="56" t="s">
        <v>101</v>
      </c>
      <c r="C6" s="56"/>
      <c r="D6" s="56"/>
      <c r="E6" s="56"/>
      <c r="F6" s="56"/>
      <c r="G6" s="56"/>
      <c r="H6" s="71"/>
    </row>
    <row r="7" spans="1:8" ht="19.5" customHeight="1">
      <c r="A7" s="8"/>
      <c r="B7" s="8"/>
      <c r="C7" s="8"/>
      <c r="D7" s="8" t="s">
        <v>90</v>
      </c>
      <c r="E7" s="9">
        <v>570.51</v>
      </c>
      <c r="F7" s="9">
        <v>510.16</v>
      </c>
      <c r="G7" s="9">
        <v>60.36</v>
      </c>
      <c r="H7" s="71"/>
    </row>
    <row r="8" spans="1:8" ht="19.5" customHeight="1">
      <c r="A8" s="72" t="s">
        <v>41</v>
      </c>
      <c r="B8" s="72" t="s">
        <v>41</v>
      </c>
      <c r="C8" s="10"/>
      <c r="D8" s="11" t="s">
        <v>41</v>
      </c>
      <c r="E8" s="12">
        <v>570.51</v>
      </c>
      <c r="F8" s="12">
        <v>510.16</v>
      </c>
      <c r="G8" s="12">
        <v>60.36</v>
      </c>
      <c r="H8" s="71"/>
    </row>
    <row r="9" spans="1:8" ht="19.5" customHeight="1">
      <c r="A9" s="72" t="s">
        <v>41</v>
      </c>
      <c r="B9" s="72" t="s">
        <v>41</v>
      </c>
      <c r="C9" s="10" t="s">
        <v>91</v>
      </c>
      <c r="D9" s="11" t="s">
        <v>92</v>
      </c>
      <c r="E9" s="12">
        <v>570.51</v>
      </c>
      <c r="F9" s="12">
        <v>510.16</v>
      </c>
      <c r="G9" s="12">
        <v>60.36</v>
      </c>
      <c r="H9" s="71"/>
    </row>
    <row r="10" spans="1:8" ht="19.5" customHeight="1">
      <c r="A10" s="72" t="s">
        <v>41</v>
      </c>
      <c r="B10" s="72" t="s">
        <v>41</v>
      </c>
      <c r="C10" s="10" t="s">
        <v>277</v>
      </c>
      <c r="D10" s="11" t="s">
        <v>278</v>
      </c>
      <c r="E10" s="12">
        <v>495.5</v>
      </c>
      <c r="F10" s="12">
        <v>495.5</v>
      </c>
      <c r="G10" s="12"/>
      <c r="H10" s="71"/>
    </row>
    <row r="11" spans="1:8" ht="19.5" customHeight="1">
      <c r="A11" s="72" t="s">
        <v>190</v>
      </c>
      <c r="B11" s="72" t="s">
        <v>191</v>
      </c>
      <c r="C11" s="10" t="s">
        <v>279</v>
      </c>
      <c r="D11" s="11" t="s">
        <v>280</v>
      </c>
      <c r="E11" s="12">
        <v>110.24</v>
      </c>
      <c r="F11" s="12">
        <v>110.24</v>
      </c>
      <c r="G11" s="12"/>
      <c r="H11" s="71"/>
    </row>
    <row r="12" spans="1:8" ht="19.5" customHeight="1">
      <c r="A12" s="72" t="s">
        <v>190</v>
      </c>
      <c r="B12" s="72" t="s">
        <v>193</v>
      </c>
      <c r="C12" s="10" t="s">
        <v>281</v>
      </c>
      <c r="D12" s="11" t="s">
        <v>282</v>
      </c>
      <c r="E12" s="12">
        <v>58.47</v>
      </c>
      <c r="F12" s="12">
        <v>58.47</v>
      </c>
      <c r="G12" s="12"/>
      <c r="H12" s="71"/>
    </row>
    <row r="13" spans="1:8" ht="19.5" customHeight="1">
      <c r="A13" s="72" t="s">
        <v>190</v>
      </c>
      <c r="B13" s="72" t="s">
        <v>193</v>
      </c>
      <c r="C13" s="10" t="s">
        <v>283</v>
      </c>
      <c r="D13" s="11" t="s">
        <v>284</v>
      </c>
      <c r="E13" s="12">
        <v>22.49</v>
      </c>
      <c r="F13" s="12">
        <v>22.49</v>
      </c>
      <c r="G13" s="12"/>
      <c r="H13" s="71"/>
    </row>
    <row r="14" spans="1:8" ht="19.5" customHeight="1">
      <c r="A14" s="72" t="s">
        <v>190</v>
      </c>
      <c r="B14" s="72" t="s">
        <v>193</v>
      </c>
      <c r="C14" s="10" t="s">
        <v>285</v>
      </c>
      <c r="D14" s="11" t="s">
        <v>286</v>
      </c>
      <c r="E14" s="12">
        <v>0.36</v>
      </c>
      <c r="F14" s="12">
        <v>0.36</v>
      </c>
      <c r="G14" s="12"/>
      <c r="H14" s="71"/>
    </row>
    <row r="15" spans="1:8" ht="19.5" customHeight="1">
      <c r="A15" s="72" t="s">
        <v>190</v>
      </c>
      <c r="B15" s="72" t="s">
        <v>193</v>
      </c>
      <c r="C15" s="10" t="s">
        <v>287</v>
      </c>
      <c r="D15" s="11" t="s">
        <v>288</v>
      </c>
      <c r="E15" s="12">
        <v>31.72</v>
      </c>
      <c r="F15" s="12">
        <v>31.72</v>
      </c>
      <c r="G15" s="12"/>
      <c r="H15" s="71"/>
    </row>
    <row r="16" spans="1:8" ht="19.5" customHeight="1">
      <c r="A16" s="72" t="s">
        <v>190</v>
      </c>
      <c r="B16" s="72" t="s">
        <v>193</v>
      </c>
      <c r="C16" s="10" t="s">
        <v>289</v>
      </c>
      <c r="D16" s="11" t="s">
        <v>290</v>
      </c>
      <c r="E16" s="12">
        <v>3.9</v>
      </c>
      <c r="F16" s="12">
        <v>3.9</v>
      </c>
      <c r="G16" s="12"/>
      <c r="H16" s="71"/>
    </row>
    <row r="17" spans="1:8" ht="19.5" customHeight="1">
      <c r="A17" s="72" t="s">
        <v>190</v>
      </c>
      <c r="B17" s="72" t="s">
        <v>199</v>
      </c>
      <c r="C17" s="10" t="s">
        <v>291</v>
      </c>
      <c r="D17" s="11" t="s">
        <v>292</v>
      </c>
      <c r="E17" s="12">
        <v>66.74</v>
      </c>
      <c r="F17" s="12">
        <v>66.74</v>
      </c>
      <c r="G17" s="12"/>
      <c r="H17" s="71"/>
    </row>
    <row r="18" spans="1:8" ht="19.5" customHeight="1">
      <c r="A18" s="72" t="s">
        <v>190</v>
      </c>
      <c r="B18" s="72" t="s">
        <v>199</v>
      </c>
      <c r="C18" s="10" t="s">
        <v>293</v>
      </c>
      <c r="D18" s="11" t="s">
        <v>294</v>
      </c>
      <c r="E18" s="12">
        <v>4.38</v>
      </c>
      <c r="F18" s="12">
        <v>4.38</v>
      </c>
      <c r="G18" s="12"/>
      <c r="H18" s="71"/>
    </row>
    <row r="19" spans="1:8" ht="19.5" customHeight="1">
      <c r="A19" s="72" t="s">
        <v>190</v>
      </c>
      <c r="B19" s="72" t="s">
        <v>199</v>
      </c>
      <c r="C19" s="10" t="s">
        <v>295</v>
      </c>
      <c r="D19" s="11" t="s">
        <v>296</v>
      </c>
      <c r="E19" s="12">
        <v>42.86</v>
      </c>
      <c r="F19" s="12">
        <v>42.86</v>
      </c>
      <c r="G19" s="12"/>
      <c r="H19" s="71"/>
    </row>
    <row r="20" spans="1:8" ht="19.5" customHeight="1">
      <c r="A20" s="72" t="s">
        <v>190</v>
      </c>
      <c r="B20" s="72" t="s">
        <v>199</v>
      </c>
      <c r="C20" s="10" t="s">
        <v>297</v>
      </c>
      <c r="D20" s="11" t="s">
        <v>298</v>
      </c>
      <c r="E20" s="12">
        <v>19.5</v>
      </c>
      <c r="F20" s="12">
        <v>19.5</v>
      </c>
      <c r="G20" s="12"/>
      <c r="H20" s="71"/>
    </row>
    <row r="21" spans="1:8" ht="19.5" customHeight="1">
      <c r="A21" s="72" t="s">
        <v>190</v>
      </c>
      <c r="B21" s="72" t="s">
        <v>204</v>
      </c>
      <c r="C21" s="10" t="s">
        <v>299</v>
      </c>
      <c r="D21" s="11" t="s">
        <v>300</v>
      </c>
      <c r="E21" s="12">
        <v>7.39</v>
      </c>
      <c r="F21" s="12">
        <v>7.39</v>
      </c>
      <c r="G21" s="12"/>
      <c r="H21" s="71"/>
    </row>
    <row r="22" spans="1:8" ht="19.5" customHeight="1">
      <c r="A22" s="72" t="s">
        <v>190</v>
      </c>
      <c r="B22" s="72" t="s">
        <v>206</v>
      </c>
      <c r="C22" s="10" t="s">
        <v>301</v>
      </c>
      <c r="D22" s="11" t="s">
        <v>302</v>
      </c>
      <c r="E22" s="12">
        <v>109.98</v>
      </c>
      <c r="F22" s="12">
        <v>109.98</v>
      </c>
      <c r="G22" s="12"/>
      <c r="H22" s="71"/>
    </row>
    <row r="23" spans="1:8" ht="19.5" customHeight="1">
      <c r="A23" s="72" t="s">
        <v>190</v>
      </c>
      <c r="B23" s="72" t="s">
        <v>206</v>
      </c>
      <c r="C23" s="10" t="s">
        <v>303</v>
      </c>
      <c r="D23" s="11" t="s">
        <v>304</v>
      </c>
      <c r="E23" s="12">
        <v>41.28</v>
      </c>
      <c r="F23" s="12">
        <v>41.28</v>
      </c>
      <c r="G23" s="12"/>
      <c r="H23" s="71"/>
    </row>
    <row r="24" spans="1:8" ht="19.5" customHeight="1">
      <c r="A24" s="72" t="s">
        <v>190</v>
      </c>
      <c r="B24" s="72" t="s">
        <v>206</v>
      </c>
      <c r="C24" s="10" t="s">
        <v>305</v>
      </c>
      <c r="D24" s="11" t="s">
        <v>306</v>
      </c>
      <c r="E24" s="12">
        <v>46.2</v>
      </c>
      <c r="F24" s="12">
        <v>46.2</v>
      </c>
      <c r="G24" s="12"/>
      <c r="H24" s="71"/>
    </row>
    <row r="25" spans="1:8" ht="19.5" customHeight="1">
      <c r="A25" s="72" t="s">
        <v>190</v>
      </c>
      <c r="B25" s="72" t="s">
        <v>206</v>
      </c>
      <c r="C25" s="10" t="s">
        <v>307</v>
      </c>
      <c r="D25" s="11" t="s">
        <v>308</v>
      </c>
      <c r="E25" s="12">
        <v>22.5</v>
      </c>
      <c r="F25" s="12">
        <v>22.5</v>
      </c>
      <c r="G25" s="12"/>
      <c r="H25" s="71"/>
    </row>
    <row r="26" spans="1:8" ht="19.5" customHeight="1">
      <c r="A26" s="72" t="s">
        <v>190</v>
      </c>
      <c r="B26" s="72" t="s">
        <v>211</v>
      </c>
      <c r="C26" s="10" t="s">
        <v>309</v>
      </c>
      <c r="D26" s="11" t="s">
        <v>310</v>
      </c>
      <c r="E26" s="12">
        <v>48.56</v>
      </c>
      <c r="F26" s="12">
        <v>48.56</v>
      </c>
      <c r="G26" s="12"/>
      <c r="H26" s="71"/>
    </row>
    <row r="27" spans="1:8" ht="19.5" customHeight="1">
      <c r="A27" s="72" t="s">
        <v>190</v>
      </c>
      <c r="B27" s="72" t="s">
        <v>213</v>
      </c>
      <c r="C27" s="10" t="s">
        <v>311</v>
      </c>
      <c r="D27" s="11" t="s">
        <v>312</v>
      </c>
      <c r="E27" s="12">
        <v>24.28</v>
      </c>
      <c r="F27" s="12">
        <v>24.28</v>
      </c>
      <c r="G27" s="12"/>
      <c r="H27" s="71"/>
    </row>
    <row r="28" spans="1:8" ht="19.5" customHeight="1">
      <c r="A28" s="72" t="s">
        <v>190</v>
      </c>
      <c r="B28" s="72" t="s">
        <v>215</v>
      </c>
      <c r="C28" s="10" t="s">
        <v>313</v>
      </c>
      <c r="D28" s="11" t="s">
        <v>314</v>
      </c>
      <c r="E28" s="12">
        <v>18.51</v>
      </c>
      <c r="F28" s="12">
        <v>18.51</v>
      </c>
      <c r="G28" s="12"/>
      <c r="H28" s="71"/>
    </row>
    <row r="29" spans="1:8" ht="19.5" customHeight="1">
      <c r="A29" s="72" t="s">
        <v>190</v>
      </c>
      <c r="B29" s="72" t="s">
        <v>217</v>
      </c>
      <c r="C29" s="10" t="s">
        <v>315</v>
      </c>
      <c r="D29" s="11" t="s">
        <v>316</v>
      </c>
      <c r="E29" s="12">
        <v>3.24</v>
      </c>
      <c r="F29" s="12">
        <v>3.24</v>
      </c>
      <c r="G29" s="12"/>
      <c r="H29" s="71"/>
    </row>
    <row r="30" spans="1:8" ht="19.5" customHeight="1">
      <c r="A30" s="72" t="s">
        <v>190</v>
      </c>
      <c r="B30" s="72" t="s">
        <v>219</v>
      </c>
      <c r="C30" s="10" t="s">
        <v>317</v>
      </c>
      <c r="D30" s="11" t="s">
        <v>318</v>
      </c>
      <c r="E30" s="12">
        <v>6.63</v>
      </c>
      <c r="F30" s="12">
        <v>6.63</v>
      </c>
      <c r="G30" s="12"/>
      <c r="H30" s="71"/>
    </row>
    <row r="31" spans="1:8" ht="19.5" customHeight="1">
      <c r="A31" s="72" t="s">
        <v>190</v>
      </c>
      <c r="B31" s="72" t="s">
        <v>219</v>
      </c>
      <c r="C31" s="10" t="s">
        <v>319</v>
      </c>
      <c r="D31" s="11" t="s">
        <v>320</v>
      </c>
      <c r="E31" s="12">
        <v>1.03</v>
      </c>
      <c r="F31" s="12">
        <v>1.03</v>
      </c>
      <c r="G31" s="12"/>
      <c r="H31" s="71"/>
    </row>
    <row r="32" spans="1:8" ht="19.5" customHeight="1">
      <c r="A32" s="72" t="s">
        <v>190</v>
      </c>
      <c r="B32" s="72" t="s">
        <v>219</v>
      </c>
      <c r="C32" s="10" t="s">
        <v>321</v>
      </c>
      <c r="D32" s="11" t="s">
        <v>322</v>
      </c>
      <c r="E32" s="12">
        <v>0.74</v>
      </c>
      <c r="F32" s="12">
        <v>0.74</v>
      </c>
      <c r="G32" s="12"/>
      <c r="H32" s="71"/>
    </row>
    <row r="33" spans="1:8" ht="19.5" customHeight="1">
      <c r="A33" s="72" t="s">
        <v>190</v>
      </c>
      <c r="B33" s="72" t="s">
        <v>219</v>
      </c>
      <c r="C33" s="10" t="s">
        <v>323</v>
      </c>
      <c r="D33" s="11" t="s">
        <v>324</v>
      </c>
      <c r="E33" s="12">
        <v>4.86</v>
      </c>
      <c r="F33" s="12">
        <v>4.86</v>
      </c>
      <c r="G33" s="12"/>
      <c r="H33" s="71"/>
    </row>
    <row r="34" spans="1:8" ht="19.5" customHeight="1">
      <c r="A34" s="72" t="s">
        <v>190</v>
      </c>
      <c r="B34" s="72" t="s">
        <v>224</v>
      </c>
      <c r="C34" s="10" t="s">
        <v>325</v>
      </c>
      <c r="D34" s="11" t="s">
        <v>326</v>
      </c>
      <c r="E34" s="12">
        <v>41.46</v>
      </c>
      <c r="F34" s="12">
        <v>41.46</v>
      </c>
      <c r="G34" s="12"/>
      <c r="H34" s="71"/>
    </row>
    <row r="35" spans="1:8" ht="19.5" customHeight="1">
      <c r="A35" s="72" t="s">
        <v>41</v>
      </c>
      <c r="B35" s="72" t="s">
        <v>41</v>
      </c>
      <c r="C35" s="10" t="s">
        <v>327</v>
      </c>
      <c r="D35" s="11" t="s">
        <v>328</v>
      </c>
      <c r="E35" s="12">
        <v>64.11</v>
      </c>
      <c r="F35" s="12">
        <v>3.75</v>
      </c>
      <c r="G35" s="12">
        <v>60.36</v>
      </c>
      <c r="H35" s="71"/>
    </row>
    <row r="36" spans="1:8" ht="19.5" customHeight="1">
      <c r="A36" s="72" t="s">
        <v>227</v>
      </c>
      <c r="B36" s="72" t="s">
        <v>191</v>
      </c>
      <c r="C36" s="10" t="s">
        <v>329</v>
      </c>
      <c r="D36" s="11" t="s">
        <v>330</v>
      </c>
      <c r="E36" s="12">
        <v>7.3</v>
      </c>
      <c r="F36" s="12"/>
      <c r="G36" s="12">
        <v>7.3</v>
      </c>
      <c r="H36" s="71"/>
    </row>
    <row r="37" spans="1:8" ht="19.5" customHeight="1">
      <c r="A37" s="72" t="s">
        <v>227</v>
      </c>
      <c r="B37" s="72" t="s">
        <v>229</v>
      </c>
      <c r="C37" s="10" t="s">
        <v>331</v>
      </c>
      <c r="D37" s="11" t="s">
        <v>332</v>
      </c>
      <c r="E37" s="12">
        <v>1</v>
      </c>
      <c r="F37" s="12"/>
      <c r="G37" s="12">
        <v>1</v>
      </c>
      <c r="H37" s="71"/>
    </row>
    <row r="38" spans="1:8" ht="19.5" customHeight="1">
      <c r="A38" s="72" t="s">
        <v>227</v>
      </c>
      <c r="B38" s="72" t="s">
        <v>204</v>
      </c>
      <c r="C38" s="10" t="s">
        <v>333</v>
      </c>
      <c r="D38" s="11" t="s">
        <v>334</v>
      </c>
      <c r="E38" s="12">
        <v>2</v>
      </c>
      <c r="F38" s="12"/>
      <c r="G38" s="12">
        <v>2</v>
      </c>
      <c r="H38" s="71"/>
    </row>
    <row r="39" spans="1:8" ht="19.5" customHeight="1">
      <c r="A39" s="72" t="s">
        <v>227</v>
      </c>
      <c r="B39" s="72" t="s">
        <v>206</v>
      </c>
      <c r="C39" s="10" t="s">
        <v>335</v>
      </c>
      <c r="D39" s="11" t="s">
        <v>336</v>
      </c>
      <c r="E39" s="12">
        <v>5.2</v>
      </c>
      <c r="F39" s="12"/>
      <c r="G39" s="12">
        <v>5.2</v>
      </c>
      <c r="H39" s="71"/>
    </row>
    <row r="40" spans="1:8" ht="19.5" customHeight="1">
      <c r="A40" s="72" t="s">
        <v>227</v>
      </c>
      <c r="B40" s="72" t="s">
        <v>217</v>
      </c>
      <c r="C40" s="10" t="s">
        <v>337</v>
      </c>
      <c r="D40" s="11" t="s">
        <v>338</v>
      </c>
      <c r="E40" s="12">
        <v>11</v>
      </c>
      <c r="F40" s="12"/>
      <c r="G40" s="12">
        <v>11</v>
      </c>
      <c r="H40" s="71"/>
    </row>
    <row r="41" spans="1:8" ht="19.5" customHeight="1">
      <c r="A41" s="72" t="s">
        <v>227</v>
      </c>
      <c r="B41" s="72" t="s">
        <v>224</v>
      </c>
      <c r="C41" s="10" t="s">
        <v>339</v>
      </c>
      <c r="D41" s="11" t="s">
        <v>340</v>
      </c>
      <c r="E41" s="12">
        <v>3</v>
      </c>
      <c r="F41" s="12"/>
      <c r="G41" s="12">
        <v>3</v>
      </c>
      <c r="H41" s="71"/>
    </row>
    <row r="42" spans="1:8" ht="19.5" customHeight="1">
      <c r="A42" s="72" t="s">
        <v>227</v>
      </c>
      <c r="B42" s="72" t="s">
        <v>235</v>
      </c>
      <c r="C42" s="10" t="s">
        <v>341</v>
      </c>
      <c r="D42" s="11" t="s">
        <v>342</v>
      </c>
      <c r="E42" s="12">
        <v>0.6</v>
      </c>
      <c r="F42" s="12"/>
      <c r="G42" s="12">
        <v>0.6</v>
      </c>
      <c r="H42" s="71"/>
    </row>
    <row r="43" spans="1:8" ht="19.5" customHeight="1">
      <c r="A43" s="72" t="s">
        <v>227</v>
      </c>
      <c r="B43" s="72" t="s">
        <v>237</v>
      </c>
      <c r="C43" s="10" t="s">
        <v>343</v>
      </c>
      <c r="D43" s="11" t="s">
        <v>344</v>
      </c>
      <c r="E43" s="12">
        <v>4.5</v>
      </c>
      <c r="F43" s="12"/>
      <c r="G43" s="12">
        <v>4.5</v>
      </c>
      <c r="H43" s="71"/>
    </row>
    <row r="44" spans="1:8" ht="19.5" customHeight="1">
      <c r="A44" s="72" t="s">
        <v>227</v>
      </c>
      <c r="B44" s="72" t="s">
        <v>239</v>
      </c>
      <c r="C44" s="10" t="s">
        <v>345</v>
      </c>
      <c r="D44" s="11" t="s">
        <v>346</v>
      </c>
      <c r="E44" s="12">
        <v>5.25</v>
      </c>
      <c r="F44" s="12">
        <v>3.75</v>
      </c>
      <c r="G44" s="12">
        <v>1.5</v>
      </c>
      <c r="H44" s="71"/>
    </row>
    <row r="45" spans="1:8" ht="19.5" customHeight="1">
      <c r="A45" s="72" t="s">
        <v>227</v>
      </c>
      <c r="B45" s="72" t="s">
        <v>239</v>
      </c>
      <c r="C45" s="10" t="s">
        <v>347</v>
      </c>
      <c r="D45" s="11" t="s">
        <v>348</v>
      </c>
      <c r="E45" s="12">
        <v>3.75</v>
      </c>
      <c r="F45" s="12">
        <v>3.75</v>
      </c>
      <c r="G45" s="12"/>
      <c r="H45" s="71"/>
    </row>
    <row r="46" spans="1:8" ht="19.5" customHeight="1">
      <c r="A46" s="72" t="s">
        <v>227</v>
      </c>
      <c r="B46" s="72" t="s">
        <v>239</v>
      </c>
      <c r="C46" s="10" t="s">
        <v>349</v>
      </c>
      <c r="D46" s="11" t="s">
        <v>350</v>
      </c>
      <c r="E46" s="12">
        <v>1.5</v>
      </c>
      <c r="F46" s="12"/>
      <c r="G46" s="12">
        <v>1.5</v>
      </c>
      <c r="H46" s="71"/>
    </row>
    <row r="47" spans="1:8" ht="19.5" customHeight="1">
      <c r="A47" s="72" t="s">
        <v>227</v>
      </c>
      <c r="B47" s="72" t="s">
        <v>245</v>
      </c>
      <c r="C47" s="10" t="s">
        <v>351</v>
      </c>
      <c r="D47" s="11" t="s">
        <v>352</v>
      </c>
      <c r="E47" s="12">
        <v>8</v>
      </c>
      <c r="F47" s="12"/>
      <c r="G47" s="12">
        <v>8</v>
      </c>
      <c r="H47" s="71"/>
    </row>
    <row r="48" spans="1:8" ht="19.5" customHeight="1">
      <c r="A48" s="72" t="s">
        <v>227</v>
      </c>
      <c r="B48" s="72" t="s">
        <v>247</v>
      </c>
      <c r="C48" s="10" t="s">
        <v>353</v>
      </c>
      <c r="D48" s="11" t="s">
        <v>354</v>
      </c>
      <c r="E48" s="12">
        <v>5</v>
      </c>
      <c r="F48" s="12"/>
      <c r="G48" s="12">
        <v>5</v>
      </c>
      <c r="H48" s="71"/>
    </row>
    <row r="49" spans="1:8" ht="19.5" customHeight="1">
      <c r="A49" s="72" t="s">
        <v>227</v>
      </c>
      <c r="B49" s="72" t="s">
        <v>253</v>
      </c>
      <c r="C49" s="10" t="s">
        <v>355</v>
      </c>
      <c r="D49" s="11" t="s">
        <v>356</v>
      </c>
      <c r="E49" s="12">
        <v>10.26</v>
      </c>
      <c r="F49" s="12"/>
      <c r="G49" s="12">
        <v>10.26</v>
      </c>
      <c r="H49" s="71"/>
    </row>
    <row r="50" spans="1:8" ht="19.5" customHeight="1">
      <c r="A50" s="72" t="s">
        <v>227</v>
      </c>
      <c r="B50" s="72" t="s">
        <v>253</v>
      </c>
      <c r="C50" s="10" t="s">
        <v>357</v>
      </c>
      <c r="D50" s="11" t="s">
        <v>358</v>
      </c>
      <c r="E50" s="12">
        <v>9.76</v>
      </c>
      <c r="F50" s="12"/>
      <c r="G50" s="12">
        <v>9.76</v>
      </c>
      <c r="H50" s="71"/>
    </row>
    <row r="51" spans="1:8" ht="19.5" customHeight="1">
      <c r="A51" s="72" t="s">
        <v>227</v>
      </c>
      <c r="B51" s="72" t="s">
        <v>253</v>
      </c>
      <c r="C51" s="10" t="s">
        <v>359</v>
      </c>
      <c r="D51" s="11" t="s">
        <v>254</v>
      </c>
      <c r="E51" s="12">
        <v>0.5</v>
      </c>
      <c r="F51" s="12"/>
      <c r="G51" s="12">
        <v>0.5</v>
      </c>
      <c r="H51" s="71"/>
    </row>
    <row r="52" spans="1:8" ht="19.5" customHeight="1">
      <c r="A52" s="72" t="s">
        <v>227</v>
      </c>
      <c r="B52" s="72" t="s">
        <v>257</v>
      </c>
      <c r="C52" s="10" t="s">
        <v>360</v>
      </c>
      <c r="D52" s="11" t="s">
        <v>361</v>
      </c>
      <c r="E52" s="12">
        <v>1</v>
      </c>
      <c r="F52" s="12"/>
      <c r="G52" s="12">
        <v>1</v>
      </c>
      <c r="H52" s="71"/>
    </row>
    <row r="53" spans="1:8" ht="19.5" customHeight="1">
      <c r="A53" s="72" t="s">
        <v>41</v>
      </c>
      <c r="B53" s="72" t="s">
        <v>41</v>
      </c>
      <c r="C53" s="10" t="s">
        <v>362</v>
      </c>
      <c r="D53" s="11" t="s">
        <v>363</v>
      </c>
      <c r="E53" s="12">
        <v>10.91</v>
      </c>
      <c r="F53" s="12">
        <v>10.91</v>
      </c>
      <c r="G53" s="12"/>
      <c r="H53" s="71"/>
    </row>
    <row r="54" spans="1:8" ht="19.5" customHeight="1">
      <c r="A54" s="72" t="s">
        <v>260</v>
      </c>
      <c r="B54" s="72" t="s">
        <v>229</v>
      </c>
      <c r="C54" s="10" t="s">
        <v>364</v>
      </c>
      <c r="D54" s="11" t="s">
        <v>365</v>
      </c>
      <c r="E54" s="12">
        <v>0.48</v>
      </c>
      <c r="F54" s="12">
        <v>0.48</v>
      </c>
      <c r="G54" s="12"/>
      <c r="H54" s="71"/>
    </row>
    <row r="55" spans="1:8" ht="19.5" customHeight="1">
      <c r="A55" s="72" t="s">
        <v>260</v>
      </c>
      <c r="B55" s="72" t="s">
        <v>213</v>
      </c>
      <c r="C55" s="10" t="s">
        <v>366</v>
      </c>
      <c r="D55" s="11" t="s">
        <v>367</v>
      </c>
      <c r="E55" s="12">
        <v>0.02</v>
      </c>
      <c r="F55" s="12">
        <v>0.02</v>
      </c>
      <c r="G55" s="12"/>
      <c r="H55" s="71"/>
    </row>
    <row r="56" spans="1:8" ht="19.5" customHeight="1">
      <c r="A56" s="72" t="s">
        <v>260</v>
      </c>
      <c r="B56" s="72" t="s">
        <v>213</v>
      </c>
      <c r="C56" s="10" t="s">
        <v>368</v>
      </c>
      <c r="D56" s="11" t="s">
        <v>369</v>
      </c>
      <c r="E56" s="12">
        <v>0.02</v>
      </c>
      <c r="F56" s="12">
        <v>0.02</v>
      </c>
      <c r="G56" s="12"/>
      <c r="H56" s="71"/>
    </row>
    <row r="57" spans="1:8" ht="19.5" customHeight="1">
      <c r="A57" s="72" t="s">
        <v>260</v>
      </c>
      <c r="B57" s="72" t="s">
        <v>257</v>
      </c>
      <c r="C57" s="10" t="s">
        <v>370</v>
      </c>
      <c r="D57" s="11" t="s">
        <v>371</v>
      </c>
      <c r="E57" s="12">
        <v>10.4</v>
      </c>
      <c r="F57" s="12">
        <v>10.4</v>
      </c>
      <c r="G57" s="12"/>
      <c r="H57" s="71"/>
    </row>
    <row r="58" spans="1:8" ht="8.25" customHeight="1">
      <c r="A58" s="16"/>
      <c r="B58" s="16"/>
      <c r="C58" s="15"/>
      <c r="D58" s="16"/>
      <c r="E58" s="16"/>
      <c r="F58" s="16"/>
      <c r="G58" s="16"/>
      <c r="H58" s="73"/>
    </row>
  </sheetData>
  <sheetProtection/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0.269444444444444" bottom="0.26944444444444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2024-01-30T06:55:00Z</dcterms:created>
  <dcterms:modified xsi:type="dcterms:W3CDTF">2024-02-27T08:33:19Z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4C5FF59B170148A9BBB550C4A1C7108C_12</vt:lpwstr>
  </property>
</Properties>
</file>