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800" windowHeight="12375" activeTab="15"/>
  </bookViews>
  <sheets>
    <sheet name="封面" sheetId="1" r:id="rId1"/>
    <sheet name="目录" sheetId="2" r:id="rId2"/>
    <sheet name="1" sheetId="3" r:id="rId3"/>
    <sheet name="1-1" sheetId="4" r:id="rId4"/>
    <sheet name="1-2" sheetId="5" r:id="rId5"/>
    <sheet name="2" sheetId="6" r:id="rId6"/>
    <sheet name="2-1" sheetId="7" r:id="rId7"/>
    <sheet name="3" sheetId="8" r:id="rId8"/>
    <sheet name="3-1" sheetId="9" r:id="rId9"/>
    <sheet name="3-2" sheetId="10" r:id="rId10"/>
    <sheet name="3-3" sheetId="11" r:id="rId11"/>
    <sheet name="4" sheetId="12" r:id="rId12"/>
    <sheet name="4-1" sheetId="13" r:id="rId13"/>
    <sheet name="5" sheetId="14" r:id="rId14"/>
    <sheet name="6" sheetId="15" r:id="rId15"/>
    <sheet name="7" sheetId="16" r:id="rId16"/>
    <sheet name="8" sheetId="17" r:id="rId1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9" i="16"/>
  <c r="G29"/>
  <c r="F29"/>
  <c r="F28"/>
  <c r="F27"/>
</calcChain>
</file>

<file path=xl/sharedStrings.xml><?xml version="1.0" encoding="utf-8"?>
<sst xmlns="http://schemas.openxmlformats.org/spreadsheetml/2006/main" count="2606" uniqueCount="681">
  <si>
    <t>金口河区交通部门（单位）2024年预算公开报表</t>
  </si>
  <si>
    <t>编制单位（签章）：金口河区交通运输局</t>
  </si>
  <si>
    <t>编制日期:2024年2月8日</t>
  </si>
  <si>
    <t>单位负责人签章： 郭建刚            财务负责人签章： 郭建刚            制表人签章：孙小淞</t>
  </si>
  <si>
    <t>目  录</t>
  </si>
  <si>
    <t>部门收支总表（公开表1）</t>
  </si>
  <si>
    <t>部门收入总表（公开表1-1）</t>
  </si>
  <si>
    <t>部门支出总表（公开表1-2）</t>
  </si>
  <si>
    <t>财政拨款收支预算总表（公开表2）</t>
  </si>
  <si>
    <t>财政拨款支出预算表（部门经济分类科目）（公开表2-1）</t>
  </si>
  <si>
    <t>一般公共预算支出预算表（公开表3）</t>
  </si>
  <si>
    <t>一般公共预算基本支出预算表（公开表3-1）</t>
  </si>
  <si>
    <t>一般公共预算项目支出预算表（公开表3-2）</t>
  </si>
  <si>
    <t>一般公共预算“三公”经费支出预算表（公开表3-3）</t>
  </si>
  <si>
    <t>政府性基金支出预算表（公开表4）</t>
  </si>
  <si>
    <t>政府性基金预算“三公”经费支出预算表（公开表4-1）</t>
  </si>
  <si>
    <t>国有资本经营预算支出预算表（公开表5）</t>
  </si>
  <si>
    <t>部门预算项目绩效目标申报表（公开表6）</t>
  </si>
  <si>
    <t>部门整体支出绩效目标申报表（公开表7）</t>
  </si>
  <si>
    <t>政府采购预算表（公开表8）</t>
  </si>
  <si>
    <t xml:space="preserve">
表1</t>
  </si>
  <si>
    <t/>
  </si>
  <si>
    <t>部门收支总表</t>
  </si>
  <si>
    <t>部门：金口河区交通运输部门</t>
  </si>
  <si>
    <t>金额单位：万元</t>
  </si>
  <si>
    <t>收    入</t>
  </si>
  <si>
    <t>支    出</t>
  </si>
  <si>
    <t>项    目</t>
  </si>
  <si>
    <t>预算数</t>
  </si>
  <si>
    <r>
      <rPr>
        <sz val="11"/>
        <color indexed="8"/>
        <rFont val="Dialog.plain"/>
        <family val="1"/>
      </rPr>
      <t xml:space="preserve">一、一般公共预算拨款收入 </t>
    </r>
  </si>
  <si>
    <r>
      <rPr>
        <sz val="11"/>
        <color indexed="8"/>
        <rFont val="Dialog.plain"/>
        <family val="1"/>
      </rPr>
      <t>一、一般公共服务支出</t>
    </r>
  </si>
  <si>
    <r>
      <rPr>
        <sz val="11"/>
        <color indexed="8"/>
        <rFont val="Dialog.plain"/>
        <family val="1"/>
      </rPr>
      <t xml:space="preserve">二、政府性基金预算拨款收入 </t>
    </r>
  </si>
  <si>
    <r>
      <rPr>
        <sz val="11"/>
        <color indexed="8"/>
        <rFont val="Dialog.plain"/>
        <family val="1"/>
      </rPr>
      <t>二、外交支出</t>
    </r>
  </si>
  <si>
    <r>
      <rPr>
        <sz val="11"/>
        <color indexed="8"/>
        <rFont val="Dialog.plain"/>
        <family val="1"/>
      </rPr>
      <t xml:space="preserve">三、国有资本经营预算拨款收入 </t>
    </r>
  </si>
  <si>
    <r>
      <rPr>
        <sz val="11"/>
        <color indexed="8"/>
        <rFont val="Dialog.plain"/>
        <family val="1"/>
      </rPr>
      <t>三、国防支出</t>
    </r>
  </si>
  <si>
    <r>
      <rPr>
        <sz val="11"/>
        <color indexed="8"/>
        <rFont val="Dialog.plain"/>
        <family val="1"/>
      </rPr>
      <t xml:space="preserve">四、事业收入 </t>
    </r>
  </si>
  <si>
    <r>
      <rPr>
        <sz val="11"/>
        <color indexed="8"/>
        <rFont val="Dialog.plain"/>
        <family val="1"/>
      </rPr>
      <t>四、公共安全支出</t>
    </r>
  </si>
  <si>
    <r>
      <rPr>
        <sz val="11"/>
        <color indexed="8"/>
        <rFont val="Dialog.plain"/>
        <family val="1"/>
      </rPr>
      <t xml:space="preserve">五、事业单位经营收入 </t>
    </r>
  </si>
  <si>
    <r>
      <rPr>
        <sz val="11"/>
        <color indexed="8"/>
        <rFont val="Dialog.plain"/>
        <family val="1"/>
      </rPr>
      <t>五、教育支出</t>
    </r>
  </si>
  <si>
    <r>
      <rPr>
        <sz val="11"/>
        <color indexed="8"/>
        <rFont val="Dialog.plain"/>
        <family val="1"/>
      </rPr>
      <t xml:space="preserve">六、其他收入 </t>
    </r>
  </si>
  <si>
    <r>
      <rPr>
        <sz val="11"/>
        <color indexed="8"/>
        <rFont val="Dialog.plain"/>
        <family val="1"/>
      </rPr>
      <t>六、科学技术支出</t>
    </r>
  </si>
  <si>
    <r>
      <rPr>
        <sz val="11"/>
        <color indexed="8"/>
        <rFont val="Dialog.plain"/>
        <family val="1"/>
      </rPr>
      <t>七、文化旅游体育与传媒支出</t>
    </r>
  </si>
  <si>
    <r>
      <rPr>
        <sz val="11"/>
        <color indexed="8"/>
        <rFont val="Dialog.plain"/>
        <family val="1"/>
      </rPr>
      <t>八、社会保障和就业支出</t>
    </r>
  </si>
  <si>
    <r>
      <rPr>
        <sz val="11"/>
        <color indexed="8"/>
        <rFont val="Dialog.plain"/>
        <family val="1"/>
      </rPr>
      <t>九、社会保险基金支出</t>
    </r>
  </si>
  <si>
    <r>
      <rPr>
        <sz val="11"/>
        <color indexed="8"/>
        <rFont val="Dialog.plain"/>
        <family val="1"/>
      </rPr>
      <t>十、卫生健康支出</t>
    </r>
  </si>
  <si>
    <r>
      <rPr>
        <sz val="11"/>
        <color indexed="8"/>
        <rFont val="Dialog.plain"/>
        <family val="1"/>
      </rPr>
      <t>十一、节能环保支出</t>
    </r>
  </si>
  <si>
    <r>
      <rPr>
        <sz val="11"/>
        <color indexed="8"/>
        <rFont val="Dialog.plain"/>
        <family val="1"/>
      </rPr>
      <t>十二、城乡社区支出</t>
    </r>
  </si>
  <si>
    <r>
      <rPr>
        <sz val="11"/>
        <color indexed="8"/>
        <rFont val="Dialog.plain"/>
        <family val="1"/>
      </rPr>
      <t>十三、农林水支出</t>
    </r>
  </si>
  <si>
    <r>
      <rPr>
        <sz val="11"/>
        <color indexed="8"/>
        <rFont val="Dialog.plain"/>
        <family val="1"/>
      </rPr>
      <t>十四、交通运输支出</t>
    </r>
  </si>
  <si>
    <r>
      <rPr>
        <sz val="11"/>
        <color indexed="8"/>
        <rFont val="Dialog.plain"/>
        <family val="1"/>
      </rPr>
      <t>十五、资源勘探工业信息等支出</t>
    </r>
  </si>
  <si>
    <r>
      <rPr>
        <sz val="11"/>
        <color indexed="8"/>
        <rFont val="Dialog.plain"/>
        <family val="1"/>
      </rPr>
      <t>十六、商业服务业等支出</t>
    </r>
  </si>
  <si>
    <r>
      <rPr>
        <sz val="11"/>
        <color indexed="8"/>
        <rFont val="Dialog.plain"/>
        <family val="1"/>
      </rPr>
      <t>十七、金融支出</t>
    </r>
  </si>
  <si>
    <r>
      <rPr>
        <sz val="11"/>
        <color indexed="8"/>
        <rFont val="Dialog.plain"/>
        <family val="1"/>
      </rPr>
      <t>十八、援助其他地区支出</t>
    </r>
  </si>
  <si>
    <r>
      <rPr>
        <sz val="11"/>
        <color indexed="8"/>
        <rFont val="Dialog.plain"/>
        <family val="1"/>
      </rPr>
      <t>十九、自然资源海洋气象等支出</t>
    </r>
  </si>
  <si>
    <r>
      <rPr>
        <sz val="11"/>
        <color indexed="8"/>
        <rFont val="Dialog.plain"/>
        <family val="1"/>
      </rPr>
      <t>二十、住房保障支出</t>
    </r>
  </si>
  <si>
    <r>
      <rPr>
        <sz val="11"/>
        <color indexed="8"/>
        <rFont val="Dialog.plain"/>
        <family val="1"/>
      </rPr>
      <t>二十一、粮油物资储备支出</t>
    </r>
  </si>
  <si>
    <r>
      <rPr>
        <sz val="11"/>
        <color indexed="8"/>
        <rFont val="Dialog.plain"/>
        <family val="1"/>
      </rPr>
      <t>二十二、国有资本经营预算支出</t>
    </r>
  </si>
  <si>
    <r>
      <rPr>
        <sz val="11"/>
        <color indexed="8"/>
        <rFont val="Dialog.plain"/>
        <family val="1"/>
      </rPr>
      <t>二十三、灾害防治及应急管理支出</t>
    </r>
  </si>
  <si>
    <r>
      <rPr>
        <sz val="11"/>
        <color indexed="8"/>
        <rFont val="Dialog.plain"/>
        <family val="1"/>
      </rPr>
      <t>二十四、预备费</t>
    </r>
  </si>
  <si>
    <r>
      <rPr>
        <sz val="11"/>
        <color indexed="8"/>
        <rFont val="Dialog.plain"/>
        <family val="1"/>
      </rPr>
      <t>二十五、其他支出</t>
    </r>
  </si>
  <si>
    <r>
      <rPr>
        <sz val="11"/>
        <color indexed="8"/>
        <rFont val="Dialog.plain"/>
        <family val="1"/>
      </rPr>
      <t>二十六、转移性支出</t>
    </r>
  </si>
  <si>
    <r>
      <rPr>
        <sz val="11"/>
        <color indexed="8"/>
        <rFont val="Dialog.plain"/>
        <family val="1"/>
      </rPr>
      <t>二十七、债务还本支出</t>
    </r>
  </si>
  <si>
    <r>
      <rPr>
        <sz val="11"/>
        <color indexed="8"/>
        <rFont val="Dialog.plain"/>
        <family val="1"/>
      </rPr>
      <t>二十八、债务付息支出</t>
    </r>
  </si>
  <si>
    <r>
      <rPr>
        <sz val="11"/>
        <color indexed="8"/>
        <rFont val="Dialog.plain"/>
        <family val="1"/>
      </rPr>
      <t>二十九、债务发行费用支出</t>
    </r>
  </si>
  <si>
    <r>
      <rPr>
        <sz val="11"/>
        <color indexed="8"/>
        <rFont val="Dialog.plain"/>
        <family val="1"/>
      </rPr>
      <t>三十、抗疫特别国债安排的支出</t>
    </r>
  </si>
  <si>
    <r>
      <rPr>
        <b/>
        <sz val="11"/>
        <color indexed="8"/>
        <rFont val="Dialog.bold"/>
        <family val="1"/>
      </rPr>
      <t>本 年 收 入 合 计</t>
    </r>
  </si>
  <si>
    <r>
      <rPr>
        <b/>
        <sz val="11"/>
        <color indexed="8"/>
        <rFont val="Dialog.bold"/>
        <family val="1"/>
      </rPr>
      <t>本 年 支 出 合 计</t>
    </r>
  </si>
  <si>
    <t>七、用事业基金弥补收支差额</t>
  </si>
  <si>
    <t>三十一、事业单位结余分配</t>
  </si>
  <si>
    <t>八、上年结转</t>
  </si>
  <si>
    <t>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</si>
  <si>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</si>
  <si>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</si>
  <si>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</si>
  <si>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</si>
  <si>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</si>
  <si>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</si>
  <si>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</si>
  <si>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</si>
  <si>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</si>
  <si>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</si>
  <si>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</si>
  <si>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>事业单位经营收入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</si>
  <si>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</si>
  <si>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</si>
  <si>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</si>
  <si>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</si>
  <si>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</si>
  <si>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</si>
  <si>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</si>
  <si>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321001</t>
  </si>
  <si>
    <r>
      <rPr>
        <sz val="11"/>
        <color indexed="8"/>
        <rFont val="Dialog.plain"/>
        <family val="1"/>
      </rPr>
      <t>区交通运输局</t>
    </r>
  </si>
  <si>
    <t>321002</t>
  </si>
  <si>
    <r>
      <rPr>
        <sz val="11"/>
        <color indexed="8"/>
        <rFont val="Dialog.plain"/>
        <family val="1"/>
      </rPr>
      <t>乐山市金口河区公路建设服务中心</t>
    </r>
  </si>
  <si>
    <t>321004</t>
  </si>
  <si>
    <r>
      <rPr>
        <sz val="11"/>
        <color indexed="8"/>
        <rFont val="Dialog.plain"/>
        <family val="1"/>
      </rPr>
      <t>乐山市金口河区道路运输服务中心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</si>
  <si>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</si>
  <si>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</si>
  <si>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</si>
  <si>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</si>
  <si>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</si>
  <si>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</si>
  <si>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</si>
  <si>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</si>
  <si>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</si>
  <si>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</si>
  <si>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208</t>
  </si>
  <si>
    <t>05</t>
  </si>
  <si>
    <r>
      <rPr>
        <sz val="11"/>
        <color indexed="8"/>
        <rFont val="Dialog.plain"/>
        <family val="1"/>
      </rPr>
      <t> 机关事业单位基本养老保险缴费支出</t>
    </r>
  </si>
  <si>
    <t>06</t>
  </si>
  <si>
    <r>
      <rPr>
        <sz val="11"/>
        <color indexed="8"/>
        <rFont val="Dialog.plain"/>
        <family val="1"/>
      </rPr>
      <t> 机关事业单位职业年金缴费支出</t>
    </r>
  </si>
  <si>
    <t>99</t>
  </si>
  <si>
    <r>
      <rPr>
        <sz val="11"/>
        <color indexed="8"/>
        <rFont val="Dialog.plain"/>
        <family val="1"/>
      </rPr>
      <t> 其他行政事业单位养老支出</t>
    </r>
  </si>
  <si>
    <t>11</t>
  </si>
  <si>
    <r>
      <rPr>
        <sz val="11"/>
        <color indexed="8"/>
        <rFont val="Dialog.plain"/>
        <family val="1"/>
      </rPr>
      <t> 残疾人就业</t>
    </r>
  </si>
  <si>
    <r>
      <rPr>
        <sz val="11"/>
        <color indexed="8"/>
        <rFont val="Dialog.plain"/>
        <family val="1"/>
      </rPr>
      <t> 其他社会保障和就业支出</t>
    </r>
  </si>
  <si>
    <t>210</t>
  </si>
  <si>
    <t>01</t>
  </si>
  <si>
    <r>
      <rPr>
        <sz val="11"/>
        <color indexed="8"/>
        <rFont val="Dialog.plain"/>
        <family val="1"/>
      </rPr>
      <t> 行政单位医疗</t>
    </r>
  </si>
  <si>
    <t>02</t>
  </si>
  <si>
    <r>
      <rPr>
        <sz val="11"/>
        <color indexed="8"/>
        <rFont val="Dialog.plain"/>
        <family val="1"/>
      </rPr>
      <t> 事业单位医疗</t>
    </r>
  </si>
  <si>
    <t>03</t>
  </si>
  <si>
    <r>
      <rPr>
        <sz val="11"/>
        <color indexed="8"/>
        <rFont val="Dialog.plain"/>
        <family val="1"/>
      </rPr>
      <t> 公务员医疗补助</t>
    </r>
  </si>
  <si>
    <t>213</t>
  </si>
  <si>
    <r>
      <rPr>
        <sz val="11"/>
        <color indexed="8"/>
        <rFont val="Dialog.plain"/>
        <family val="1"/>
      </rPr>
      <t> 其他巩固脱贫攻坚成果衔接乡村振兴支出</t>
    </r>
  </si>
  <si>
    <r>
      <rPr>
        <sz val="11"/>
        <color indexed="8"/>
        <rFont val="Dialog.plain"/>
        <family val="1"/>
      </rPr>
      <t> 其他农林水支出</t>
    </r>
  </si>
  <si>
    <t>214</t>
  </si>
  <si>
    <r>
      <rPr>
        <sz val="11"/>
        <color indexed="8"/>
        <rFont val="Dialog.plain"/>
        <family val="1"/>
      </rPr>
      <t> 行政运行</t>
    </r>
  </si>
  <si>
    <t>04</t>
  </si>
  <si>
    <r>
      <rPr>
        <sz val="11"/>
        <color indexed="8"/>
        <rFont val="Dialog.plain"/>
        <family val="1"/>
      </rPr>
      <t> 公路建设</t>
    </r>
  </si>
  <si>
    <t>10</t>
  </si>
  <si>
    <r>
      <rPr>
        <sz val="11"/>
        <color indexed="8"/>
        <rFont val="Dialog.plain"/>
        <family val="1"/>
      </rPr>
      <t> 公路和运输安全</t>
    </r>
  </si>
  <si>
    <t>31</t>
  </si>
  <si>
    <r>
      <rPr>
        <sz val="11"/>
        <color indexed="8"/>
        <rFont val="Dialog.plain"/>
        <family val="1"/>
      </rPr>
      <t> 海事管理</t>
    </r>
  </si>
  <si>
    <t>221</t>
  </si>
  <si>
    <r>
      <rPr>
        <sz val="11"/>
        <color indexed="8"/>
        <rFont val="Dialog.plain"/>
        <family val="1"/>
      </rPr>
      <t> 住房公积金</t>
    </r>
  </si>
  <si>
    <t>211</t>
  </si>
  <si>
    <r>
      <rPr>
        <sz val="11"/>
        <color indexed="8"/>
        <rFont val="Dialog.plain"/>
        <family val="1"/>
      </rPr>
      <t> 大气</t>
    </r>
  </si>
  <si>
    <r>
      <rPr>
        <sz val="11"/>
        <color indexed="8"/>
        <rFont val="Dialog.plain"/>
        <family val="1"/>
      </rPr>
      <t> 公路养护</t>
    </r>
  </si>
  <si>
    <t>12</t>
  </si>
  <si>
    <r>
      <rPr>
        <sz val="11"/>
        <color indexed="8"/>
        <rFont val="Dialog.plain"/>
        <family val="1"/>
      </rPr>
      <t> 公路运输管理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</si>
  <si>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</si>
  <si>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</si>
  <si>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</si>
  <si>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</si>
  <si>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</si>
  <si>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</si>
  <si>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</si>
  <si>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indexed="8"/>
        <rFont val="Dialog.plain"/>
        <family val="1"/>
      </rPr>
      <t> 一般公共预算拨款收入</t>
    </r>
  </si>
  <si>
    <r>
      <rPr>
        <sz val="11"/>
        <color indexed="8"/>
        <rFont val="Dialog.plain"/>
        <family val="1"/>
      </rPr>
      <t> 一般公共服务支出</t>
    </r>
  </si>
  <si>
    <r>
      <rPr>
        <sz val="11"/>
        <color indexed="8"/>
        <rFont val="Dialog.plain"/>
        <family val="1"/>
      </rPr>
      <t> 政府性基金预算拨款收入</t>
    </r>
  </si>
  <si>
    <r>
      <rPr>
        <sz val="11"/>
        <color indexed="8"/>
        <rFont val="Dialog.plain"/>
        <family val="1"/>
      </rPr>
      <t> 外交支出</t>
    </r>
  </si>
  <si>
    <r>
      <rPr>
        <sz val="11"/>
        <color indexed="8"/>
        <rFont val="Dialog.plain"/>
        <family val="1"/>
      </rPr>
      <t> 国有资本经营预算拨款收入</t>
    </r>
  </si>
  <si>
    <r>
      <rPr>
        <sz val="11"/>
        <color indexed="8"/>
        <rFont val="Dialog.plain"/>
        <family val="1"/>
      </rPr>
      <t> 国防支出</t>
    </r>
  </si>
  <si>
    <t>一、上年结转</t>
  </si>
  <si>
    <r>
      <rPr>
        <sz val="11"/>
        <color indexed="8"/>
        <rFont val="Dialog.plain"/>
        <family val="1"/>
      </rPr>
      <t> 公共安全支出</t>
    </r>
  </si>
  <si>
    <r>
      <rPr>
        <sz val="11"/>
        <color indexed="8"/>
        <rFont val="Dialog.plain"/>
        <family val="1"/>
      </rPr>
      <t> 教育支出</t>
    </r>
  </si>
  <si>
    <r>
      <rPr>
        <sz val="11"/>
        <color indexed="8"/>
        <rFont val="Dialog.plain"/>
        <family val="1"/>
      </rPr>
      <t> 科学技术支出</t>
    </r>
  </si>
  <si>
    <r>
      <rPr>
        <sz val="11"/>
        <color indexed="8"/>
        <rFont val="Dialog.plain"/>
        <family val="1"/>
      </rPr>
      <t> 文化旅游体育与传媒支出</t>
    </r>
  </si>
  <si>
    <r>
      <rPr>
        <sz val="11"/>
        <color indexed="8"/>
        <rFont val="Dialog.plain"/>
        <family val="1"/>
      </rPr>
      <t> </t>
    </r>
  </si>
  <si>
    <r>
      <rPr>
        <sz val="11"/>
        <color indexed="8"/>
        <rFont val="Dialog.plain"/>
        <family val="1"/>
      </rPr>
      <t> 社会保障和就业支出</t>
    </r>
  </si>
  <si>
    <r>
      <rPr>
        <sz val="11"/>
        <color indexed="8"/>
        <rFont val="Dialog.plain"/>
        <family val="1"/>
      </rPr>
      <t> 社会保险基金支出</t>
    </r>
  </si>
  <si>
    <r>
      <rPr>
        <sz val="11"/>
        <color indexed="8"/>
        <rFont val="Dialog.plain"/>
        <family val="1"/>
      </rPr>
      <t> 卫生健康支出</t>
    </r>
  </si>
  <si>
    <r>
      <rPr>
        <sz val="11"/>
        <color indexed="8"/>
        <rFont val="Dialog.plain"/>
        <family val="1"/>
      </rPr>
      <t> 节能环保支出</t>
    </r>
  </si>
  <si>
    <r>
      <rPr>
        <sz val="11"/>
        <color indexed="8"/>
        <rFont val="Dialog.plain"/>
        <family val="1"/>
      </rPr>
      <t> 城乡社区支出</t>
    </r>
  </si>
  <si>
    <r>
      <rPr>
        <sz val="11"/>
        <color indexed="8"/>
        <rFont val="Dialog.plain"/>
        <family val="1"/>
      </rPr>
      <t> 农林水支出</t>
    </r>
  </si>
  <si>
    <r>
      <rPr>
        <sz val="11"/>
        <color indexed="8"/>
        <rFont val="Dialog.plain"/>
        <family val="1"/>
      </rPr>
      <t> 交通运输支出</t>
    </r>
  </si>
  <si>
    <r>
      <rPr>
        <sz val="11"/>
        <color indexed="8"/>
        <rFont val="Dialog.plain"/>
        <family val="1"/>
      </rPr>
      <t> 资源勘探工业信息等支出</t>
    </r>
  </si>
  <si>
    <r>
      <rPr>
        <sz val="11"/>
        <color indexed="8"/>
        <rFont val="Dialog.plain"/>
        <family val="1"/>
      </rPr>
      <t> 商业服务业等支出</t>
    </r>
  </si>
  <si>
    <r>
      <rPr>
        <sz val="11"/>
        <color indexed="8"/>
        <rFont val="Dialog.plain"/>
        <family val="1"/>
      </rPr>
      <t> 金融支出</t>
    </r>
  </si>
  <si>
    <r>
      <rPr>
        <sz val="11"/>
        <color indexed="8"/>
        <rFont val="Dialog.plain"/>
        <family val="1"/>
      </rPr>
      <t> 援助其他地区支出</t>
    </r>
  </si>
  <si>
    <r>
      <rPr>
        <sz val="11"/>
        <color indexed="8"/>
        <rFont val="Dialog.plain"/>
        <family val="1"/>
      </rPr>
      <t> 自然资源海洋气象等支出</t>
    </r>
  </si>
  <si>
    <r>
      <rPr>
        <sz val="11"/>
        <color indexed="8"/>
        <rFont val="Dialog.plain"/>
        <family val="1"/>
      </rPr>
      <t> 住房保障支出</t>
    </r>
  </si>
  <si>
    <r>
      <rPr>
        <sz val="11"/>
        <color indexed="8"/>
        <rFont val="Dialog.plain"/>
        <family val="1"/>
      </rPr>
      <t> 粮油物资储备支出</t>
    </r>
  </si>
  <si>
    <r>
      <rPr>
        <sz val="11"/>
        <color indexed="8"/>
        <rFont val="Dialog.plain"/>
        <family val="1"/>
      </rPr>
      <t> 国有资本经营预算支出</t>
    </r>
  </si>
  <si>
    <r>
      <rPr>
        <sz val="11"/>
        <color indexed="8"/>
        <rFont val="Dialog.plain"/>
        <family val="1"/>
      </rPr>
      <t> 灾害防治及应急管理支出</t>
    </r>
  </si>
  <si>
    <r>
      <rPr>
        <sz val="11"/>
        <color indexed="8"/>
        <rFont val="Dialog.plain"/>
        <family val="1"/>
      </rPr>
      <t> 其他支出</t>
    </r>
  </si>
  <si>
    <r>
      <rPr>
        <sz val="11"/>
        <color indexed="8"/>
        <rFont val="Dialog.plain"/>
        <family val="1"/>
      </rPr>
      <t> 债务还本支出</t>
    </r>
  </si>
  <si>
    <r>
      <rPr>
        <sz val="11"/>
        <color indexed="8"/>
        <rFont val="Dialog.plain"/>
        <family val="1"/>
      </rPr>
      <t> 债务付息支出</t>
    </r>
  </si>
  <si>
    <r>
      <rPr>
        <sz val="11"/>
        <color indexed="8"/>
        <rFont val="Dialog.plain"/>
        <family val="1"/>
      </rPr>
      <t> 债务发行费用支出</t>
    </r>
  </si>
  <si>
    <r>
      <rPr>
        <sz val="11"/>
        <color indexed="8"/>
        <rFont val="Dialog.plain"/>
        <family val="1"/>
      </rPr>
      <t> 抗疫特别国债安排的支出</t>
    </r>
  </si>
  <si>
    <t>表2-1</t>
  </si>
  <si>
    <t>财政拨款支出预算表（部门经济分类科目）</t>
  </si>
  <si>
    <t>总计</t>
  </si>
  <si>
    <t>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</si>
  <si>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</si>
  <si>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</si>
  <si>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</si>
  <si>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</si>
  <si>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</si>
  <si>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</si>
  <si>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</si>
  <si>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indexed="8"/>
        <rFont val="Dialog.plain"/>
        <family val="1"/>
      </rPr>
      <t> 区交通运输局</t>
    </r>
  </si>
  <si>
    <r>
      <rPr>
        <sz val="11"/>
        <color indexed="8"/>
        <rFont val="Dialog.plain"/>
        <family val="1"/>
      </rPr>
      <t>  工资福利支出</t>
    </r>
  </si>
  <si>
    <r>
      <rPr>
        <sz val="11"/>
        <color indexed="8"/>
        <rFont val="Dialog.plain"/>
        <family val="1"/>
      </rPr>
      <t>301</t>
    </r>
  </si>
  <si>
    <r>
      <rPr>
        <sz val="11"/>
        <color indexed="8"/>
        <rFont val="Dialog.plain"/>
        <family val="1"/>
      </rPr>
      <t>01</t>
    </r>
  </si>
  <si>
    <r>
      <rPr>
        <sz val="11"/>
        <color indexed="8"/>
        <rFont val="Dialog.plain"/>
        <family val="1"/>
      </rPr>
      <t>   基本工资</t>
    </r>
  </si>
  <si>
    <r>
      <rPr>
        <sz val="11"/>
        <color indexed="8"/>
        <rFont val="Dialog.plain"/>
        <family val="1"/>
      </rPr>
      <t>02</t>
    </r>
  </si>
  <si>
    <r>
      <rPr>
        <sz val="11"/>
        <color indexed="8"/>
        <rFont val="Dialog.plain"/>
        <family val="1"/>
      </rPr>
      <t>   津贴补贴</t>
    </r>
  </si>
  <si>
    <r>
      <rPr>
        <sz val="11"/>
        <color indexed="8"/>
        <rFont val="Dialog.plain"/>
        <family val="1"/>
      </rPr>
      <t>    艰苦边远地区津贴</t>
    </r>
  </si>
  <si>
    <r>
      <rPr>
        <sz val="11"/>
        <color indexed="8"/>
        <rFont val="Dialog.plain"/>
        <family val="1"/>
      </rPr>
      <t>    公务员规范后津补贴</t>
    </r>
  </si>
  <si>
    <r>
      <rPr>
        <sz val="11"/>
        <color indexed="8"/>
        <rFont val="Dialog.plain"/>
        <family val="1"/>
      </rPr>
      <t>    其他国家津贴补贴</t>
    </r>
  </si>
  <si>
    <r>
      <rPr>
        <sz val="11"/>
        <color indexed="8"/>
        <rFont val="Dialog.plain"/>
        <family val="1"/>
      </rPr>
      <t>03</t>
    </r>
  </si>
  <si>
    <r>
      <rPr>
        <sz val="11"/>
        <color indexed="8"/>
        <rFont val="Dialog.plain"/>
        <family val="1"/>
      </rPr>
      <t>   奖金</t>
    </r>
  </si>
  <si>
    <r>
      <rPr>
        <sz val="11"/>
        <color indexed="8"/>
        <rFont val="Dialog.plain"/>
        <family val="1"/>
      </rPr>
      <t>    年终一次性奖金</t>
    </r>
  </si>
  <si>
    <r>
      <rPr>
        <sz val="11"/>
        <color indexed="8"/>
        <rFont val="Dialog.plain"/>
        <family val="1"/>
      </rPr>
      <t>    公务员基础绩效奖</t>
    </r>
  </si>
  <si>
    <r>
      <rPr>
        <sz val="11"/>
        <color indexed="8"/>
        <rFont val="Dialog.plain"/>
        <family val="1"/>
      </rPr>
      <t>    公务员年终考核奖</t>
    </r>
  </si>
  <si>
    <r>
      <rPr>
        <sz val="11"/>
        <color indexed="8"/>
        <rFont val="Dialog.plain"/>
        <family val="1"/>
      </rPr>
      <t>06</t>
    </r>
  </si>
  <si>
    <r>
      <rPr>
        <sz val="11"/>
        <color indexed="8"/>
        <rFont val="Dialog.plain"/>
        <family val="1"/>
      </rPr>
      <t>   伙食补助费</t>
    </r>
  </si>
  <si>
    <r>
      <rPr>
        <sz val="11"/>
        <color indexed="8"/>
        <rFont val="Dialog.plain"/>
        <family val="1"/>
      </rPr>
      <t>07</t>
    </r>
  </si>
  <si>
    <r>
      <rPr>
        <sz val="11"/>
        <color indexed="8"/>
        <rFont val="Dialog.plain"/>
        <family val="1"/>
      </rPr>
      <t>   绩效工资</t>
    </r>
  </si>
  <si>
    <r>
      <rPr>
        <sz val="11"/>
        <color indexed="8"/>
        <rFont val="Dialog.plain"/>
        <family val="1"/>
      </rPr>
      <t>    事业人员绩效工资</t>
    </r>
  </si>
  <si>
    <r>
      <rPr>
        <sz val="11"/>
        <color indexed="8"/>
        <rFont val="Dialog.plain"/>
        <family val="1"/>
      </rPr>
      <t>    事业人员基本绩效</t>
    </r>
  </si>
  <si>
    <r>
      <rPr>
        <sz val="11"/>
        <color indexed="8"/>
        <rFont val="Dialog.plain"/>
        <family val="1"/>
      </rPr>
      <t>    事业人员动态绩效</t>
    </r>
  </si>
  <si>
    <r>
      <rPr>
        <sz val="11"/>
        <color indexed="8"/>
        <rFont val="Dialog.plain"/>
        <family val="1"/>
      </rPr>
      <t>08</t>
    </r>
  </si>
  <si>
    <r>
      <rPr>
        <sz val="11"/>
        <color indexed="8"/>
        <rFont val="Dialog.plain"/>
        <family val="1"/>
      </rPr>
      <t>   机关事业单位基本养老保险缴费</t>
    </r>
  </si>
  <si>
    <r>
      <rPr>
        <sz val="11"/>
        <color indexed="8"/>
        <rFont val="Dialog.plain"/>
        <family val="1"/>
      </rPr>
      <t>09</t>
    </r>
  </si>
  <si>
    <r>
      <rPr>
        <sz val="11"/>
        <color indexed="8"/>
        <rFont val="Dialog.plain"/>
        <family val="1"/>
      </rPr>
      <t>   职业年金缴费</t>
    </r>
  </si>
  <si>
    <r>
      <rPr>
        <sz val="11"/>
        <color indexed="8"/>
        <rFont val="Dialog.plain"/>
        <family val="1"/>
      </rPr>
      <t>10</t>
    </r>
  </si>
  <si>
    <r>
      <rPr>
        <sz val="11"/>
        <color indexed="8"/>
        <rFont val="Dialog.plain"/>
        <family val="1"/>
      </rPr>
      <t>   职工基本医疗保险缴费</t>
    </r>
  </si>
  <si>
    <r>
      <rPr>
        <sz val="11"/>
        <color indexed="8"/>
        <rFont val="Dialog.plain"/>
        <family val="1"/>
      </rPr>
      <t>11</t>
    </r>
  </si>
  <si>
    <r>
      <rPr>
        <sz val="11"/>
        <color indexed="8"/>
        <rFont val="Dialog.plain"/>
        <family val="1"/>
      </rPr>
      <t>   公务员医疗补助缴费</t>
    </r>
  </si>
  <si>
    <r>
      <rPr>
        <sz val="11"/>
        <color indexed="8"/>
        <rFont val="Dialog.plain"/>
        <family val="1"/>
      </rPr>
      <t>12</t>
    </r>
  </si>
  <si>
    <r>
      <rPr>
        <sz val="11"/>
        <color indexed="8"/>
        <rFont val="Dialog.plain"/>
        <family val="1"/>
      </rPr>
      <t>   其他社会保障缴费</t>
    </r>
  </si>
  <si>
    <r>
      <rPr>
        <sz val="11"/>
        <color indexed="8"/>
        <rFont val="Dialog.plain"/>
        <family val="1"/>
      </rPr>
      <t>    失业保险</t>
    </r>
  </si>
  <si>
    <r>
      <rPr>
        <sz val="11"/>
        <color indexed="8"/>
        <rFont val="Dialog.plain"/>
        <family val="1"/>
      </rPr>
      <t>    工伤保险</t>
    </r>
  </si>
  <si>
    <r>
      <rPr>
        <sz val="11"/>
        <color indexed="8"/>
        <rFont val="Dialog.plain"/>
        <family val="1"/>
      </rPr>
      <t>    残保金</t>
    </r>
  </si>
  <si>
    <r>
      <rPr>
        <sz val="11"/>
        <color indexed="8"/>
        <rFont val="Dialog.plain"/>
        <family val="1"/>
      </rPr>
      <t>13</t>
    </r>
  </si>
  <si>
    <r>
      <rPr>
        <sz val="11"/>
        <color indexed="8"/>
        <rFont val="Dialog.plain"/>
        <family val="1"/>
      </rPr>
      <t>   住房公积金</t>
    </r>
  </si>
  <si>
    <r>
      <rPr>
        <sz val="11"/>
        <color indexed="8"/>
        <rFont val="Dialog.plain"/>
        <family val="1"/>
      </rPr>
      <t>99</t>
    </r>
  </si>
  <si>
    <r>
      <rPr>
        <sz val="11"/>
        <color indexed="8"/>
        <rFont val="Dialog.plain"/>
        <family val="1"/>
      </rPr>
      <t>   其他工资福利支出</t>
    </r>
  </si>
  <si>
    <r>
      <rPr>
        <sz val="11"/>
        <color indexed="8"/>
        <rFont val="Dialog.plain"/>
        <family val="1"/>
      </rPr>
      <t>    事业人员慰问金</t>
    </r>
  </si>
  <si>
    <r>
      <rPr>
        <sz val="11"/>
        <color indexed="8"/>
        <rFont val="Dialog.plain"/>
        <family val="1"/>
      </rPr>
      <t>  商品和服务支出</t>
    </r>
  </si>
  <si>
    <r>
      <rPr>
        <sz val="11"/>
        <color indexed="8"/>
        <rFont val="Dialog.plain"/>
        <family val="1"/>
      </rPr>
      <t>302</t>
    </r>
  </si>
  <si>
    <r>
      <rPr>
        <sz val="11"/>
        <color indexed="8"/>
        <rFont val="Dialog.plain"/>
        <family val="1"/>
      </rPr>
      <t>   办公费</t>
    </r>
  </si>
  <si>
    <r>
      <rPr>
        <sz val="11"/>
        <color indexed="8"/>
        <rFont val="Dialog.plain"/>
        <family val="1"/>
      </rPr>
      <t>05</t>
    </r>
  </si>
  <si>
    <r>
      <rPr>
        <sz val="11"/>
        <color indexed="8"/>
        <rFont val="Dialog.plain"/>
        <family val="1"/>
      </rPr>
      <t>   水费</t>
    </r>
  </si>
  <si>
    <r>
      <rPr>
        <sz val="11"/>
        <color indexed="8"/>
        <rFont val="Dialog.plain"/>
        <family val="1"/>
      </rPr>
      <t>   电费</t>
    </r>
  </si>
  <si>
    <r>
      <rPr>
        <sz val="11"/>
        <color indexed="8"/>
        <rFont val="Dialog.plain"/>
        <family val="1"/>
      </rPr>
      <t>   邮电费</t>
    </r>
  </si>
  <si>
    <r>
      <rPr>
        <sz val="11"/>
        <color indexed="8"/>
        <rFont val="Dialog.plain"/>
        <family val="1"/>
      </rPr>
      <t>   差旅费</t>
    </r>
  </si>
  <si>
    <r>
      <rPr>
        <sz val="11"/>
        <color indexed="8"/>
        <rFont val="Dialog.plain"/>
        <family val="1"/>
      </rPr>
      <t>17</t>
    </r>
  </si>
  <si>
    <r>
      <rPr>
        <sz val="11"/>
        <color indexed="8"/>
        <rFont val="Dialog.plain"/>
        <family val="1"/>
      </rPr>
      <t>   公务接待费</t>
    </r>
  </si>
  <si>
    <r>
      <rPr>
        <sz val="11"/>
        <color indexed="8"/>
        <rFont val="Dialog.plain"/>
        <family val="1"/>
      </rPr>
      <t>26</t>
    </r>
  </si>
  <si>
    <r>
      <rPr>
        <sz val="11"/>
        <color indexed="8"/>
        <rFont val="Dialog.plain"/>
        <family val="1"/>
      </rPr>
      <t>   劳务费</t>
    </r>
  </si>
  <si>
    <r>
      <rPr>
        <sz val="11"/>
        <color indexed="8"/>
        <rFont val="Dialog.plain"/>
        <family val="1"/>
      </rPr>
      <t>    劳务派遣人员</t>
    </r>
  </si>
  <si>
    <r>
      <rPr>
        <sz val="11"/>
        <color indexed="8"/>
        <rFont val="Dialog.plain"/>
        <family val="1"/>
      </rPr>
      <t>27</t>
    </r>
  </si>
  <si>
    <r>
      <rPr>
        <sz val="11"/>
        <color indexed="8"/>
        <rFont val="Dialog.plain"/>
        <family val="1"/>
      </rPr>
      <t>   委托业务费</t>
    </r>
  </si>
  <si>
    <r>
      <rPr>
        <sz val="11"/>
        <color indexed="8"/>
        <rFont val="Dialog.plain"/>
        <family val="1"/>
      </rPr>
      <t>28</t>
    </r>
  </si>
  <si>
    <r>
      <rPr>
        <sz val="11"/>
        <color indexed="8"/>
        <rFont val="Dialog.plain"/>
        <family val="1"/>
      </rPr>
      <t>   工会经费</t>
    </r>
  </si>
  <si>
    <r>
      <rPr>
        <sz val="11"/>
        <color indexed="8"/>
        <rFont val="Dialog.plain"/>
        <family val="1"/>
      </rPr>
      <t>29</t>
    </r>
  </si>
  <si>
    <r>
      <rPr>
        <sz val="11"/>
        <color indexed="8"/>
        <rFont val="Dialog.plain"/>
        <family val="1"/>
      </rPr>
      <t>   福利费</t>
    </r>
  </si>
  <si>
    <r>
      <rPr>
        <sz val="11"/>
        <color indexed="8"/>
        <rFont val="Dialog.plain"/>
        <family val="1"/>
      </rPr>
      <t>39</t>
    </r>
  </si>
  <si>
    <r>
      <rPr>
        <sz val="11"/>
        <color indexed="8"/>
        <rFont val="Dialog.plain"/>
        <family val="1"/>
      </rPr>
      <t>   其他交通费用</t>
    </r>
  </si>
  <si>
    <r>
      <rPr>
        <sz val="11"/>
        <color indexed="8"/>
        <rFont val="Dialog.plain"/>
        <family val="1"/>
      </rPr>
      <t>    公务交通补贴</t>
    </r>
  </si>
  <si>
    <r>
      <rPr>
        <sz val="11"/>
        <color indexed="8"/>
        <rFont val="Dialog.plain"/>
        <family val="1"/>
      </rPr>
      <t>   其他商品和服务支出</t>
    </r>
  </si>
  <si>
    <r>
      <rPr>
        <sz val="11"/>
        <color indexed="8"/>
        <rFont val="Dialog.plain"/>
        <family val="1"/>
      </rPr>
      <t>  对个人和家庭的补助</t>
    </r>
  </si>
  <si>
    <r>
      <rPr>
        <sz val="11"/>
        <color indexed="8"/>
        <rFont val="Dialog.plain"/>
        <family val="1"/>
      </rPr>
      <t>303</t>
    </r>
  </si>
  <si>
    <r>
      <rPr>
        <sz val="11"/>
        <color indexed="8"/>
        <rFont val="Dialog.plain"/>
        <family val="1"/>
      </rPr>
      <t>   奖励金</t>
    </r>
  </si>
  <si>
    <r>
      <rPr>
        <sz val="11"/>
        <color indexed="8"/>
        <rFont val="Dialog.plain"/>
        <family val="1"/>
      </rPr>
      <t>    奖励金（独子费）</t>
    </r>
  </si>
  <si>
    <r>
      <rPr>
        <sz val="11"/>
        <color indexed="8"/>
        <rFont val="Dialog.plain"/>
        <family val="1"/>
      </rPr>
      <t>   其他对个人和家庭的补助</t>
    </r>
  </si>
  <si>
    <r>
      <rPr>
        <sz val="11"/>
        <color indexed="8"/>
        <rFont val="Dialog.plain"/>
        <family val="1"/>
      </rPr>
      <t> 乐山市金口河区公路建设服务中心</t>
    </r>
  </si>
  <si>
    <r>
      <rPr>
        <sz val="11"/>
        <color indexed="8"/>
        <rFont val="Dialog.plain"/>
        <family val="1"/>
      </rPr>
      <t>    乡镇工作补贴</t>
    </r>
  </si>
  <si>
    <r>
      <rPr>
        <sz val="11"/>
        <color indexed="8"/>
        <rFont val="Dialog.plain"/>
        <family val="1"/>
      </rPr>
      <t>    编外长聘人员工资</t>
    </r>
  </si>
  <si>
    <r>
      <rPr>
        <sz val="11"/>
        <color indexed="8"/>
        <rFont val="Dialog.plain"/>
        <family val="1"/>
      </rPr>
      <t>   生活补助</t>
    </r>
  </si>
  <si>
    <r>
      <rPr>
        <sz val="11"/>
        <color indexed="8"/>
        <rFont val="Dialog.plain"/>
        <family val="1"/>
      </rPr>
      <t> 乐山市金口河区道路运输服务中心</t>
    </r>
  </si>
  <si>
    <r>
      <rPr>
        <sz val="11"/>
        <color indexed="8"/>
        <rFont val="Dialog.plain"/>
        <family val="1"/>
      </rPr>
      <t>   印刷费</t>
    </r>
  </si>
  <si>
    <r>
      <rPr>
        <sz val="11"/>
        <color indexed="8"/>
        <rFont val="Dialog.plain"/>
        <family val="1"/>
      </rPr>
      <t>    其他交通费用</t>
    </r>
  </si>
  <si>
    <r>
      <rPr>
        <sz val="11"/>
        <color indexed="8"/>
        <rFont val="Dialog.plain"/>
        <family val="1"/>
      </rPr>
      <t>  对企业补助</t>
    </r>
  </si>
  <si>
    <r>
      <rPr>
        <sz val="11"/>
        <color indexed="8"/>
        <rFont val="Dialog.plain"/>
        <family val="1"/>
      </rPr>
      <t>312</t>
    </r>
  </si>
  <si>
    <r>
      <rPr>
        <sz val="11"/>
        <color indexed="8"/>
        <rFont val="Dialog.plain"/>
        <family val="1"/>
      </rPr>
      <t>   其他对企业补助</t>
    </r>
  </si>
  <si>
    <r>
      <rPr>
        <sz val="11"/>
        <color indexed="8"/>
        <rFont val="Dialog.plain"/>
        <family val="1"/>
      </rPr>
      <t>  其他支出</t>
    </r>
  </si>
  <si>
    <r>
      <rPr>
        <sz val="11"/>
        <color indexed="8"/>
        <rFont val="Dialog.plain"/>
        <family val="1"/>
      </rPr>
      <t>399</t>
    </r>
  </si>
  <si>
    <r>
      <rPr>
        <sz val="11"/>
        <color indexed="8"/>
        <rFont val="Dialog.plain"/>
        <family val="1"/>
      </rPr>
      <t>   其他支出</t>
    </r>
  </si>
  <si>
    <t>表3</t>
  </si>
  <si>
    <t>一般公共预算支出预算表</t>
  </si>
  <si>
    <r>
      <rPr>
        <sz val="11"/>
        <color indexed="8"/>
        <rFont val="Dialog.plain"/>
        <family val="1"/>
      </rPr>
      <t>交通运输局部门</t>
    </r>
  </si>
  <si>
    <t>321</t>
  </si>
  <si>
    <t>表3-1</t>
  </si>
  <si>
    <t>一般公共预算基本支出预算表</t>
  </si>
  <si>
    <t>人员经费</t>
  </si>
  <si>
    <t>公用经费</t>
  </si>
  <si>
    <t>301</t>
  </si>
  <si>
    <r>
      <rPr>
        <sz val="11"/>
        <color indexed="8"/>
        <rFont val="Dialog.plain"/>
        <family val="1"/>
      </rPr>
      <t> 工资福利支出</t>
    </r>
  </si>
  <si>
    <t>30101</t>
  </si>
  <si>
    <r>
      <rPr>
        <sz val="11"/>
        <color indexed="8"/>
        <rFont val="Dialog.plain"/>
        <family val="1"/>
      </rPr>
      <t>  基本工资</t>
    </r>
  </si>
  <si>
    <t>30102</t>
  </si>
  <si>
    <r>
      <rPr>
        <sz val="11"/>
        <color indexed="8"/>
        <rFont val="Dialog.plain"/>
        <family val="1"/>
      </rPr>
      <t>  津贴补贴</t>
    </r>
  </si>
  <si>
    <t>301020101</t>
  </si>
  <si>
    <r>
      <rPr>
        <sz val="11"/>
        <color indexed="8"/>
        <rFont val="Dialog.plain"/>
        <family val="1"/>
      </rPr>
      <t>   艰苦边远地区津贴</t>
    </r>
  </si>
  <si>
    <t>301020104</t>
  </si>
  <si>
    <r>
      <rPr>
        <sz val="11"/>
        <color indexed="8"/>
        <rFont val="Dialog.plain"/>
        <family val="1"/>
      </rPr>
      <t>   公务员规范后津补贴</t>
    </r>
  </si>
  <si>
    <t>301020199</t>
  </si>
  <si>
    <r>
      <rPr>
        <sz val="11"/>
        <color indexed="8"/>
        <rFont val="Dialog.plain"/>
        <family val="1"/>
      </rPr>
      <t>   其他国家津贴补贴</t>
    </r>
  </si>
  <si>
    <t>30103</t>
  </si>
  <si>
    <r>
      <rPr>
        <sz val="11"/>
        <color indexed="8"/>
        <rFont val="Dialog.plain"/>
        <family val="1"/>
      </rPr>
      <t>  奖金</t>
    </r>
  </si>
  <si>
    <t>3010301</t>
  </si>
  <si>
    <r>
      <rPr>
        <sz val="11"/>
        <color indexed="8"/>
        <rFont val="Dialog.plain"/>
        <family val="1"/>
      </rPr>
      <t>   年终一次性奖金</t>
    </r>
  </si>
  <si>
    <t>3010302</t>
  </si>
  <si>
    <r>
      <rPr>
        <sz val="11"/>
        <color indexed="8"/>
        <rFont val="Dialog.plain"/>
        <family val="1"/>
      </rPr>
      <t>   公务员基础绩效奖</t>
    </r>
  </si>
  <si>
    <t>3010303</t>
  </si>
  <si>
    <r>
      <rPr>
        <sz val="11"/>
        <color indexed="8"/>
        <rFont val="Dialog.plain"/>
        <family val="1"/>
      </rPr>
      <t>   公务员年终考核奖</t>
    </r>
  </si>
  <si>
    <t>30106</t>
  </si>
  <si>
    <r>
      <rPr>
        <sz val="11"/>
        <color indexed="8"/>
        <rFont val="Dialog.plain"/>
        <family val="1"/>
      </rPr>
      <t>  伙食补助费</t>
    </r>
  </si>
  <si>
    <t>30107</t>
  </si>
  <si>
    <r>
      <rPr>
        <sz val="11"/>
        <color indexed="8"/>
        <rFont val="Dialog.plain"/>
        <family val="1"/>
      </rPr>
      <t>  绩效工资</t>
    </r>
  </si>
  <si>
    <t>3010701</t>
  </si>
  <si>
    <r>
      <rPr>
        <sz val="11"/>
        <color indexed="8"/>
        <rFont val="Dialog.plain"/>
        <family val="1"/>
      </rPr>
      <t>   事业人员绩效工资</t>
    </r>
  </si>
  <si>
    <t>3010702</t>
  </si>
  <si>
    <r>
      <rPr>
        <sz val="11"/>
        <color indexed="8"/>
        <rFont val="Dialog.plain"/>
        <family val="1"/>
      </rPr>
      <t>   事业人员基本绩效</t>
    </r>
  </si>
  <si>
    <t>3010703</t>
  </si>
  <si>
    <r>
      <rPr>
        <sz val="11"/>
        <color indexed="8"/>
        <rFont val="Dialog.plain"/>
        <family val="1"/>
      </rPr>
      <t>   事业人员动态绩效</t>
    </r>
  </si>
  <si>
    <t>30108</t>
  </si>
  <si>
    <r>
      <rPr>
        <sz val="11"/>
        <color indexed="8"/>
        <rFont val="Dialog.plain"/>
        <family val="1"/>
      </rPr>
      <t>  机关事业单位基本养老保险缴费</t>
    </r>
  </si>
  <si>
    <t>30109</t>
  </si>
  <si>
    <r>
      <rPr>
        <sz val="11"/>
        <color indexed="8"/>
        <rFont val="Dialog.plain"/>
        <family val="1"/>
      </rPr>
      <t>  职业年金缴费</t>
    </r>
  </si>
  <si>
    <t>30110</t>
  </si>
  <si>
    <r>
      <rPr>
        <sz val="11"/>
        <color indexed="8"/>
        <rFont val="Dialog.plain"/>
        <family val="1"/>
      </rPr>
      <t>  职工基本医疗保险缴费</t>
    </r>
  </si>
  <si>
    <t>30111</t>
  </si>
  <si>
    <r>
      <rPr>
        <sz val="11"/>
        <color indexed="8"/>
        <rFont val="Dialog.plain"/>
        <family val="1"/>
      </rPr>
      <t>  公务员医疗补助缴费</t>
    </r>
  </si>
  <si>
    <t>30112</t>
  </si>
  <si>
    <r>
      <rPr>
        <sz val="11"/>
        <color indexed="8"/>
        <rFont val="Dialog.plain"/>
        <family val="1"/>
      </rPr>
      <t>  其他社会保障缴费</t>
    </r>
  </si>
  <si>
    <t>3011201</t>
  </si>
  <si>
    <r>
      <rPr>
        <sz val="11"/>
        <color indexed="8"/>
        <rFont val="Dialog.plain"/>
        <family val="1"/>
      </rPr>
      <t>   失业保险</t>
    </r>
  </si>
  <si>
    <t>3011202</t>
  </si>
  <si>
    <r>
      <rPr>
        <sz val="11"/>
        <color indexed="8"/>
        <rFont val="Dialog.plain"/>
        <family val="1"/>
      </rPr>
      <t>   工伤保险</t>
    </r>
  </si>
  <si>
    <t>3011204</t>
  </si>
  <si>
    <r>
      <rPr>
        <sz val="11"/>
        <color indexed="8"/>
        <rFont val="Dialog.plain"/>
        <family val="1"/>
      </rPr>
      <t>   残保金</t>
    </r>
  </si>
  <si>
    <t>30113</t>
  </si>
  <si>
    <r>
      <rPr>
        <sz val="11"/>
        <color indexed="8"/>
        <rFont val="Dialog.plain"/>
        <family val="1"/>
      </rPr>
      <t>  住房公积金</t>
    </r>
  </si>
  <si>
    <t>30199</t>
  </si>
  <si>
    <r>
      <rPr>
        <sz val="11"/>
        <color indexed="8"/>
        <rFont val="Dialog.plain"/>
        <family val="1"/>
      </rPr>
      <t>  其他工资福利支出</t>
    </r>
  </si>
  <si>
    <t>3019901</t>
  </si>
  <si>
    <r>
      <rPr>
        <sz val="11"/>
        <color indexed="8"/>
        <rFont val="Dialog.plain"/>
        <family val="1"/>
      </rPr>
      <t>   事业人员慰问金</t>
    </r>
  </si>
  <si>
    <t>302</t>
  </si>
  <si>
    <r>
      <rPr>
        <sz val="11"/>
        <color indexed="8"/>
        <rFont val="Dialog.plain"/>
        <family val="1"/>
      </rPr>
      <t> 商品和服务支出</t>
    </r>
  </si>
  <si>
    <t>30201</t>
  </si>
  <si>
    <r>
      <rPr>
        <sz val="11"/>
        <color indexed="8"/>
        <rFont val="Dialog.plain"/>
        <family val="1"/>
      </rPr>
      <t>  办公费</t>
    </r>
  </si>
  <si>
    <t>30205</t>
  </si>
  <si>
    <r>
      <rPr>
        <sz val="11"/>
        <color indexed="8"/>
        <rFont val="Dialog.plain"/>
        <family val="1"/>
      </rPr>
      <t>  水费</t>
    </r>
  </si>
  <si>
    <t>30206</t>
  </si>
  <si>
    <r>
      <rPr>
        <sz val="11"/>
        <color indexed="8"/>
        <rFont val="Dialog.plain"/>
        <family val="1"/>
      </rPr>
      <t>  电费</t>
    </r>
  </si>
  <si>
    <t>30207</t>
  </si>
  <si>
    <r>
      <rPr>
        <sz val="11"/>
        <color indexed="8"/>
        <rFont val="Dialog.plain"/>
        <family val="1"/>
      </rPr>
      <t>  邮电费</t>
    </r>
  </si>
  <si>
    <t>30211</t>
  </si>
  <si>
    <r>
      <rPr>
        <sz val="11"/>
        <color indexed="8"/>
        <rFont val="Dialog.plain"/>
        <family val="1"/>
      </rPr>
      <t>  差旅费</t>
    </r>
  </si>
  <si>
    <t>30217</t>
  </si>
  <si>
    <r>
      <rPr>
        <sz val="11"/>
        <color indexed="8"/>
        <rFont val="Dialog.plain"/>
        <family val="1"/>
      </rPr>
      <t>  公务接待费</t>
    </r>
  </si>
  <si>
    <t>30226</t>
  </si>
  <si>
    <r>
      <rPr>
        <sz val="11"/>
        <color indexed="8"/>
        <rFont val="Dialog.plain"/>
        <family val="1"/>
      </rPr>
      <t>  劳务费</t>
    </r>
  </si>
  <si>
    <t>3022601</t>
  </si>
  <si>
    <r>
      <rPr>
        <sz val="11"/>
        <color indexed="8"/>
        <rFont val="Dialog.plain"/>
        <family val="1"/>
      </rPr>
      <t>   劳务派遣人员</t>
    </r>
  </si>
  <si>
    <t>30228</t>
  </si>
  <si>
    <r>
      <rPr>
        <sz val="11"/>
        <color indexed="8"/>
        <rFont val="Dialog.plain"/>
        <family val="1"/>
      </rPr>
      <t>  工会经费</t>
    </r>
  </si>
  <si>
    <t>30229</t>
  </si>
  <si>
    <r>
      <rPr>
        <sz val="11"/>
        <color indexed="8"/>
        <rFont val="Dialog.plain"/>
        <family val="1"/>
      </rPr>
      <t>  福利费</t>
    </r>
  </si>
  <si>
    <t>30239</t>
  </si>
  <si>
    <r>
      <rPr>
        <sz val="11"/>
        <color indexed="8"/>
        <rFont val="Dialog.plain"/>
        <family val="1"/>
      </rPr>
      <t>  其他交通费用</t>
    </r>
  </si>
  <si>
    <t>3023901</t>
  </si>
  <si>
    <r>
      <rPr>
        <sz val="11"/>
        <color indexed="8"/>
        <rFont val="Dialog.plain"/>
        <family val="1"/>
      </rPr>
      <t>   公务交通补贴</t>
    </r>
  </si>
  <si>
    <t>303</t>
  </si>
  <si>
    <r>
      <rPr>
        <sz val="11"/>
        <color indexed="8"/>
        <rFont val="Dialog.plain"/>
        <family val="1"/>
      </rPr>
      <t> 对个人和家庭的补助</t>
    </r>
  </si>
  <si>
    <t>30309</t>
  </si>
  <si>
    <r>
      <rPr>
        <sz val="11"/>
        <color indexed="8"/>
        <rFont val="Dialog.plain"/>
        <family val="1"/>
      </rPr>
      <t>  奖励金</t>
    </r>
  </si>
  <si>
    <t>3030901</t>
  </si>
  <si>
    <r>
      <rPr>
        <sz val="11"/>
        <color indexed="8"/>
        <rFont val="Dialog.plain"/>
        <family val="1"/>
      </rPr>
      <t>   奖励金（独子费）</t>
    </r>
  </si>
  <si>
    <t>30399</t>
  </si>
  <si>
    <r>
      <rPr>
        <sz val="11"/>
        <color indexed="8"/>
        <rFont val="Dialog.plain"/>
        <family val="1"/>
      </rPr>
      <t>  其他对个人和家庭的补助</t>
    </r>
  </si>
  <si>
    <t>301020103</t>
  </si>
  <si>
    <r>
      <rPr>
        <sz val="11"/>
        <color indexed="8"/>
        <rFont val="Dialog.plain"/>
        <family val="1"/>
      </rPr>
      <t>   乡镇工作补贴</t>
    </r>
  </si>
  <si>
    <t>30305</t>
  </si>
  <si>
    <r>
      <rPr>
        <sz val="11"/>
        <color indexed="8"/>
        <rFont val="Dialog.plain"/>
        <family val="1"/>
      </rPr>
      <t>  生活补助</t>
    </r>
  </si>
  <si>
    <t>30202</t>
  </si>
  <si>
    <r>
      <rPr>
        <sz val="11"/>
        <color indexed="8"/>
        <rFont val="Dialog.plain"/>
        <family val="1"/>
      </rPr>
      <t>  印刷费</t>
    </r>
  </si>
  <si>
    <t>3023999</t>
  </si>
  <si>
    <t>表3-2</t>
  </si>
  <si>
    <t>一般公共预算项目支出预算表</t>
  </si>
  <si>
    <t>金额</t>
  </si>
  <si>
    <r>
      <rPr>
        <sz val="11"/>
        <color indexed="8"/>
        <rFont val="Dialog.plain"/>
        <family val="1"/>
      </rPr>
      <t>  脱贫攻坚驻村工作队经费</t>
    </r>
  </si>
  <si>
    <r>
      <t>  </t>
    </r>
    <r>
      <rPr>
        <sz val="11"/>
        <color rgb="FF000000"/>
        <rFont val="宋体"/>
        <family val="3"/>
        <charset val="134"/>
      </rPr>
      <t>化解固定资产贷款协议债务</t>
    </r>
  </si>
  <si>
    <r>
      <rPr>
        <sz val="11"/>
        <color indexed="8"/>
        <rFont val="Dialog.plain"/>
        <family val="1"/>
      </rPr>
      <t>  交通运输局聘任制公务员-工程师</t>
    </r>
  </si>
  <si>
    <r>
      <rPr>
        <sz val="11"/>
        <color indexed="8"/>
        <rFont val="Dialog.plain"/>
        <family val="1"/>
      </rPr>
      <t>  交通基本建设PPP可用性服务费</t>
    </r>
  </si>
  <si>
    <r>
      <rPr>
        <sz val="11"/>
        <color indexed="8"/>
        <rFont val="Dialog.plain"/>
        <family val="1"/>
      </rPr>
      <t>  重大项目协调经费</t>
    </r>
  </si>
  <si>
    <r>
      <rPr>
        <sz val="11"/>
        <color indexed="8"/>
        <rFont val="Dialog.plain"/>
        <family val="1"/>
      </rPr>
      <t>  质量监督服务中心工作经费</t>
    </r>
  </si>
  <si>
    <r>
      <rPr>
        <sz val="11"/>
        <color indexed="8"/>
        <rFont val="Dialog.plain"/>
        <family val="1"/>
      </rPr>
      <t>  交通安全经费</t>
    </r>
  </si>
  <si>
    <r>
      <rPr>
        <sz val="11"/>
        <color indexed="8"/>
        <rFont val="Dialog.plain"/>
        <family val="1"/>
      </rPr>
      <t>  G245线洒水降尘经费</t>
    </r>
  </si>
  <si>
    <r>
      <rPr>
        <sz val="11"/>
        <color indexed="8"/>
        <rFont val="Dialog.plain"/>
        <family val="1"/>
      </rPr>
      <t>  G245线小修保养</t>
    </r>
  </si>
  <si>
    <r>
      <rPr>
        <sz val="11"/>
        <color indexed="8"/>
        <rFont val="Dialog.plain"/>
        <family val="1"/>
      </rPr>
      <t>  县乡村道养护经费</t>
    </r>
  </si>
  <si>
    <r>
      <rPr>
        <sz val="11"/>
        <color indexed="8"/>
        <rFont val="Dialog.plain"/>
        <family val="1"/>
      </rPr>
      <t>  汛期公路巡检经费</t>
    </r>
  </si>
  <si>
    <r>
      <rPr>
        <sz val="11"/>
        <color indexed="8"/>
        <rFont val="Dialog.plain"/>
        <family val="1"/>
      </rPr>
      <t>  江沟料场租用经费</t>
    </r>
  </si>
  <si>
    <r>
      <rPr>
        <sz val="11"/>
        <color indexed="8"/>
        <rFont val="Dialog.plain"/>
        <family val="1"/>
      </rPr>
      <t>  公交站台维护费</t>
    </r>
  </si>
  <si>
    <r>
      <rPr>
        <sz val="11"/>
        <color indexed="8"/>
        <rFont val="Dialog.plain"/>
        <family val="1"/>
      </rPr>
      <t>  公路水路运输综合协调工作经费</t>
    </r>
  </si>
  <si>
    <r>
      <rPr>
        <sz val="11"/>
        <color indexed="8"/>
        <rFont val="Dialog.plain"/>
        <family val="1"/>
      </rPr>
      <t>  公路运输保障服务经费</t>
    </r>
  </si>
  <si>
    <r>
      <rPr>
        <sz val="11"/>
        <color indexed="8"/>
        <rFont val="Dialog.plain"/>
        <family val="1"/>
      </rPr>
      <t>  机动车培训管理和市场管理经费</t>
    </r>
  </si>
  <si>
    <r>
      <rPr>
        <sz val="11"/>
        <color indexed="8"/>
        <rFont val="Dialog.plain"/>
        <family val="1"/>
      </rPr>
      <t>  农村客运补贴</t>
    </r>
  </si>
  <si>
    <r>
      <rPr>
        <sz val="11"/>
        <color indexed="8"/>
        <rFont val="Dialog.plain"/>
        <family val="1"/>
      </rPr>
      <t>  农村客运平台调度经费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</si>
  <si>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</si>
  <si>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</si>
  <si>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</si>
  <si>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</si>
  <si>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</si>
  <si>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</si>
  <si>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</si>
  <si>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</si>
  <si>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</si>
  <si>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</si>
  <si>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</si>
  <si>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</si>
  <si>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</si>
  <si>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</si>
  <si>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</si>
  <si>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</si>
  <si>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</si>
  <si>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表6</t>
  </si>
  <si>
    <t>部门预算项目绩效目标表（2024年度）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</si>
  <si>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</si>
  <si>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</si>
  <si>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</si>
  <si>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</si>
  <si>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</si>
  <si>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</si>
  <si>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</si>
  <si>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</si>
  <si>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</si>
  <si>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</si>
  <si>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</si>
  <si>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indexed="8"/>
        <rFont val="Dialog.plain"/>
        <family val="1"/>
      </rPr>
      <t>321-交通运输局部门</t>
    </r>
  </si>
  <si>
    <r>
      <rPr>
        <sz val="9"/>
        <color indexed="8"/>
        <rFont val="Dialog.plain"/>
        <family val="1"/>
      </rPr>
      <t>321001-区交通运输局</t>
    </r>
  </si>
  <si>
    <r>
      <rPr>
        <sz val="9"/>
        <color indexed="8"/>
        <rFont val="Dialog.plain"/>
        <family val="1"/>
      </rPr>
      <t>重大项目协调经费</t>
    </r>
  </si>
  <si>
    <r>
      <rPr>
        <sz val="9"/>
        <color indexed="8"/>
        <rFont val="Dialog.plain"/>
        <family val="1"/>
      </rPr>
      <t>完成重大项目协调工作</t>
    </r>
  </si>
  <si>
    <r>
      <rPr>
        <sz val="9"/>
        <color indexed="8"/>
        <rFont val="Dialog.plain"/>
        <family val="1"/>
      </rPr>
      <t>效益指标</t>
    </r>
  </si>
  <si>
    <r>
      <rPr>
        <sz val="9"/>
        <color indexed="8"/>
        <rFont val="Dialog.plain"/>
        <family val="1"/>
      </rPr>
      <t>社会效益指标</t>
    </r>
  </si>
  <si>
    <r>
      <rPr>
        <sz val="9"/>
        <color indexed="8"/>
        <rFont val="Dialog.plain"/>
        <family val="1"/>
      </rPr>
      <t>加快推进全区交通建设</t>
    </r>
  </si>
  <si>
    <r>
      <rPr>
        <sz val="9"/>
        <color indexed="8"/>
        <rFont val="Dialog.plain"/>
        <family val="1"/>
      </rPr>
      <t>≥</t>
    </r>
  </si>
  <si>
    <t>100</t>
  </si>
  <si>
    <t>%</t>
  </si>
  <si>
    <t>40</t>
  </si>
  <si>
    <t>正向指标</t>
  </si>
  <si>
    <r>
      <rPr>
        <sz val="9"/>
        <color indexed="8"/>
        <rFont val="Dialog.plain"/>
        <family val="1"/>
      </rPr>
      <t>满意度指标</t>
    </r>
  </si>
  <si>
    <r>
      <rPr>
        <sz val="9"/>
        <color indexed="8"/>
        <rFont val="Dialog.plain"/>
        <family val="1"/>
      </rPr>
      <t>社会群众满意度</t>
    </r>
  </si>
  <si>
    <r>
      <rPr>
        <sz val="9"/>
        <color indexed="8"/>
        <rFont val="Dialog.plain"/>
        <family val="1"/>
      </rPr>
      <t>产出指标</t>
    </r>
  </si>
  <si>
    <r>
      <rPr>
        <sz val="9"/>
        <color indexed="8"/>
        <rFont val="Dialog.plain"/>
        <family val="1"/>
      </rPr>
      <t>数量指标</t>
    </r>
  </si>
  <si>
    <r>
      <rPr>
        <sz val="9"/>
        <color indexed="8"/>
        <rFont val="Dialog.plain"/>
        <family val="1"/>
      </rPr>
      <t>完成全区交通重点项目协调</t>
    </r>
  </si>
  <si>
    <t>20</t>
  </si>
  <si>
    <t>次/年</t>
  </si>
  <si>
    <r>
      <rPr>
        <sz val="9"/>
        <color indexed="8"/>
        <rFont val="Dialog.plain"/>
        <family val="1"/>
      </rPr>
      <t>脱贫攻坚驻村工作队经费</t>
    </r>
  </si>
  <si>
    <r>
      <rPr>
        <sz val="9"/>
        <color indexed="8"/>
        <rFont val="Dialog.plain"/>
        <family val="1"/>
      </rPr>
      <t>帮扶工作顺利开展，帮扶对象满意度达标</t>
    </r>
  </si>
  <si>
    <r>
      <rPr>
        <sz val="9"/>
        <color indexed="8"/>
        <rFont val="Dialog.plain"/>
        <family val="1"/>
      </rPr>
      <t>帮扶工作顺利开展</t>
    </r>
  </si>
  <si>
    <r>
      <rPr>
        <sz val="9"/>
        <color indexed="8"/>
        <rFont val="Dialog.plain"/>
        <family val="1"/>
      </rPr>
      <t>帮扶对象满意度指标</t>
    </r>
  </si>
  <si>
    <r>
      <rPr>
        <sz val="9"/>
        <color indexed="8"/>
        <rFont val="Dialog.plain"/>
        <family val="1"/>
      </rPr>
      <t>满意度达到100%</t>
    </r>
  </si>
  <si>
    <r>
      <rPr>
        <sz val="9"/>
        <color indexed="8"/>
        <rFont val="Dialog.plain"/>
        <family val="1"/>
      </rPr>
      <t>质量指标</t>
    </r>
  </si>
  <si>
    <r>
      <rPr>
        <sz val="9"/>
        <color indexed="8"/>
        <rFont val="Dialog.plain"/>
        <family val="1"/>
      </rPr>
      <t>质量监督服务中心工作经费</t>
    </r>
  </si>
  <si>
    <r>
      <rPr>
        <sz val="9"/>
        <color indexed="8"/>
        <rFont val="Dialog.plain"/>
        <family val="1"/>
      </rPr>
      <t>保障质量服务中心运转，职能履行度覆盖</t>
    </r>
  </si>
  <si>
    <r>
      <rPr>
        <sz val="9"/>
        <color indexed="8"/>
        <rFont val="Dialog.plain"/>
        <family val="1"/>
      </rPr>
      <t>服务对象满意度指标</t>
    </r>
  </si>
  <si>
    <r>
      <rPr>
        <sz val="9"/>
        <color indexed="8"/>
        <rFont val="Dialog.plain"/>
        <family val="1"/>
      </rPr>
      <t>服务对象满意度100%</t>
    </r>
  </si>
  <si>
    <r>
      <rPr>
        <sz val="9"/>
        <color indexed="8"/>
        <rFont val="Dialog.plain"/>
        <family val="1"/>
      </rPr>
      <t>保障质量服务中心运转</t>
    </r>
  </si>
  <si>
    <r>
      <rPr>
        <sz val="9"/>
        <color indexed="8"/>
        <rFont val="Dialog.plain"/>
        <family val="1"/>
      </rPr>
      <t>交通安全经费</t>
    </r>
  </si>
  <si>
    <r>
      <rPr>
        <sz val="9"/>
        <color indexed="8"/>
        <rFont val="Dialog.plain"/>
        <family val="1"/>
      </rPr>
      <t>对全区交通安全进行监督和管理</t>
    </r>
  </si>
  <si>
    <r>
      <rPr>
        <sz val="9"/>
        <color indexed="8"/>
        <rFont val="Dialog.plain"/>
        <family val="1"/>
      </rPr>
      <t>为保证全区交通行业安全，交通振兴发展</t>
    </r>
  </si>
  <si>
    <t>化解固定资产贷款协议债务</t>
  </si>
  <si>
    <r>
      <rPr>
        <sz val="9"/>
        <color indexed="8"/>
        <rFont val="Dialog.plain"/>
        <family val="1"/>
      </rPr>
      <t>完成化解固定资产贷款协议，减少利息支出。</t>
    </r>
  </si>
  <si>
    <r>
      <rPr>
        <sz val="9"/>
        <color indexed="8"/>
        <rFont val="Dialog.plain"/>
        <family val="1"/>
      </rPr>
      <t>化解贷款一次</t>
    </r>
  </si>
  <si>
    <t>1</t>
  </si>
  <si>
    <t>次</t>
  </si>
  <si>
    <r>
      <rPr>
        <sz val="9"/>
        <color indexed="8"/>
        <rFont val="Dialog.plain"/>
        <family val="1"/>
      </rPr>
      <t>经济效益指标</t>
    </r>
  </si>
  <si>
    <r>
      <rPr>
        <sz val="9"/>
        <color indexed="8"/>
        <rFont val="Dialog.plain"/>
        <family val="1"/>
      </rPr>
      <t>减少利息支出</t>
    </r>
  </si>
  <si>
    <r>
      <rPr>
        <sz val="9"/>
        <color indexed="8"/>
        <rFont val="Dialog.plain"/>
        <family val="1"/>
      </rPr>
      <t>服务对象满意度</t>
    </r>
  </si>
  <si>
    <r>
      <rPr>
        <sz val="9"/>
        <color indexed="8"/>
        <rFont val="Dialog.plain"/>
        <family val="1"/>
      </rPr>
      <t>交通运输局聘任制公务员-工程师</t>
    </r>
  </si>
  <si>
    <r>
      <rPr>
        <sz val="9"/>
        <color indexed="8"/>
        <rFont val="Dialog.plain"/>
        <family val="1"/>
      </rPr>
      <t>金府复〔2023〕150号文件交通运输局聘任制公务员-工程师</t>
    </r>
  </si>
  <si>
    <r>
      <rPr>
        <sz val="9"/>
        <color indexed="8"/>
        <rFont val="Dialog.plain"/>
        <family val="1"/>
      </rPr>
      <t>人才满意度</t>
    </r>
  </si>
  <si>
    <r>
      <rPr>
        <sz val="9"/>
        <color indexed="8"/>
        <rFont val="Dialog.plain"/>
        <family val="1"/>
      </rPr>
      <t>费用符合组织文件</t>
    </r>
  </si>
  <si>
    <r>
      <rPr>
        <sz val="9"/>
        <color indexed="8"/>
        <rFont val="Dialog.plain"/>
        <family val="1"/>
      </rPr>
      <t>＝</t>
    </r>
  </si>
  <si>
    <r>
      <rPr>
        <sz val="9"/>
        <color indexed="8"/>
        <rFont val="Dialog.plain"/>
        <family val="1"/>
      </rPr>
      <t>工程师1名</t>
    </r>
  </si>
  <si>
    <t>人数</t>
  </si>
  <si>
    <r>
      <rPr>
        <sz val="9"/>
        <color indexed="8"/>
        <rFont val="Dialog.plain"/>
        <family val="1"/>
      </rPr>
      <t>交通基本建设PPP可用性服务费</t>
    </r>
  </si>
  <si>
    <r>
      <rPr>
        <sz val="9"/>
        <color indexed="8"/>
        <rFont val="Dialog.plain"/>
        <family val="1"/>
      </rPr>
      <t>完成工程建设</t>
    </r>
  </si>
  <si>
    <r>
      <rPr>
        <sz val="9"/>
        <color indexed="8"/>
        <rFont val="Dialog.plain"/>
        <family val="1"/>
      </rPr>
      <t>合格率</t>
    </r>
  </si>
  <si>
    <t>98</t>
  </si>
  <si>
    <r>
      <rPr>
        <sz val="9"/>
        <color indexed="8"/>
        <rFont val="Dialog.plain"/>
        <family val="1"/>
      </rPr>
      <t>收益群众满意度</t>
    </r>
  </si>
  <si>
    <t>95</t>
  </si>
  <si>
    <r>
      <rPr>
        <sz val="9"/>
        <color indexed="8"/>
        <rFont val="Dialog.plain"/>
        <family val="1"/>
      </rPr>
      <t>时效指标</t>
    </r>
  </si>
  <si>
    <r>
      <rPr>
        <sz val="9"/>
        <color indexed="8"/>
        <rFont val="Dialog.plain"/>
        <family val="1"/>
      </rPr>
      <t>项目工期</t>
    </r>
  </si>
  <si>
    <r>
      <rPr>
        <sz val="9"/>
        <color indexed="8"/>
        <rFont val="Dialog.plain"/>
        <family val="1"/>
      </rPr>
      <t>≤</t>
    </r>
  </si>
  <si>
    <t>365</t>
  </si>
  <si>
    <t>个工作日</t>
  </si>
  <si>
    <r>
      <rPr>
        <sz val="9"/>
        <color indexed="8"/>
        <rFont val="Dialog.plain"/>
        <family val="1"/>
      </rPr>
      <t>道路建设里程</t>
    </r>
  </si>
  <si>
    <t>78</t>
  </si>
  <si>
    <t>千米</t>
  </si>
  <si>
    <r>
      <rPr>
        <sz val="9"/>
        <color indexed="8"/>
        <rFont val="Dialog.plain"/>
        <family val="1"/>
      </rPr>
      <t>成本指标</t>
    </r>
  </si>
  <si>
    <r>
      <rPr>
        <sz val="9"/>
        <color indexed="8"/>
        <rFont val="Dialog.plain"/>
        <family val="1"/>
      </rPr>
      <t>经济成本指标</t>
    </r>
  </si>
  <si>
    <r>
      <rPr>
        <sz val="9"/>
        <color indexed="8"/>
        <rFont val="Dialog.plain"/>
        <family val="1"/>
      </rPr>
      <t>完成项目成本</t>
    </r>
  </si>
  <si>
    <t>3364</t>
  </si>
  <si>
    <t>万元</t>
  </si>
  <si>
    <r>
      <rPr>
        <sz val="9"/>
        <color indexed="8"/>
        <rFont val="Dialog.plain"/>
        <family val="1"/>
      </rPr>
      <t>可持续使用年限</t>
    </r>
  </si>
  <si>
    <t>年</t>
  </si>
  <si>
    <r>
      <rPr>
        <sz val="9"/>
        <color indexed="8"/>
        <rFont val="Dialog.plain"/>
        <family val="1"/>
      </rPr>
      <t>321002-乐山市金口河区公路建设服务中心</t>
    </r>
  </si>
  <si>
    <r>
      <rPr>
        <sz val="9"/>
        <color indexed="8"/>
        <rFont val="Dialog.plain"/>
        <family val="1"/>
      </rPr>
      <t>G245线洒水降尘经费</t>
    </r>
  </si>
  <si>
    <r>
      <rPr>
        <sz val="9"/>
        <color indexed="8"/>
        <rFont val="Dialog.plain"/>
        <family val="1"/>
      </rPr>
      <t>　 对金口河区国道干线G245线降尘作业，每天对27.69公里公路进行洒水降尘工作，确保环境质量为最佳。</t>
    </r>
  </si>
  <si>
    <r>
      <rPr>
        <sz val="9"/>
        <color indexed="8"/>
        <rFont val="Dialog.plain"/>
        <family val="1"/>
      </rPr>
      <t>洒水经费支出</t>
    </r>
  </si>
  <si>
    <t>50</t>
  </si>
  <si>
    <r>
      <rPr>
        <sz val="9"/>
        <color indexed="8"/>
        <rFont val="Dialog.plain"/>
        <family val="1"/>
      </rPr>
      <t>按期定期完成公路洒水</t>
    </r>
  </si>
  <si>
    <r>
      <rPr>
        <sz val="9"/>
        <color indexed="8"/>
        <rFont val="Dialog.plain"/>
        <family val="1"/>
      </rPr>
      <t>定性</t>
    </r>
  </si>
  <si>
    <t>定期</t>
  </si>
  <si>
    <r>
      <rPr>
        <sz val="9"/>
        <color indexed="8"/>
        <rFont val="Dialog.plain"/>
        <family val="1"/>
      </rPr>
      <t>可持续影响指标</t>
    </r>
  </si>
  <si>
    <r>
      <rPr>
        <sz val="9"/>
        <color indexed="8"/>
        <rFont val="Dialog.plain"/>
        <family val="1"/>
      </rPr>
      <t>改善相关路段环境年限</t>
    </r>
  </si>
  <si>
    <r>
      <rPr>
        <sz val="9"/>
        <color indexed="8"/>
        <rFont val="Dialog.plain"/>
        <family val="1"/>
      </rPr>
      <t>空气质量群众满意度</t>
    </r>
  </si>
  <si>
    <r>
      <rPr>
        <sz val="9"/>
        <color indexed="8"/>
        <rFont val="Dialog.plain"/>
        <family val="1"/>
      </rPr>
      <t>每月完成公路洒水公里数</t>
    </r>
  </si>
  <si>
    <t>800</t>
  </si>
  <si>
    <t>公里</t>
  </si>
  <si>
    <t>30</t>
  </si>
  <si>
    <r>
      <rPr>
        <sz val="9"/>
        <color indexed="8"/>
        <rFont val="Dialog.plain"/>
        <family val="1"/>
      </rPr>
      <t>生态效益指标</t>
    </r>
  </si>
  <si>
    <r>
      <rPr>
        <sz val="9"/>
        <color indexed="8"/>
        <rFont val="Dialog.plain"/>
        <family val="1"/>
      </rPr>
      <t>空气扬尘率</t>
    </r>
  </si>
  <si>
    <r>
      <rPr>
        <sz val="9"/>
        <color indexed="8"/>
        <rFont val="Dialog.plain"/>
        <family val="1"/>
      </rPr>
      <t>江沟料场租用经费</t>
    </r>
  </si>
  <si>
    <r>
      <rPr>
        <sz val="9"/>
        <color indexed="8"/>
        <rFont val="Dialog.plain"/>
        <family val="1"/>
      </rPr>
      <t>对共安彝族乡文店村原二组林地及土地租用进行补偿60万元，项目建设弃土堆放100%</t>
    </r>
  </si>
  <si>
    <r>
      <rPr>
        <sz val="9"/>
        <color indexed="8"/>
        <rFont val="Dialog.plain"/>
        <family val="1"/>
      </rPr>
      <t>工程废料定点堆放率</t>
    </r>
  </si>
  <si>
    <r>
      <rPr>
        <sz val="9"/>
        <color indexed="8"/>
        <rFont val="Dialog.plain"/>
        <family val="1"/>
      </rPr>
      <t>江沟料场租用面积</t>
    </r>
  </si>
  <si>
    <t>319.15</t>
  </si>
  <si>
    <t>亩</t>
  </si>
  <si>
    <r>
      <rPr>
        <sz val="9"/>
        <color indexed="8"/>
        <rFont val="Dialog.plain"/>
        <family val="1"/>
      </rPr>
      <t>改善环境质量年限</t>
    </r>
  </si>
  <si>
    <r>
      <rPr>
        <sz val="9"/>
        <color indexed="8"/>
        <rFont val="Dialog.plain"/>
        <family val="1"/>
      </rPr>
      <t>租金补偿额</t>
    </r>
  </si>
  <si>
    <t>60</t>
  </si>
  <si>
    <r>
      <rPr>
        <sz val="9"/>
        <color indexed="8"/>
        <rFont val="Dialog.plain"/>
        <family val="1"/>
      </rPr>
      <t>补偿涉及群众满意度</t>
    </r>
  </si>
  <si>
    <r>
      <rPr>
        <sz val="9"/>
        <color indexed="8"/>
        <rFont val="Dialog.plain"/>
        <family val="1"/>
      </rPr>
      <t>按时对出租人进行补偿</t>
    </r>
  </si>
  <si>
    <t>按时</t>
  </si>
  <si>
    <r>
      <rPr>
        <sz val="9"/>
        <color indexed="8"/>
        <rFont val="Dialog.plain"/>
        <family val="1"/>
      </rPr>
      <t>G245线小修保养</t>
    </r>
  </si>
  <si>
    <r>
      <rPr>
        <sz val="9"/>
        <color indexed="8"/>
        <rFont val="Dialog.plain"/>
        <family val="1"/>
      </rPr>
      <t>　　对G245线公路整治全面覆盖，维修保养全面达标，保障群众出行需求</t>
    </r>
  </si>
  <si>
    <r>
      <rPr>
        <sz val="9"/>
        <color indexed="8"/>
        <rFont val="Dialog.plain"/>
        <family val="1"/>
      </rPr>
      <t>按时发放人员工资</t>
    </r>
  </si>
  <si>
    <r>
      <rPr>
        <sz val="9"/>
        <color indexed="8"/>
        <rFont val="Dialog.plain"/>
        <family val="1"/>
      </rPr>
      <t>按时对G245进行小修保养</t>
    </r>
  </si>
  <si>
    <r>
      <rPr>
        <sz val="9"/>
        <color indexed="8"/>
        <rFont val="Dialog.plain"/>
        <family val="1"/>
      </rPr>
      <t>发放人员工资人数</t>
    </r>
  </si>
  <si>
    <t>18</t>
  </si>
  <si>
    <t>人</t>
  </si>
  <si>
    <r>
      <rPr>
        <sz val="9"/>
        <color indexed="8"/>
        <rFont val="Dialog.plain"/>
        <family val="1"/>
      </rPr>
      <t>路况影响造成安全事故</t>
    </r>
  </si>
  <si>
    <t>0</t>
  </si>
  <si>
    <t>起</t>
  </si>
  <si>
    <r>
      <rPr>
        <sz val="9"/>
        <color indexed="8"/>
        <rFont val="Dialog.plain"/>
        <family val="1"/>
      </rPr>
      <t>改善相关路段路况年限</t>
    </r>
  </si>
  <si>
    <r>
      <rPr>
        <sz val="9"/>
        <color indexed="8"/>
        <rFont val="Dialog.plain"/>
        <family val="1"/>
      </rPr>
      <t>路况群众满意度</t>
    </r>
  </si>
  <si>
    <r>
      <rPr>
        <sz val="9"/>
        <color indexed="8"/>
        <rFont val="Dialog.plain"/>
        <family val="1"/>
      </rPr>
      <t>发放人员工资额</t>
    </r>
  </si>
  <si>
    <t>62</t>
  </si>
  <si>
    <r>
      <rPr>
        <sz val="9"/>
        <color indexed="8"/>
        <rFont val="Dialog.plain"/>
        <family val="1"/>
      </rPr>
      <t>G245线小修保养经费</t>
    </r>
  </si>
  <si>
    <t>9.4</t>
  </si>
  <si>
    <r>
      <rPr>
        <sz val="9"/>
        <color indexed="8"/>
        <rFont val="Dialog.plain"/>
        <family val="1"/>
      </rPr>
      <t>G245线小修保养公里数</t>
    </r>
  </si>
  <si>
    <r>
      <rPr>
        <sz val="9"/>
        <color indexed="8"/>
        <rFont val="Dialog.plain"/>
        <family val="1"/>
      </rPr>
      <t>县乡村道养护经费</t>
    </r>
  </si>
  <si>
    <r>
      <rPr>
        <sz val="9"/>
        <color indexed="8"/>
        <rFont val="Dialog.plain"/>
        <family val="1"/>
      </rPr>
      <t>　县乡村道养护全覆盖100%</t>
    </r>
  </si>
  <si>
    <r>
      <rPr>
        <sz val="9"/>
        <color indexed="8"/>
        <rFont val="Dialog.plain"/>
        <family val="1"/>
      </rPr>
      <t>提升乡村振兴实绩考核满意度</t>
    </r>
  </si>
  <si>
    <t>5</t>
  </si>
  <si>
    <r>
      <rPr>
        <sz val="9"/>
        <color indexed="8"/>
        <rFont val="Dialog.plain"/>
        <family val="1"/>
      </rPr>
      <t>养护道路公里数</t>
    </r>
  </si>
  <si>
    <t>400</t>
  </si>
  <si>
    <r>
      <rPr>
        <sz val="9"/>
        <color indexed="8"/>
        <rFont val="Dialog.plain"/>
        <family val="1"/>
      </rPr>
      <t>保障道路通畅年限</t>
    </r>
  </si>
  <si>
    <r>
      <rPr>
        <sz val="9"/>
        <color indexed="8"/>
        <rFont val="Dialog.plain"/>
        <family val="1"/>
      </rPr>
      <t>通行服务水平群众满意度</t>
    </r>
  </si>
  <si>
    <t>9</t>
  </si>
  <si>
    <r>
      <rPr>
        <sz val="9"/>
        <color indexed="8"/>
        <rFont val="Dialog.plain"/>
        <family val="1"/>
      </rPr>
      <t>养护道路经费</t>
    </r>
  </si>
  <si>
    <t>121.64</t>
  </si>
  <si>
    <r>
      <rPr>
        <sz val="9"/>
        <color indexed="8"/>
        <rFont val="Dialog.plain"/>
        <family val="1"/>
      </rPr>
      <t>定期对公路的保通保洁及养护管理</t>
    </r>
  </si>
  <si>
    <t>3</t>
  </si>
  <si>
    <r>
      <rPr>
        <sz val="9"/>
        <color indexed="8"/>
        <rFont val="Dialog.plain"/>
        <family val="1"/>
      </rPr>
      <t>汛期公路巡检经费</t>
    </r>
  </si>
  <si>
    <r>
      <rPr>
        <sz val="9"/>
        <color indexed="8"/>
        <rFont val="Dialog.plain"/>
        <family val="1"/>
      </rPr>
      <t>　　 对全区公路桥梁，汛期期间安全隐患全覆盖排查率达到100%</t>
    </r>
  </si>
  <si>
    <r>
      <rPr>
        <sz val="9"/>
        <color indexed="8"/>
        <rFont val="Dialog.plain"/>
        <family val="1"/>
      </rPr>
      <t>巡检道路公里数</t>
    </r>
  </si>
  <si>
    <t>475</t>
  </si>
  <si>
    <r>
      <rPr>
        <sz val="9"/>
        <color indexed="8"/>
        <rFont val="Dialog.plain"/>
        <family val="1"/>
      </rPr>
      <t>通行安全群众满意度</t>
    </r>
  </si>
  <si>
    <r>
      <rPr>
        <sz val="9"/>
        <color indexed="8"/>
        <rFont val="Dialog.plain"/>
        <family val="1"/>
      </rPr>
      <t>巡检道路费用</t>
    </r>
  </si>
  <si>
    <r>
      <rPr>
        <sz val="9"/>
        <color indexed="8"/>
        <rFont val="Dialog.plain"/>
        <family val="1"/>
      </rPr>
      <t>道路安全隐患影响造成安全事故</t>
    </r>
  </si>
  <si>
    <r>
      <rPr>
        <sz val="9"/>
        <color indexed="8"/>
        <rFont val="Dialog.plain"/>
        <family val="1"/>
      </rPr>
      <t>保障道路通行安全</t>
    </r>
  </si>
  <si>
    <r>
      <rPr>
        <sz val="9"/>
        <color indexed="8"/>
        <rFont val="Dialog.plain"/>
        <family val="1"/>
      </rPr>
      <t>按时完成巡查</t>
    </r>
  </si>
  <si>
    <r>
      <rPr>
        <sz val="9"/>
        <color indexed="8"/>
        <rFont val="Dialog.plain"/>
        <family val="1"/>
      </rPr>
      <t>321004-乐山市金口河区道路运输服务中心</t>
    </r>
  </si>
  <si>
    <r>
      <rPr>
        <sz val="9"/>
        <color indexed="8"/>
        <rFont val="Dialog.plain"/>
        <family val="1"/>
      </rPr>
      <t>公交站台维护费</t>
    </r>
  </si>
  <si>
    <r>
      <rPr>
        <sz val="9"/>
        <color indexed="8"/>
        <rFont val="Dialog.plain"/>
        <family val="1"/>
      </rPr>
      <t>　保障公交站台完好，整洁</t>
    </r>
  </si>
  <si>
    <r>
      <rPr>
        <sz val="9"/>
        <color indexed="8"/>
        <rFont val="Dialog.plain"/>
        <family val="1"/>
      </rPr>
      <t>保障公交站台完好，整洁</t>
    </r>
  </si>
  <si>
    <r>
      <rPr>
        <sz val="9"/>
        <color indexed="8"/>
        <rFont val="Dialog.plain"/>
        <family val="1"/>
      </rPr>
      <t>-公交站台维护费</t>
    </r>
  </si>
  <si>
    <r>
      <rPr>
        <sz val="9"/>
        <color indexed="8"/>
        <rFont val="Dialog.plain"/>
        <family val="1"/>
      </rPr>
      <t>公路水路运输综合协调工作经费</t>
    </r>
  </si>
  <si>
    <r>
      <rPr>
        <sz val="9"/>
        <color indexed="8"/>
        <rFont val="Dialog.plain"/>
        <family val="1"/>
      </rPr>
      <t>　保障公路、水路运输协调工作有序开展</t>
    </r>
  </si>
  <si>
    <r>
      <rPr>
        <sz val="9"/>
        <color indexed="8"/>
        <rFont val="Dialog.plain"/>
        <family val="1"/>
      </rPr>
      <t>公路运输保障服务</t>
    </r>
  </si>
  <si>
    <r>
      <rPr>
        <sz val="9"/>
        <color indexed="8"/>
        <rFont val="Dialog.plain"/>
        <family val="1"/>
      </rPr>
      <t>公路运输保障服务经费</t>
    </r>
  </si>
  <si>
    <r>
      <rPr>
        <sz val="9"/>
        <color indexed="8"/>
        <rFont val="Dialog.plain"/>
        <family val="1"/>
      </rPr>
      <t>　客货运输线路、站场服务，机动车维修及驾驶员培训服务，运营服务，协助省、市级客运等道路运输服务工作</t>
    </r>
  </si>
  <si>
    <r>
      <rPr>
        <sz val="9"/>
        <color indexed="8"/>
        <rFont val="Dialog.plain"/>
        <family val="1"/>
      </rPr>
      <t>机动车维修及驾驶员培训服务，运营服务</t>
    </r>
  </si>
  <si>
    <r>
      <rPr>
        <sz val="9"/>
        <color indexed="8"/>
        <rFont val="Dialog.plain"/>
        <family val="1"/>
      </rPr>
      <t>服务群众满意度</t>
    </r>
  </si>
  <si>
    <r>
      <rPr>
        <sz val="9"/>
        <color indexed="8"/>
        <rFont val="Dialog.plain"/>
        <family val="1"/>
      </rPr>
      <t>机动车培训管理和市场管理经费</t>
    </r>
  </si>
  <si>
    <r>
      <rPr>
        <sz val="9"/>
        <color indexed="8"/>
        <rFont val="Dialog.plain"/>
        <family val="1"/>
      </rPr>
      <t>加强驾培机构事中事后监管、加强系统服务商事中事后监管，维护驾培市场秩序，督促驾培机构规范培训行为。提高机动车驾驶人培训考试工作服务管理水平，建立开放有序、公平竞争、服务优质、管理规范的驾驶培训市场体系，建立公开透明、权责清晰、运转高效、公正廉洁的驾驶考试管理体制，解决培训考试中的不便利、不规范、不经济等问题。</t>
    </r>
  </si>
  <si>
    <r>
      <rPr>
        <sz val="9"/>
        <color indexed="8"/>
        <rFont val="Dialog.plain"/>
        <family val="1"/>
      </rPr>
      <t>督促驾培机构规范培训行为</t>
    </r>
  </si>
  <si>
    <r>
      <rPr>
        <sz val="9"/>
        <color indexed="8"/>
        <rFont val="Dialog.plain"/>
        <family val="1"/>
      </rPr>
      <t>农村客运补贴</t>
    </r>
  </si>
  <si>
    <r>
      <rPr>
        <sz val="9"/>
        <color indexed="8"/>
        <rFont val="Dialog.plain"/>
        <family val="1"/>
      </rPr>
      <t>完成农村客运交通补贴100%</t>
    </r>
  </si>
  <si>
    <r>
      <rPr>
        <sz val="9"/>
        <color indexed="8"/>
        <rFont val="Dialog.plain"/>
        <family val="1"/>
      </rPr>
      <t>农村客运补贴全覆盖</t>
    </r>
  </si>
  <si>
    <r>
      <rPr>
        <sz val="9"/>
        <color indexed="8"/>
        <rFont val="Dialog.plain"/>
        <family val="1"/>
      </rPr>
      <t>补贴完成率</t>
    </r>
  </si>
  <si>
    <r>
      <rPr>
        <sz val="9"/>
        <color indexed="8"/>
        <rFont val="Dialog.plain"/>
        <family val="1"/>
      </rPr>
      <t>农村客运平台调度经费</t>
    </r>
  </si>
  <si>
    <r>
      <rPr>
        <sz val="9"/>
        <color indexed="8"/>
        <rFont val="Dialog.plain"/>
        <family val="1"/>
      </rPr>
      <t>金口河区农村客运调度中心于2019建成，根据金府办{2018}19号文件要求，道路运输服务中心调度中心负责监督管理运行，建成27台监督调控监控，为保障平台运行，保障农村客运信息化调控。</t>
    </r>
  </si>
  <si>
    <r>
      <rPr>
        <sz val="9"/>
        <color indexed="8"/>
        <rFont val="Dialog.plain"/>
        <family val="1"/>
      </rPr>
      <t>保障客运次数</t>
    </r>
  </si>
  <si>
    <r>
      <rPr>
        <sz val="9"/>
        <color indexed="8"/>
        <rFont val="Dialog.plain"/>
        <family val="1"/>
      </rPr>
      <t>保障农村客运</t>
    </r>
  </si>
  <si>
    <t>表7</t>
  </si>
  <si>
    <t>部门整体支出绩效目标表</t>
  </si>
  <si>
    <t>（2024年度）</t>
  </si>
  <si>
    <t>单位：万元</t>
  </si>
  <si>
    <t>部门名称：金口河区交通运输部门</t>
  </si>
  <si>
    <r>
      <rPr>
        <sz val="12"/>
        <color indexed="0"/>
        <rFont val="宋体"/>
        <family val="3"/>
        <charset val="134"/>
      </rPr>
      <t>年度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主要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任务</t>
    </r>
  </si>
  <si>
    <t>任务名称</t>
  </si>
  <si>
    <t>主要内容</t>
  </si>
  <si>
    <t>预算金额（万元）</t>
  </si>
  <si>
    <t>总额</t>
  </si>
  <si>
    <t>财政拨款</t>
  </si>
  <si>
    <t>其他资金</t>
  </si>
  <si>
    <t>交通部门运转，人员工资</t>
  </si>
  <si>
    <r>
      <rPr>
        <sz val="11"/>
        <color indexed="8"/>
        <rFont val="Dialog.plain"/>
        <family val="1"/>
      </rPr>
      <t>  </t>
    </r>
    <r>
      <rPr>
        <sz val="11"/>
        <color indexed="8"/>
        <rFont val="宋体"/>
        <family val="3"/>
        <charset val="134"/>
      </rPr>
      <t>重大项目协调经费和共路，</t>
    </r>
    <r>
      <rPr>
        <sz val="11"/>
        <color indexed="8"/>
        <rFont val="Dialog.plain"/>
        <family val="1"/>
      </rPr>
      <t>G245</t>
    </r>
    <r>
      <rPr>
        <sz val="11"/>
        <color indexed="8"/>
        <rFont val="宋体"/>
        <family val="3"/>
        <charset val="134"/>
      </rPr>
      <t>隧道项目</t>
    </r>
  </si>
  <si>
    <r>
      <rPr>
        <sz val="11"/>
        <color indexed="8"/>
        <rFont val="Dialog.plain"/>
        <family val="1"/>
      </rPr>
      <t>  </t>
    </r>
    <r>
      <rPr>
        <sz val="11"/>
        <color indexed="8"/>
        <rFont val="宋体"/>
        <family val="3"/>
        <charset val="134"/>
      </rPr>
      <t>质量监督服务中心人员经费及项目抽检经费</t>
    </r>
  </si>
  <si>
    <t>交通在建项目安全抽样检测项目工作</t>
  </si>
  <si>
    <r>
      <rPr>
        <sz val="11"/>
        <color indexed="8"/>
        <rFont val="Dialog.plain"/>
        <family val="1"/>
      </rPr>
      <t>  G245</t>
    </r>
    <r>
      <rPr>
        <sz val="11"/>
        <color indexed="8"/>
        <rFont val="宋体"/>
        <family val="3"/>
        <charset val="134"/>
      </rPr>
      <t>线国道小修保养</t>
    </r>
  </si>
  <si>
    <t>全区公交站台维护保洁</t>
  </si>
  <si>
    <t>水运工资项目协调</t>
  </si>
  <si>
    <t>公路运输客运运输服务协调</t>
  </si>
  <si>
    <t>机动车培训管理和市场管理经费</t>
  </si>
  <si>
    <t>客运补贴</t>
  </si>
  <si>
    <t>客运调度安排工作开展</t>
  </si>
  <si>
    <t>金额合计</t>
  </si>
  <si>
    <r>
      <rPr>
        <sz val="12"/>
        <color indexed="0"/>
        <rFont val="宋体"/>
        <family val="3"/>
        <charset val="134"/>
      </rPr>
      <t>年度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总体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目标</t>
    </r>
  </si>
  <si>
    <t>认真落实各项工作要求，以客货运输安全、道路交通安全、交通项目施工、森林防灭火安全为重点，全面深入开展安全隐患排查治理，强化防汛减灾；以交通项目征拆、工程款支付、农民工工资支付为重点，全面开展矛盾排查化解，确保交通运输行业安全稳定。</t>
  </si>
  <si>
    <r>
      <rPr>
        <sz val="12"/>
        <color indexed="0"/>
        <rFont val="宋体"/>
        <family val="3"/>
        <charset val="134"/>
      </rPr>
      <t>年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度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绩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效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标</t>
    </r>
  </si>
  <si>
    <t>指标值（包含数字及文字描述）</t>
  </si>
  <si>
    <t>完成指标</t>
  </si>
  <si>
    <t>数量指标</t>
  </si>
  <si>
    <t>项目工地安全抽检</t>
  </si>
  <si>
    <t>大于20次</t>
  </si>
  <si>
    <t>项目协调用地协调</t>
  </si>
  <si>
    <t>大于8次</t>
  </si>
  <si>
    <t>1名</t>
  </si>
  <si>
    <r>
      <rPr>
        <sz val="11"/>
        <color indexed="8"/>
        <rFont val="Dialog.plain"/>
        <family val="1"/>
      </rPr>
      <t> </t>
    </r>
    <r>
      <rPr>
        <sz val="11"/>
        <color indexed="8"/>
        <rFont val="宋体"/>
        <family val="3"/>
        <charset val="134"/>
      </rPr>
      <t>脱贫攻坚驻村工作队经费</t>
    </r>
  </si>
  <si>
    <t>驻村书记1名</t>
  </si>
  <si>
    <t>机动车驾驶员培训机构和驾驶员培训</t>
  </si>
  <si>
    <t>≧2次</t>
  </si>
  <si>
    <t>客货运输线路规划</t>
  </si>
  <si>
    <t>≧5次</t>
  </si>
  <si>
    <t>客货站场等服务</t>
  </si>
  <si>
    <t>≧20次</t>
  </si>
  <si>
    <t>质量指标</t>
  </si>
  <si>
    <t>工程项目建设质量</t>
  </si>
  <si>
    <t>合格</t>
  </si>
  <si>
    <t>水运设备监督安全</t>
  </si>
  <si>
    <r>
      <rPr>
        <sz val="12"/>
        <color indexed="0"/>
        <rFont val="宋体"/>
        <family val="3"/>
        <charset val="134"/>
      </rPr>
      <t>1</t>
    </r>
    <r>
      <rPr>
        <sz val="12"/>
        <color indexed="0"/>
        <rFont val="宋体"/>
        <family val="3"/>
        <charset val="134"/>
      </rPr>
      <t>00%</t>
    </r>
  </si>
  <si>
    <t>时效指标</t>
  </si>
  <si>
    <t>项目资金，人员工资发放</t>
  </si>
  <si>
    <t>按进度按时拨付</t>
  </si>
  <si>
    <t>农村客运补贴</t>
  </si>
  <si>
    <t>每年1次发放</t>
  </si>
  <si>
    <t>成本指标</t>
  </si>
  <si>
    <t>节约工程设计经费</t>
  </si>
  <si>
    <t>20万</t>
  </si>
  <si>
    <t>……</t>
  </si>
  <si>
    <t>效益指标</t>
  </si>
  <si>
    <r>
      <rPr>
        <sz val="12"/>
        <color indexed="0"/>
        <rFont val="宋体"/>
        <family val="3"/>
        <charset val="134"/>
      </rPr>
      <t>经济效益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指标</t>
    </r>
  </si>
  <si>
    <r>
      <rPr>
        <sz val="12"/>
        <color indexed="0"/>
        <rFont val="宋体"/>
        <family val="3"/>
        <charset val="134"/>
      </rPr>
      <t>社会效益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指标</t>
    </r>
  </si>
  <si>
    <t>群众出行便利</t>
  </si>
  <si>
    <t>达标</t>
  </si>
  <si>
    <r>
      <rPr>
        <sz val="12"/>
        <color indexed="0"/>
        <rFont val="宋体"/>
        <family val="3"/>
        <charset val="134"/>
      </rPr>
      <t>生态效益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指标</t>
    </r>
  </si>
  <si>
    <t>项目用地规划</t>
  </si>
  <si>
    <r>
      <rPr>
        <sz val="12"/>
        <color indexed="0"/>
        <rFont val="宋体"/>
        <family val="3"/>
        <charset val="134"/>
      </rPr>
      <t>可持续影响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指标</t>
    </r>
  </si>
  <si>
    <r>
      <rPr>
        <sz val="12"/>
        <color indexed="0"/>
        <rFont val="宋体"/>
        <family val="3"/>
        <charset val="134"/>
      </rPr>
      <t>满意度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指标</t>
    </r>
  </si>
  <si>
    <t>满意度指标</t>
  </si>
  <si>
    <t>社会群众满意度</t>
  </si>
  <si>
    <t>100%</t>
  </si>
  <si>
    <t>表8</t>
  </si>
  <si>
    <t>政 府 采 购 预 算 表</t>
  </si>
  <si>
    <t>采购数量</t>
  </si>
  <si>
    <t>面向中小企业</t>
  </si>
  <si>
    <t>政府采购预算</t>
  </si>
  <si>
    <t>品目序号</t>
  </si>
  <si>
    <t>品目名称</t>
  </si>
  <si>
    <r>
      <rPr>
        <sz val="11"/>
        <color indexed="8"/>
        <rFont val="Dialog.plain"/>
        <family val="1"/>
      </rPr>
      <t>   </t>
    </r>
  </si>
  <si>
    <t>=100%</t>
    <phoneticPr fontId="25" type="noConversion"/>
  </si>
  <si>
    <t>费用符合组织文件人才资金使用</t>
    <phoneticPr fontId="25" type="noConversion"/>
  </si>
  <si>
    <t>部门人员经费发放</t>
    <phoneticPr fontId="25" type="noConversion"/>
  </si>
  <si>
    <t>28人次</t>
    <phoneticPr fontId="25" type="noConversion"/>
  </si>
  <si>
    <t>G245线小修保养公里数</t>
  </si>
  <si>
    <t>≧10公路</t>
    <phoneticPr fontId="25" type="noConversion"/>
  </si>
  <si>
    <t>达标</t>
    <phoneticPr fontId="25" type="noConversion"/>
  </si>
  <si>
    <t>改善环境质量年限</t>
  </si>
  <si>
    <t>1年</t>
    <phoneticPr fontId="25" type="noConversion"/>
  </si>
  <si>
    <t>减少利息支出</t>
  </si>
  <si>
    <t>道路建设里程</t>
  </si>
  <si>
    <t>20公里</t>
    <phoneticPr fontId="25" type="noConversion"/>
  </si>
  <si>
    <t>帮扶工作顺利开展</t>
  </si>
  <si>
    <t>100%</t>
    <phoneticPr fontId="25" type="noConversion"/>
  </si>
  <si>
    <t>提升乡村振兴实绩考核满意度</t>
  </si>
  <si>
    <t>95%</t>
    <phoneticPr fontId="25" type="noConversion"/>
  </si>
  <si>
    <r>
      <rPr>
        <sz val="11"/>
        <color indexed="8"/>
        <rFont val="Dialog.plain"/>
        <family val="1"/>
      </rPr>
      <t>  G245</t>
    </r>
    <r>
      <rPr>
        <sz val="11"/>
        <color indexed="8"/>
        <rFont val="宋体"/>
        <family val="3"/>
        <charset val="134"/>
      </rPr>
      <t>线洒水降尘经费</t>
    </r>
    <phoneticPr fontId="25" type="noConversion"/>
  </si>
  <si>
    <t>G245线洒水降尘</t>
    <phoneticPr fontId="25" type="noConversion"/>
  </si>
  <si>
    <t>节约资金5万元</t>
    <phoneticPr fontId="25" type="noConversion"/>
  </si>
</sst>
</file>

<file path=xl/styles.xml><?xml version="1.0" encoding="utf-8"?>
<styleSheet xmlns="http://schemas.openxmlformats.org/spreadsheetml/2006/main">
  <numFmts count="2">
    <numFmt numFmtId="178" formatCode="#,##0.00_ "/>
    <numFmt numFmtId="179" formatCode="yyyy&quot;年&quot;mm&quot;月&quot;dd&quot;日&quot;"/>
  </numFmts>
  <fonts count="26">
    <font>
      <sz val="12"/>
      <name val="宋体"/>
      <charset val="134"/>
    </font>
    <font>
      <b/>
      <sz val="16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color indexed="8"/>
      <name val="SimSun"/>
      <charset val="134"/>
    </font>
    <font>
      <b/>
      <sz val="11"/>
      <color indexed="8"/>
      <name val="宋体"/>
      <family val="3"/>
      <charset val="134"/>
    </font>
    <font>
      <b/>
      <sz val="16"/>
      <color indexed="0"/>
      <name val="宋体"/>
      <family val="3"/>
      <charset val="134"/>
    </font>
    <font>
      <sz val="12"/>
      <color indexed="0"/>
      <name val="宋体"/>
      <family val="3"/>
      <charset val="134"/>
    </font>
    <font>
      <sz val="11"/>
      <color rgb="FF000000"/>
      <name val="Dialog.plain"/>
      <family val="1"/>
    </font>
    <font>
      <sz val="9"/>
      <color indexed="22"/>
      <name val="宋体"/>
      <family val="3"/>
      <charset val="134"/>
    </font>
    <font>
      <b/>
      <sz val="15"/>
      <color indexed="8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SimSun"/>
      <charset val="134"/>
    </font>
    <font>
      <b/>
      <sz val="16"/>
      <color indexed="8"/>
      <name val="黑体"/>
      <family val="3"/>
      <charset val="134"/>
    </font>
    <font>
      <sz val="9"/>
      <name val="SimSun"/>
      <charset val="134"/>
    </font>
    <font>
      <sz val="9"/>
      <color indexed="8"/>
      <name val="Hiragino Sans GB"/>
      <family val="1"/>
    </font>
    <font>
      <b/>
      <sz val="9"/>
      <color indexed="8"/>
      <name val="Hiragino Sans GB"/>
      <family val="1"/>
    </font>
    <font>
      <b/>
      <sz val="20"/>
      <name val="宋体"/>
      <family val="3"/>
      <charset val="134"/>
    </font>
    <font>
      <sz val="16"/>
      <color indexed="0"/>
      <name val="宋体"/>
      <family val="3"/>
      <charset val="134"/>
    </font>
    <font>
      <b/>
      <sz val="22"/>
      <name val="黑体"/>
      <family val="3"/>
      <charset val="134"/>
    </font>
    <font>
      <sz val="18"/>
      <name val="黑体"/>
      <family val="3"/>
      <charset val="134"/>
    </font>
    <font>
      <sz val="11"/>
      <color indexed="8"/>
      <name val="Dialog.plain"/>
      <family val="1"/>
    </font>
    <font>
      <sz val="11"/>
      <color rgb="FF000000"/>
      <name val="宋体"/>
      <family val="3"/>
      <charset val="134"/>
    </font>
    <font>
      <sz val="9"/>
      <color indexed="8"/>
      <name val="Dialog.plain"/>
      <family val="1"/>
    </font>
    <font>
      <b/>
      <sz val="11"/>
      <color indexed="8"/>
      <name val="Dialog.bold"/>
      <family val="1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/>
      <top style="thin">
        <color indexed="9"/>
      </top>
      <bottom/>
      <diagonal/>
    </border>
  </borders>
  <cellStyleXfs count="1">
    <xf numFmtId="0" fontId="0" fillId="0" borderId="0">
      <alignment vertical="center"/>
    </xf>
  </cellStyleXfs>
  <cellXfs count="103">
    <xf numFmtId="0" fontId="0" fillId="0" borderId="0" xfId="0">
      <alignment vertical="center"/>
    </xf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178" fontId="6" fillId="0" borderId="6" xfId="0" applyNumberFormat="1" applyFont="1" applyBorder="1" applyAlignment="1">
      <alignment horizontal="left" vertical="center" wrapText="1"/>
    </xf>
    <xf numFmtId="4" fontId="2" fillId="2" borderId="1" xfId="0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10" fillId="2" borderId="12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left" vertical="center" wrapText="1"/>
    </xf>
    <xf numFmtId="0" fontId="3" fillId="0" borderId="12" xfId="0" applyFont="1" applyBorder="1" applyAlignment="1">
      <alignment vertical="center" wrapText="1"/>
    </xf>
    <xf numFmtId="4" fontId="11" fillId="0" borderId="12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horizontal="left" vertical="center" wrapText="1"/>
    </xf>
    <xf numFmtId="0" fontId="2" fillId="0" borderId="2" xfId="0" applyFont="1" applyBorder="1">
      <alignment vertical="center"/>
    </xf>
    <xf numFmtId="0" fontId="2" fillId="0" borderId="11" xfId="0" applyFont="1" applyBorder="1" applyAlignment="1">
      <alignment horizontal="left" vertical="center"/>
    </xf>
    <xf numFmtId="0" fontId="11" fillId="0" borderId="11" xfId="0" applyFont="1" applyBorder="1">
      <alignment vertical="center"/>
    </xf>
    <xf numFmtId="0" fontId="2" fillId="0" borderId="1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11" fillId="0" borderId="14" xfId="0" applyFont="1" applyBorder="1" applyAlignment="1">
      <alignment vertical="center" wrapText="1"/>
    </xf>
    <xf numFmtId="0" fontId="11" fillId="0" borderId="14" xfId="0" applyFont="1" applyBorder="1">
      <alignment vertical="center"/>
    </xf>
    <xf numFmtId="0" fontId="11" fillId="0" borderId="15" xfId="0" applyFont="1" applyBorder="1">
      <alignment vertical="center"/>
    </xf>
    <xf numFmtId="0" fontId="11" fillId="0" borderId="16" xfId="0" applyFont="1" applyBorder="1">
      <alignment vertical="center"/>
    </xf>
    <xf numFmtId="0" fontId="11" fillId="0" borderId="17" xfId="0" applyFont="1" applyBorder="1">
      <alignment vertical="center"/>
    </xf>
    <xf numFmtId="0" fontId="11" fillId="0" borderId="17" xfId="0" applyFont="1" applyBorder="1" applyAlignment="1">
      <alignment vertical="center" wrapText="1"/>
    </xf>
    <xf numFmtId="0" fontId="10" fillId="0" borderId="17" xfId="0" applyFont="1" applyBorder="1" applyAlignment="1">
      <alignment vertical="center" wrapText="1"/>
    </xf>
    <xf numFmtId="0" fontId="11" fillId="0" borderId="18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1" fillId="0" borderId="2" xfId="0" applyFont="1" applyBorder="1">
      <alignment vertical="center"/>
    </xf>
    <xf numFmtId="0" fontId="12" fillId="0" borderId="2" xfId="0" applyFont="1" applyBorder="1" applyAlignment="1">
      <alignment horizontal="right" vertical="center" wrapText="1"/>
    </xf>
    <xf numFmtId="0" fontId="3" fillId="0" borderId="17" xfId="0" applyFont="1" applyBorder="1" applyAlignment="1">
      <alignment vertical="center" wrapText="1"/>
    </xf>
    <xf numFmtId="0" fontId="2" fillId="0" borderId="1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4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11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12" fillId="0" borderId="2" xfId="0" applyFont="1" applyBorder="1" applyAlignment="1">
      <alignment horizontal="right" vertical="center"/>
    </xf>
    <xf numFmtId="0" fontId="12" fillId="0" borderId="11" xfId="0" applyFont="1" applyBorder="1" applyAlignment="1">
      <alignment horizontal="center" vertical="center"/>
    </xf>
    <xf numFmtId="0" fontId="3" fillId="0" borderId="14" xfId="0" applyFont="1" applyBorder="1">
      <alignment vertical="center"/>
    </xf>
    <xf numFmtId="0" fontId="14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5" fillId="0" borderId="17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6" fillId="0" borderId="17" xfId="0" applyFont="1" applyBorder="1" applyAlignment="1">
      <alignment vertical="center" wrapText="1"/>
    </xf>
    <xf numFmtId="0" fontId="15" fillId="0" borderId="14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9" fillId="0" borderId="0" xfId="0" applyFont="1" applyBorder="1" applyAlignment="1">
      <alignment horizontal="center" vertical="center" wrapText="1"/>
    </xf>
    <xf numFmtId="179" fontId="19" fillId="0" borderId="0" xfId="0" applyNumberFormat="1" applyFont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0" borderId="2" xfId="0" applyFont="1" applyBorder="1">
      <alignment vertical="center"/>
    </xf>
    <xf numFmtId="0" fontId="2" fillId="0" borderId="11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2" fillId="0" borderId="11" xfId="0" applyFont="1" applyBorder="1" applyAlignment="1">
      <alignment vertical="center" wrapText="1"/>
    </xf>
    <xf numFmtId="0" fontId="2" fillId="0" borderId="11" xfId="0" applyFont="1" applyBorder="1" applyAlignment="1">
      <alignment horizontal="right" vertical="center" wrapText="1"/>
    </xf>
    <xf numFmtId="0" fontId="11" fillId="0" borderId="12" xfId="0" applyFont="1" applyBorder="1" applyAlignment="1">
      <alignment horizontal="left" vertical="center" wrapText="1"/>
    </xf>
    <xf numFmtId="4" fontId="11" fillId="0" borderId="12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49" fontId="6" fillId="0" borderId="4" xfId="0" applyNumberFormat="1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4"/>
  <sheetViews>
    <sheetView workbookViewId="0">
      <selection activeCell="A2" sqref="A2"/>
    </sheetView>
  </sheetViews>
  <sheetFormatPr defaultColWidth="9" defaultRowHeight="14.25"/>
  <cols>
    <col min="1" max="1" width="143.625" customWidth="1"/>
  </cols>
  <sheetData>
    <row r="1" spans="1:1" ht="74.25" customHeight="1">
      <c r="A1" s="68" t="s">
        <v>0</v>
      </c>
    </row>
    <row r="2" spans="1:1" ht="170.85" customHeight="1">
      <c r="A2" s="68" t="s">
        <v>1</v>
      </c>
    </row>
    <row r="3" spans="1:1" ht="128.1" customHeight="1">
      <c r="A3" s="69" t="s">
        <v>2</v>
      </c>
    </row>
    <row r="4" spans="1:1" ht="72" customHeight="1">
      <c r="A4" s="70" t="s">
        <v>3</v>
      </c>
    </row>
  </sheetData>
  <phoneticPr fontId="25" type="noConversion"/>
  <pageMargins left="0.75" right="0.75" top="0.26874999999999999" bottom="0.26874999999999999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6"/>
  <sheetViews>
    <sheetView workbookViewId="0">
      <selection activeCell="B7" sqref="B7"/>
    </sheetView>
  </sheetViews>
  <sheetFormatPr defaultColWidth="9" defaultRowHeight="14.25"/>
  <cols>
    <col min="2" max="2" width="73.625" customWidth="1"/>
  </cols>
  <sheetData>
    <row r="1" spans="1:2" ht="30" customHeight="1">
      <c r="A1" s="71" t="s">
        <v>4</v>
      </c>
      <c r="B1" s="71"/>
    </row>
    <row r="2" spans="1:2" ht="30" customHeight="1">
      <c r="A2" s="66">
        <v>1</v>
      </c>
      <c r="B2" s="67" t="s">
        <v>5</v>
      </c>
    </row>
    <row r="3" spans="1:2" ht="30" customHeight="1">
      <c r="A3" s="66">
        <v>2</v>
      </c>
      <c r="B3" s="67" t="s">
        <v>6</v>
      </c>
    </row>
    <row r="4" spans="1:2" ht="30" customHeight="1">
      <c r="A4" s="66">
        <v>3</v>
      </c>
      <c r="B4" s="67" t="s">
        <v>7</v>
      </c>
    </row>
    <row r="5" spans="1:2" ht="30" customHeight="1">
      <c r="A5" s="66">
        <v>4</v>
      </c>
      <c r="B5" s="67" t="s">
        <v>8</v>
      </c>
    </row>
    <row r="6" spans="1:2" ht="30" customHeight="1">
      <c r="A6" s="66">
        <v>5</v>
      </c>
      <c r="B6" s="67" t="s">
        <v>9</v>
      </c>
    </row>
    <row r="7" spans="1:2" ht="30" customHeight="1">
      <c r="A7" s="66">
        <v>6</v>
      </c>
      <c r="B7" s="67" t="s">
        <v>10</v>
      </c>
    </row>
    <row r="8" spans="1:2" ht="30" customHeight="1">
      <c r="A8" s="66">
        <v>7</v>
      </c>
      <c r="B8" s="67" t="s">
        <v>11</v>
      </c>
    </row>
    <row r="9" spans="1:2" ht="30" customHeight="1">
      <c r="A9" s="66">
        <v>8</v>
      </c>
      <c r="B9" s="67" t="s">
        <v>12</v>
      </c>
    </row>
    <row r="10" spans="1:2" ht="30" customHeight="1">
      <c r="A10" s="66">
        <v>9</v>
      </c>
      <c r="B10" s="67" t="s">
        <v>13</v>
      </c>
    </row>
    <row r="11" spans="1:2" ht="30" customHeight="1">
      <c r="A11" s="66">
        <v>10</v>
      </c>
      <c r="B11" s="67" t="s">
        <v>14</v>
      </c>
    </row>
    <row r="12" spans="1:2" ht="30" customHeight="1">
      <c r="A12" s="66">
        <v>11</v>
      </c>
      <c r="B12" s="67" t="s">
        <v>15</v>
      </c>
    </row>
    <row r="13" spans="1:2" ht="30" customHeight="1">
      <c r="A13" s="66">
        <v>12</v>
      </c>
      <c r="B13" s="67" t="s">
        <v>16</v>
      </c>
    </row>
    <row r="14" spans="1:2" ht="30" customHeight="1">
      <c r="A14" s="66">
        <v>13</v>
      </c>
      <c r="B14" s="67" t="s">
        <v>17</v>
      </c>
    </row>
    <row r="15" spans="1:2" ht="30" customHeight="1">
      <c r="A15" s="66">
        <v>14</v>
      </c>
      <c r="B15" s="67" t="s">
        <v>18</v>
      </c>
    </row>
    <row r="16" spans="1:2" ht="30" customHeight="1">
      <c r="A16" s="66">
        <v>15</v>
      </c>
      <c r="B16" s="67" t="s">
        <v>19</v>
      </c>
    </row>
  </sheetData>
  <mergeCells count="1">
    <mergeCell ref="A1:B1"/>
  </mergeCells>
  <phoneticPr fontId="25" type="noConversion"/>
  <printOptions horizontalCentered="1" verticalCentered="1"/>
  <pageMargins left="0.75138888888888899" right="0.75138888888888899" top="1" bottom="1" header="0.51180555555555596" footer="0.51180555555555596"/>
  <pageSetup paperSize="9" scale="98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E41"/>
  <sheetViews>
    <sheetView workbookViewId="0">
      <pane ySplit="5" topLeftCell="A16" activePane="bottomLeft" state="frozen"/>
      <selection pane="bottomLeft" activeCell="A3" sqref="A3"/>
    </sheetView>
  </sheetViews>
  <sheetFormatPr defaultColWidth="9" defaultRowHeight="14.25"/>
  <cols>
    <col min="1" max="1" width="41" customWidth="1"/>
    <col min="2" max="2" width="16.375" customWidth="1"/>
    <col min="3" max="3" width="41" customWidth="1"/>
    <col min="4" max="4" width="16.375" customWidth="1"/>
    <col min="5" max="5" width="1.5" customWidth="1"/>
    <col min="6" max="9" width="9.75" customWidth="1"/>
  </cols>
  <sheetData>
    <row r="1" spans="1:5" ht="14.25" customHeight="1">
      <c r="A1" s="26"/>
      <c r="B1" s="40"/>
      <c r="C1" s="55"/>
      <c r="D1" s="26" t="s">
        <v>20</v>
      </c>
      <c r="E1" s="53" t="s">
        <v>21</v>
      </c>
    </row>
    <row r="2" spans="1:5" ht="19.899999999999999" customHeight="1">
      <c r="A2" s="72" t="s">
        <v>22</v>
      </c>
      <c r="B2" s="72"/>
      <c r="C2" s="72"/>
      <c r="D2" s="72"/>
      <c r="E2" s="53"/>
    </row>
    <row r="3" spans="1:5" ht="17.100000000000001" customHeight="1">
      <c r="A3" s="27" t="s">
        <v>23</v>
      </c>
      <c r="B3" s="50"/>
      <c r="C3" s="50"/>
      <c r="D3" s="57" t="s">
        <v>24</v>
      </c>
      <c r="E3" s="54"/>
    </row>
    <row r="4" spans="1:5" ht="21.4" customHeight="1">
      <c r="A4" s="73" t="s">
        <v>25</v>
      </c>
      <c r="B4" s="73"/>
      <c r="C4" s="73" t="s">
        <v>26</v>
      </c>
      <c r="D4" s="73"/>
      <c r="E4" s="45"/>
    </row>
    <row r="5" spans="1:5" ht="21.4" customHeight="1">
      <c r="A5" s="30" t="s">
        <v>27</v>
      </c>
      <c r="B5" s="30" t="s">
        <v>28</v>
      </c>
      <c r="C5" s="30" t="s">
        <v>27</v>
      </c>
      <c r="D5" s="30" t="s">
        <v>28</v>
      </c>
      <c r="E5" s="45"/>
    </row>
    <row r="6" spans="1:5" ht="19.899999999999999" customHeight="1">
      <c r="A6" s="7" t="s">
        <v>29</v>
      </c>
      <c r="B6" s="8">
        <v>4978.54</v>
      </c>
      <c r="C6" s="7" t="s">
        <v>30</v>
      </c>
      <c r="D6" s="8"/>
      <c r="E6" s="37"/>
    </row>
    <row r="7" spans="1:5" ht="19.899999999999999" customHeight="1">
      <c r="A7" s="7" t="s">
        <v>31</v>
      </c>
      <c r="B7" s="8"/>
      <c r="C7" s="7" t="s">
        <v>32</v>
      </c>
      <c r="D7" s="8"/>
      <c r="E7" s="37"/>
    </row>
    <row r="8" spans="1:5" ht="19.899999999999999" customHeight="1">
      <c r="A8" s="7" t="s">
        <v>33</v>
      </c>
      <c r="B8" s="8"/>
      <c r="C8" s="7" t="s">
        <v>34</v>
      </c>
      <c r="D8" s="8"/>
      <c r="E8" s="37"/>
    </row>
    <row r="9" spans="1:5" ht="19.899999999999999" customHeight="1">
      <c r="A9" s="7" t="s">
        <v>35</v>
      </c>
      <c r="B9" s="8"/>
      <c r="C9" s="7" t="s">
        <v>36</v>
      </c>
      <c r="D9" s="8"/>
      <c r="E9" s="37"/>
    </row>
    <row r="10" spans="1:5" ht="19.899999999999999" customHeight="1">
      <c r="A10" s="7" t="s">
        <v>37</v>
      </c>
      <c r="B10" s="8"/>
      <c r="C10" s="7" t="s">
        <v>38</v>
      </c>
      <c r="D10" s="8"/>
      <c r="E10" s="37"/>
    </row>
    <row r="11" spans="1:5" ht="19.899999999999999" customHeight="1">
      <c r="A11" s="7" t="s">
        <v>39</v>
      </c>
      <c r="B11" s="8"/>
      <c r="C11" s="7" t="s">
        <v>40</v>
      </c>
      <c r="D11" s="8"/>
      <c r="E11" s="37"/>
    </row>
    <row r="12" spans="1:5" ht="19.899999999999999" customHeight="1">
      <c r="A12" s="7" t="s">
        <v>21</v>
      </c>
      <c r="B12" s="8"/>
      <c r="C12" s="7" t="s">
        <v>41</v>
      </c>
      <c r="D12" s="8"/>
      <c r="E12" s="37"/>
    </row>
    <row r="13" spans="1:5" ht="19.899999999999999" customHeight="1">
      <c r="A13" s="7" t="s">
        <v>21</v>
      </c>
      <c r="B13" s="8"/>
      <c r="C13" s="7" t="s">
        <v>42</v>
      </c>
      <c r="D13" s="8">
        <v>121.53</v>
      </c>
      <c r="E13" s="37"/>
    </row>
    <row r="14" spans="1:5" ht="19.899999999999999" customHeight="1">
      <c r="A14" s="7" t="s">
        <v>21</v>
      </c>
      <c r="B14" s="8"/>
      <c r="C14" s="7" t="s">
        <v>43</v>
      </c>
      <c r="D14" s="8"/>
      <c r="E14" s="37"/>
    </row>
    <row r="15" spans="1:5" ht="19.899999999999999" customHeight="1">
      <c r="A15" s="7" t="s">
        <v>21</v>
      </c>
      <c r="B15" s="8"/>
      <c r="C15" s="7" t="s">
        <v>44</v>
      </c>
      <c r="D15" s="8">
        <v>27.08</v>
      </c>
      <c r="E15" s="37"/>
    </row>
    <row r="16" spans="1:5" ht="19.899999999999999" customHeight="1">
      <c r="A16" s="7" t="s">
        <v>21</v>
      </c>
      <c r="B16" s="8"/>
      <c r="C16" s="7" t="s">
        <v>45</v>
      </c>
      <c r="D16" s="8">
        <v>20</v>
      </c>
      <c r="E16" s="37"/>
    </row>
    <row r="17" spans="1:5" ht="19.899999999999999" customHeight="1">
      <c r="A17" s="7" t="s">
        <v>21</v>
      </c>
      <c r="B17" s="8"/>
      <c r="C17" s="7" t="s">
        <v>46</v>
      </c>
      <c r="D17" s="8"/>
      <c r="E17" s="37"/>
    </row>
    <row r="18" spans="1:5" ht="19.899999999999999" customHeight="1">
      <c r="A18" s="7" t="s">
        <v>21</v>
      </c>
      <c r="B18" s="8"/>
      <c r="C18" s="7" t="s">
        <v>47</v>
      </c>
      <c r="D18" s="8">
        <v>315.89999999999998</v>
      </c>
      <c r="E18" s="37"/>
    </row>
    <row r="19" spans="1:5" ht="19.899999999999999" customHeight="1">
      <c r="A19" s="7" t="s">
        <v>21</v>
      </c>
      <c r="B19" s="8"/>
      <c r="C19" s="7" t="s">
        <v>48</v>
      </c>
      <c r="D19" s="8">
        <v>4449.72</v>
      </c>
      <c r="E19" s="37"/>
    </row>
    <row r="20" spans="1:5" ht="19.899999999999999" customHeight="1">
      <c r="A20" s="7" t="s">
        <v>21</v>
      </c>
      <c r="B20" s="8"/>
      <c r="C20" s="7" t="s">
        <v>49</v>
      </c>
      <c r="D20" s="8"/>
      <c r="E20" s="37"/>
    </row>
    <row r="21" spans="1:5" ht="19.899999999999999" customHeight="1">
      <c r="A21" s="7" t="s">
        <v>21</v>
      </c>
      <c r="B21" s="8"/>
      <c r="C21" s="7" t="s">
        <v>50</v>
      </c>
      <c r="D21" s="8"/>
      <c r="E21" s="37"/>
    </row>
    <row r="22" spans="1:5" ht="19.899999999999999" customHeight="1">
      <c r="A22" s="7" t="s">
        <v>21</v>
      </c>
      <c r="B22" s="8"/>
      <c r="C22" s="7" t="s">
        <v>51</v>
      </c>
      <c r="D22" s="8"/>
      <c r="E22" s="37"/>
    </row>
    <row r="23" spans="1:5" ht="19.899999999999999" customHeight="1">
      <c r="A23" s="7" t="s">
        <v>21</v>
      </c>
      <c r="B23" s="8"/>
      <c r="C23" s="7" t="s">
        <v>52</v>
      </c>
      <c r="D23" s="8"/>
      <c r="E23" s="37"/>
    </row>
    <row r="24" spans="1:5" ht="19.899999999999999" customHeight="1">
      <c r="A24" s="7" t="s">
        <v>21</v>
      </c>
      <c r="B24" s="8"/>
      <c r="C24" s="7" t="s">
        <v>53</v>
      </c>
      <c r="D24" s="8"/>
      <c r="E24" s="37"/>
    </row>
    <row r="25" spans="1:5" ht="19.899999999999999" customHeight="1">
      <c r="A25" s="7" t="s">
        <v>21</v>
      </c>
      <c r="B25" s="8"/>
      <c r="C25" s="7" t="s">
        <v>54</v>
      </c>
      <c r="D25" s="8">
        <v>44.31</v>
      </c>
      <c r="E25" s="37"/>
    </row>
    <row r="26" spans="1:5" ht="19.899999999999999" customHeight="1">
      <c r="A26" s="7" t="s">
        <v>21</v>
      </c>
      <c r="B26" s="8"/>
      <c r="C26" s="7" t="s">
        <v>55</v>
      </c>
      <c r="D26" s="8"/>
      <c r="E26" s="37"/>
    </row>
    <row r="27" spans="1:5" ht="19.899999999999999" customHeight="1">
      <c r="A27" s="7" t="s">
        <v>21</v>
      </c>
      <c r="B27" s="8"/>
      <c r="C27" s="7" t="s">
        <v>56</v>
      </c>
      <c r="D27" s="8"/>
      <c r="E27" s="37"/>
    </row>
    <row r="28" spans="1:5" ht="19.899999999999999" customHeight="1">
      <c r="A28" s="7" t="s">
        <v>21</v>
      </c>
      <c r="B28" s="8"/>
      <c r="C28" s="7" t="s">
        <v>57</v>
      </c>
      <c r="D28" s="8"/>
      <c r="E28" s="37"/>
    </row>
    <row r="29" spans="1:5" ht="19.899999999999999" customHeight="1">
      <c r="A29" s="7" t="s">
        <v>21</v>
      </c>
      <c r="B29" s="8"/>
      <c r="C29" s="7" t="s">
        <v>58</v>
      </c>
      <c r="D29" s="8"/>
      <c r="E29" s="37"/>
    </row>
    <row r="30" spans="1:5" ht="19.899999999999999" customHeight="1">
      <c r="A30" s="7" t="s">
        <v>21</v>
      </c>
      <c r="B30" s="8"/>
      <c r="C30" s="7" t="s">
        <v>59</v>
      </c>
      <c r="D30" s="8"/>
      <c r="E30" s="37"/>
    </row>
    <row r="31" spans="1:5" ht="19.899999999999999" customHeight="1">
      <c r="A31" s="7" t="s">
        <v>21</v>
      </c>
      <c r="B31" s="8"/>
      <c r="C31" s="7" t="s">
        <v>60</v>
      </c>
      <c r="D31" s="8"/>
      <c r="E31" s="37"/>
    </row>
    <row r="32" spans="1:5" ht="19.899999999999999" customHeight="1">
      <c r="A32" s="7" t="s">
        <v>21</v>
      </c>
      <c r="B32" s="8"/>
      <c r="C32" s="7" t="s">
        <v>61</v>
      </c>
      <c r="D32" s="8"/>
      <c r="E32" s="37"/>
    </row>
    <row r="33" spans="1:5" ht="19.899999999999999" customHeight="1">
      <c r="A33" s="7" t="s">
        <v>21</v>
      </c>
      <c r="B33" s="8"/>
      <c r="C33" s="7" t="s">
        <v>62</v>
      </c>
      <c r="D33" s="8"/>
      <c r="E33" s="37"/>
    </row>
    <row r="34" spans="1:5" ht="19.899999999999999" customHeight="1">
      <c r="A34" s="7" t="s">
        <v>21</v>
      </c>
      <c r="B34" s="8"/>
      <c r="C34" s="7" t="s">
        <v>63</v>
      </c>
      <c r="D34" s="8"/>
      <c r="E34" s="37"/>
    </row>
    <row r="35" spans="1:5" ht="19.899999999999999" customHeight="1">
      <c r="A35" s="7" t="s">
        <v>21</v>
      </c>
      <c r="B35" s="8"/>
      <c r="C35" s="7" t="s">
        <v>64</v>
      </c>
      <c r="D35" s="8"/>
      <c r="E35" s="37"/>
    </row>
    <row r="36" spans="1:5" ht="19.899999999999999" customHeight="1">
      <c r="A36" s="60" t="s">
        <v>65</v>
      </c>
      <c r="B36" s="5">
        <v>4978.54</v>
      </c>
      <c r="C36" s="60" t="s">
        <v>66</v>
      </c>
      <c r="D36" s="5">
        <v>4978.54</v>
      </c>
      <c r="E36" s="38"/>
    </row>
    <row r="37" spans="1:5" ht="19.899999999999999" customHeight="1">
      <c r="A37" s="6" t="s">
        <v>67</v>
      </c>
      <c r="B37" s="8"/>
      <c r="C37" s="6" t="s">
        <v>68</v>
      </c>
      <c r="D37" s="8"/>
      <c r="E37" s="61"/>
    </row>
    <row r="38" spans="1:5" ht="19.899999999999999" customHeight="1">
      <c r="A38" s="6" t="s">
        <v>69</v>
      </c>
      <c r="B38" s="8"/>
      <c r="C38" s="6" t="s">
        <v>70</v>
      </c>
      <c r="D38" s="8"/>
      <c r="E38" s="61"/>
    </row>
    <row r="39" spans="1:5" ht="19.899999999999999" customHeight="1">
      <c r="A39" s="62"/>
      <c r="B39" s="62"/>
      <c r="C39" s="6" t="s">
        <v>71</v>
      </c>
      <c r="D39" s="8"/>
      <c r="E39" s="61"/>
    </row>
    <row r="40" spans="1:5" ht="19.899999999999999" customHeight="1">
      <c r="A40" s="4" t="s">
        <v>72</v>
      </c>
      <c r="B40" s="5">
        <v>4978.54</v>
      </c>
      <c r="C40" s="4" t="s">
        <v>73</v>
      </c>
      <c r="D40" s="5">
        <v>4978.54</v>
      </c>
      <c r="E40" s="63"/>
    </row>
    <row r="41" spans="1:5" ht="8.4499999999999993" customHeight="1">
      <c r="A41" s="58"/>
      <c r="B41" s="64"/>
      <c r="C41" s="64"/>
      <c r="D41" s="58"/>
      <c r="E41" s="65"/>
    </row>
  </sheetData>
  <mergeCells count="3">
    <mergeCell ref="A2:D2"/>
    <mergeCell ref="A4:B4"/>
    <mergeCell ref="C4:D4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2"/>
  <sheetViews>
    <sheetView workbookViewId="0">
      <pane ySplit="6" topLeftCell="A20" activePane="bottomLeft" state="frozen"/>
      <selection pane="bottomLeft" activeCell="A3" sqref="A3:B3"/>
    </sheetView>
  </sheetViews>
  <sheetFormatPr defaultColWidth="9" defaultRowHeight="14.25"/>
  <cols>
    <col min="1" max="1" width="16.875" customWidth="1"/>
    <col min="2" max="2" width="41" customWidth="1"/>
    <col min="3" max="13" width="16.375" customWidth="1"/>
    <col min="14" max="14" width="1.5" customWidth="1"/>
  </cols>
  <sheetData>
    <row r="1" spans="1:14" ht="14.25" customHeight="1">
      <c r="A1" s="26"/>
      <c r="B1" s="40"/>
      <c r="C1" s="41"/>
      <c r="D1" s="41"/>
      <c r="E1" s="41"/>
      <c r="F1" s="40"/>
      <c r="G1" s="40"/>
      <c r="H1" s="40"/>
      <c r="I1" s="40"/>
      <c r="J1" s="40"/>
      <c r="K1" s="40"/>
      <c r="L1" s="40"/>
      <c r="M1" s="11" t="s">
        <v>74</v>
      </c>
      <c r="N1" s="34"/>
    </row>
    <row r="2" spans="1:14" ht="19.899999999999999" customHeight="1">
      <c r="A2" s="74" t="s">
        <v>75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34" t="s">
        <v>21</v>
      </c>
    </row>
    <row r="3" spans="1:14" ht="17.100000000000001" customHeight="1">
      <c r="A3" s="75" t="s">
        <v>23</v>
      </c>
      <c r="B3" s="75"/>
      <c r="C3" s="28"/>
      <c r="D3" s="28"/>
      <c r="E3" s="52"/>
      <c r="F3" s="28"/>
      <c r="G3" s="52"/>
      <c r="H3" s="52"/>
      <c r="I3" s="52"/>
      <c r="J3" s="52"/>
      <c r="K3" s="52"/>
      <c r="L3" s="52"/>
      <c r="M3" s="29" t="s">
        <v>24</v>
      </c>
      <c r="N3" s="35"/>
    </row>
    <row r="4" spans="1:14" ht="21.4" customHeight="1">
      <c r="A4" s="76" t="s">
        <v>27</v>
      </c>
      <c r="B4" s="76"/>
      <c r="C4" s="76" t="s">
        <v>76</v>
      </c>
      <c r="D4" s="76" t="s">
        <v>77</v>
      </c>
      <c r="E4" s="76" t="s">
        <v>78</v>
      </c>
      <c r="F4" s="76" t="s">
        <v>79</v>
      </c>
      <c r="G4" s="76" t="s">
        <v>80</v>
      </c>
      <c r="H4" s="76" t="s">
        <v>81</v>
      </c>
      <c r="I4" s="76" t="s">
        <v>82</v>
      </c>
      <c r="J4" s="76" t="s">
        <v>83</v>
      </c>
      <c r="K4" s="76" t="s">
        <v>84</v>
      </c>
      <c r="L4" s="76" t="s">
        <v>85</v>
      </c>
      <c r="M4" s="76" t="s">
        <v>86</v>
      </c>
      <c r="N4" s="37"/>
    </row>
    <row r="5" spans="1:14" ht="21.4" customHeight="1">
      <c r="A5" s="76" t="s">
        <v>87</v>
      </c>
      <c r="B5" s="76" t="s">
        <v>88</v>
      </c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37"/>
    </row>
    <row r="6" spans="1:14" ht="21.4" customHeight="1">
      <c r="A6" s="76"/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37"/>
    </row>
    <row r="7" spans="1:14" ht="19.899999999999999" customHeight="1">
      <c r="A7" s="4"/>
      <c r="B7" s="4" t="s">
        <v>89</v>
      </c>
      <c r="C7" s="5">
        <v>4978.54</v>
      </c>
      <c r="D7" s="5"/>
      <c r="E7" s="5">
        <v>4978.54</v>
      </c>
      <c r="F7" s="5"/>
      <c r="G7" s="5"/>
      <c r="H7" s="5"/>
      <c r="I7" s="5"/>
      <c r="J7" s="5"/>
      <c r="K7" s="5"/>
      <c r="L7" s="5"/>
      <c r="M7" s="5"/>
      <c r="N7" s="38"/>
    </row>
    <row r="8" spans="1:14" ht="19.899999999999999" customHeight="1">
      <c r="A8" s="31"/>
      <c r="B8" s="17" t="s">
        <v>21</v>
      </c>
      <c r="C8" s="8">
        <v>4978.54</v>
      </c>
      <c r="D8" s="8"/>
      <c r="E8" s="8">
        <v>4978.54</v>
      </c>
      <c r="F8" s="8"/>
      <c r="G8" s="8"/>
      <c r="H8" s="8"/>
      <c r="I8" s="8"/>
      <c r="J8" s="8"/>
      <c r="K8" s="8"/>
      <c r="L8" s="8"/>
      <c r="M8" s="8"/>
      <c r="N8" s="36"/>
    </row>
    <row r="9" spans="1:14" ht="19.899999999999999" customHeight="1">
      <c r="A9" s="31" t="s">
        <v>90</v>
      </c>
      <c r="B9" s="17" t="s">
        <v>91</v>
      </c>
      <c r="C9" s="16">
        <v>4276.6099999999997</v>
      </c>
      <c r="D9" s="16"/>
      <c r="E9" s="16">
        <v>4276.6099999999997</v>
      </c>
      <c r="F9" s="16"/>
      <c r="G9" s="16"/>
      <c r="H9" s="16"/>
      <c r="I9" s="16"/>
      <c r="J9" s="16"/>
      <c r="K9" s="16"/>
      <c r="L9" s="16"/>
      <c r="M9" s="16"/>
      <c r="N9" s="36"/>
    </row>
    <row r="10" spans="1:14" ht="19.899999999999999" customHeight="1">
      <c r="A10" s="31" t="s">
        <v>92</v>
      </c>
      <c r="B10" s="17" t="s">
        <v>93</v>
      </c>
      <c r="C10" s="16">
        <v>559.32000000000005</v>
      </c>
      <c r="D10" s="16"/>
      <c r="E10" s="16">
        <v>559.32000000000005</v>
      </c>
      <c r="F10" s="16"/>
      <c r="G10" s="16"/>
      <c r="H10" s="16"/>
      <c r="I10" s="16"/>
      <c r="J10" s="16"/>
      <c r="K10" s="16"/>
      <c r="L10" s="16"/>
      <c r="M10" s="16"/>
      <c r="N10" s="36"/>
    </row>
    <row r="11" spans="1:14" ht="19.899999999999999" customHeight="1">
      <c r="A11" s="31" t="s">
        <v>94</v>
      </c>
      <c r="B11" s="17" t="s">
        <v>95</v>
      </c>
      <c r="C11" s="16">
        <v>142.62</v>
      </c>
      <c r="D11" s="16"/>
      <c r="E11" s="16">
        <v>142.62</v>
      </c>
      <c r="F11" s="16"/>
      <c r="G11" s="16"/>
      <c r="H11" s="16"/>
      <c r="I11" s="16"/>
      <c r="J11" s="16"/>
      <c r="K11" s="16"/>
      <c r="L11" s="16"/>
      <c r="M11" s="16"/>
      <c r="N11" s="36"/>
    </row>
    <row r="12" spans="1:14" ht="8.4499999999999993" customHeight="1">
      <c r="A12" s="33"/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2"/>
      <c r="N12" s="39"/>
    </row>
  </sheetData>
  <mergeCells count="16">
    <mergeCell ref="A2:M2"/>
    <mergeCell ref="A3:B3"/>
    <mergeCell ref="A4:B4"/>
    <mergeCell ref="A5:A6"/>
    <mergeCell ref="B5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K48"/>
  <sheetViews>
    <sheetView workbookViewId="0">
      <pane ySplit="6" topLeftCell="A7" activePane="bottomLeft" state="frozen"/>
      <selection pane="bottomLeft" activeCell="I10" sqref="I10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9" width="16.375" customWidth="1"/>
    <col min="10" max="10" width="22.875" customWidth="1"/>
    <col min="11" max="11" width="1.5" customWidth="1"/>
    <col min="12" max="12" width="9.75" customWidth="1"/>
  </cols>
  <sheetData>
    <row r="1" spans="1:11" ht="14.25" customHeight="1">
      <c r="A1" s="77"/>
      <c r="B1" s="77"/>
      <c r="C1" s="77"/>
      <c r="D1" s="40"/>
      <c r="E1" s="40"/>
      <c r="F1" s="41"/>
      <c r="G1" s="41"/>
      <c r="H1" s="41"/>
      <c r="I1" s="41"/>
      <c r="J1" s="11" t="s">
        <v>96</v>
      </c>
      <c r="K1" s="34"/>
    </row>
    <row r="2" spans="1:11" ht="19.899999999999999" customHeight="1">
      <c r="A2" s="74" t="s">
        <v>97</v>
      </c>
      <c r="B2" s="74"/>
      <c r="C2" s="74"/>
      <c r="D2" s="74"/>
      <c r="E2" s="74"/>
      <c r="F2" s="74"/>
      <c r="G2" s="74"/>
      <c r="H2" s="74"/>
      <c r="I2" s="74"/>
      <c r="J2" s="74"/>
      <c r="K2" s="34" t="s">
        <v>21</v>
      </c>
    </row>
    <row r="3" spans="1:11" ht="17.100000000000001" customHeight="1">
      <c r="A3" s="75" t="s">
        <v>23</v>
      </c>
      <c r="B3" s="75"/>
      <c r="C3" s="75"/>
      <c r="D3" s="75"/>
      <c r="E3" s="75"/>
      <c r="F3" s="28"/>
      <c r="G3" s="28"/>
      <c r="H3" s="52"/>
      <c r="I3" s="52"/>
      <c r="J3" s="29" t="s">
        <v>24</v>
      </c>
      <c r="K3" s="35"/>
    </row>
    <row r="4" spans="1:11" ht="21.4" customHeight="1">
      <c r="A4" s="73" t="s">
        <v>27</v>
      </c>
      <c r="B4" s="73"/>
      <c r="C4" s="73"/>
      <c r="D4" s="73"/>
      <c r="E4" s="73"/>
      <c r="F4" s="73" t="s">
        <v>76</v>
      </c>
      <c r="G4" s="73" t="s">
        <v>98</v>
      </c>
      <c r="H4" s="73" t="s">
        <v>99</v>
      </c>
      <c r="I4" s="73" t="s">
        <v>100</v>
      </c>
      <c r="J4" s="73" t="s">
        <v>101</v>
      </c>
      <c r="K4" s="36"/>
    </row>
    <row r="5" spans="1:11" ht="21.4" customHeight="1">
      <c r="A5" s="73" t="s">
        <v>102</v>
      </c>
      <c r="B5" s="73"/>
      <c r="C5" s="73"/>
      <c r="D5" s="73" t="s">
        <v>87</v>
      </c>
      <c r="E5" s="73" t="s">
        <v>88</v>
      </c>
      <c r="F5" s="73"/>
      <c r="G5" s="73"/>
      <c r="H5" s="73"/>
      <c r="I5" s="73"/>
      <c r="J5" s="73"/>
      <c r="K5" s="36"/>
    </row>
    <row r="6" spans="1:11" ht="21.4" customHeight="1">
      <c r="A6" s="30" t="s">
        <v>103</v>
      </c>
      <c r="B6" s="30" t="s">
        <v>104</v>
      </c>
      <c r="C6" s="30" t="s">
        <v>105</v>
      </c>
      <c r="D6" s="73"/>
      <c r="E6" s="73"/>
      <c r="F6" s="73"/>
      <c r="G6" s="73"/>
      <c r="H6" s="73"/>
      <c r="I6" s="73"/>
      <c r="J6" s="73"/>
      <c r="K6" s="37"/>
    </row>
    <row r="7" spans="1:11" ht="19.899999999999999" customHeight="1">
      <c r="A7" s="4"/>
      <c r="B7" s="4"/>
      <c r="C7" s="4"/>
      <c r="D7" s="4"/>
      <c r="E7" s="4" t="s">
        <v>89</v>
      </c>
      <c r="F7" s="5">
        <v>4978.54</v>
      </c>
      <c r="G7" s="5">
        <v>634.14</v>
      </c>
      <c r="H7" s="5">
        <v>4344.3999999999996</v>
      </c>
      <c r="I7" s="5"/>
      <c r="J7" s="5"/>
      <c r="K7" s="38"/>
    </row>
    <row r="8" spans="1:11" ht="19.899999999999999" customHeight="1">
      <c r="A8" s="31"/>
      <c r="B8" s="31"/>
      <c r="C8" s="31"/>
      <c r="D8" s="31"/>
      <c r="E8" s="17" t="s">
        <v>21</v>
      </c>
      <c r="F8" s="8">
        <v>4978.54</v>
      </c>
      <c r="G8" s="8">
        <v>634.14</v>
      </c>
      <c r="H8" s="8">
        <v>4344.3999999999996</v>
      </c>
      <c r="I8" s="8"/>
      <c r="J8" s="8"/>
      <c r="K8" s="36"/>
    </row>
    <row r="9" spans="1:11" ht="19.899999999999999" customHeight="1">
      <c r="A9" s="31"/>
      <c r="B9" s="31"/>
      <c r="C9" s="31"/>
      <c r="D9" s="31"/>
      <c r="E9" s="17" t="s">
        <v>91</v>
      </c>
      <c r="F9" s="8">
        <v>4276.6099999999997</v>
      </c>
      <c r="G9" s="8">
        <v>260.18</v>
      </c>
      <c r="H9" s="8">
        <v>4016.42</v>
      </c>
      <c r="I9" s="8"/>
      <c r="J9" s="8"/>
      <c r="K9" s="36"/>
    </row>
    <row r="10" spans="1:11" ht="19.899999999999999" customHeight="1">
      <c r="A10" s="31" t="s">
        <v>106</v>
      </c>
      <c r="B10" s="31" t="s">
        <v>107</v>
      </c>
      <c r="C10" s="31" t="s">
        <v>107</v>
      </c>
      <c r="D10" s="31" t="s">
        <v>90</v>
      </c>
      <c r="E10" s="17" t="s">
        <v>108</v>
      </c>
      <c r="F10" s="8">
        <v>20.94</v>
      </c>
      <c r="G10" s="16">
        <v>20.94</v>
      </c>
      <c r="H10" s="16"/>
      <c r="I10" s="16"/>
      <c r="J10" s="16"/>
      <c r="K10" s="37"/>
    </row>
    <row r="11" spans="1:11" ht="19.899999999999999" customHeight="1">
      <c r="A11" s="31" t="s">
        <v>106</v>
      </c>
      <c r="B11" s="31" t="s">
        <v>107</v>
      </c>
      <c r="C11" s="31" t="s">
        <v>109</v>
      </c>
      <c r="D11" s="31" t="s">
        <v>90</v>
      </c>
      <c r="E11" s="17" t="s">
        <v>110</v>
      </c>
      <c r="F11" s="8">
        <v>10.08</v>
      </c>
      <c r="G11" s="16">
        <v>10.08</v>
      </c>
      <c r="H11" s="16"/>
      <c r="I11" s="16"/>
      <c r="J11" s="16"/>
      <c r="K11" s="37"/>
    </row>
    <row r="12" spans="1:11" ht="19.899999999999999" customHeight="1">
      <c r="A12" s="31" t="s">
        <v>106</v>
      </c>
      <c r="B12" s="31" t="s">
        <v>107</v>
      </c>
      <c r="C12" s="31" t="s">
        <v>111</v>
      </c>
      <c r="D12" s="31" t="s">
        <v>90</v>
      </c>
      <c r="E12" s="17" t="s">
        <v>112</v>
      </c>
      <c r="F12" s="8">
        <v>4.0999999999999996</v>
      </c>
      <c r="G12" s="16">
        <v>4.0999999999999996</v>
      </c>
      <c r="H12" s="16"/>
      <c r="I12" s="16"/>
      <c r="J12" s="16"/>
      <c r="K12" s="37"/>
    </row>
    <row r="13" spans="1:11" ht="19.899999999999999" customHeight="1">
      <c r="A13" s="31" t="s">
        <v>106</v>
      </c>
      <c r="B13" s="31" t="s">
        <v>113</v>
      </c>
      <c r="C13" s="31" t="s">
        <v>107</v>
      </c>
      <c r="D13" s="31" t="s">
        <v>90</v>
      </c>
      <c r="E13" s="17" t="s">
        <v>114</v>
      </c>
      <c r="F13" s="8">
        <v>2.02</v>
      </c>
      <c r="G13" s="16">
        <v>2.02</v>
      </c>
      <c r="H13" s="16"/>
      <c r="I13" s="16"/>
      <c r="J13" s="16"/>
      <c r="K13" s="37"/>
    </row>
    <row r="14" spans="1:11" ht="19.899999999999999" customHeight="1">
      <c r="A14" s="31" t="s">
        <v>106</v>
      </c>
      <c r="B14" s="31" t="s">
        <v>111</v>
      </c>
      <c r="C14" s="31" t="s">
        <v>111</v>
      </c>
      <c r="D14" s="31" t="s">
        <v>90</v>
      </c>
      <c r="E14" s="17" t="s">
        <v>115</v>
      </c>
      <c r="F14" s="8">
        <v>0.82</v>
      </c>
      <c r="G14" s="16">
        <v>0.82</v>
      </c>
      <c r="H14" s="16"/>
      <c r="I14" s="16"/>
      <c r="J14" s="16"/>
      <c r="K14" s="37"/>
    </row>
    <row r="15" spans="1:11" ht="19.899999999999999" customHeight="1">
      <c r="A15" s="31" t="s">
        <v>116</v>
      </c>
      <c r="B15" s="31" t="s">
        <v>113</v>
      </c>
      <c r="C15" s="31" t="s">
        <v>117</v>
      </c>
      <c r="D15" s="31" t="s">
        <v>90</v>
      </c>
      <c r="E15" s="17" t="s">
        <v>118</v>
      </c>
      <c r="F15" s="8">
        <v>4.28</v>
      </c>
      <c r="G15" s="16">
        <v>4.28</v>
      </c>
      <c r="H15" s="16"/>
      <c r="I15" s="16"/>
      <c r="J15" s="16"/>
      <c r="K15" s="37"/>
    </row>
    <row r="16" spans="1:11" ht="19.899999999999999" customHeight="1">
      <c r="A16" s="31" t="s">
        <v>116</v>
      </c>
      <c r="B16" s="31" t="s">
        <v>113</v>
      </c>
      <c r="C16" s="31" t="s">
        <v>119</v>
      </c>
      <c r="D16" s="31" t="s">
        <v>90</v>
      </c>
      <c r="E16" s="17" t="s">
        <v>120</v>
      </c>
      <c r="F16" s="8">
        <v>3.84</v>
      </c>
      <c r="G16" s="16">
        <v>3.84</v>
      </c>
      <c r="H16" s="16"/>
      <c r="I16" s="16"/>
      <c r="J16" s="16"/>
      <c r="K16" s="37"/>
    </row>
    <row r="17" spans="1:11" ht="19.899999999999999" customHeight="1">
      <c r="A17" s="31" t="s">
        <v>116</v>
      </c>
      <c r="B17" s="31" t="s">
        <v>113</v>
      </c>
      <c r="C17" s="31" t="s">
        <v>121</v>
      </c>
      <c r="D17" s="31" t="s">
        <v>90</v>
      </c>
      <c r="E17" s="17" t="s">
        <v>122</v>
      </c>
      <c r="F17" s="8">
        <v>1.26</v>
      </c>
      <c r="G17" s="16">
        <v>1.26</v>
      </c>
      <c r="H17" s="16"/>
      <c r="I17" s="16"/>
      <c r="J17" s="16"/>
      <c r="K17" s="37"/>
    </row>
    <row r="18" spans="1:11" ht="19.899999999999999" customHeight="1">
      <c r="A18" s="31" t="s">
        <v>123</v>
      </c>
      <c r="B18" s="31" t="s">
        <v>107</v>
      </c>
      <c r="C18" s="31" t="s">
        <v>111</v>
      </c>
      <c r="D18" s="31" t="s">
        <v>90</v>
      </c>
      <c r="E18" s="17" t="s">
        <v>124</v>
      </c>
      <c r="F18" s="8">
        <v>1.5</v>
      </c>
      <c r="G18" s="16"/>
      <c r="H18" s="16">
        <v>1.5</v>
      </c>
      <c r="I18" s="16"/>
      <c r="J18" s="16"/>
      <c r="K18" s="37"/>
    </row>
    <row r="19" spans="1:11" ht="19.899999999999999" customHeight="1">
      <c r="A19" s="31" t="s">
        <v>123</v>
      </c>
      <c r="B19" s="31" t="s">
        <v>111</v>
      </c>
      <c r="C19" s="31" t="s">
        <v>111</v>
      </c>
      <c r="D19" s="31" t="s">
        <v>90</v>
      </c>
      <c r="E19" s="17" t="s">
        <v>125</v>
      </c>
      <c r="F19" s="8">
        <v>314.39999999999998</v>
      </c>
      <c r="G19" s="16"/>
      <c r="H19" s="16">
        <v>314.39999999999998</v>
      </c>
      <c r="I19" s="16"/>
      <c r="J19" s="16"/>
      <c r="K19" s="37"/>
    </row>
    <row r="20" spans="1:11" ht="19.899999999999999" customHeight="1">
      <c r="A20" s="31" t="s">
        <v>126</v>
      </c>
      <c r="B20" s="31" t="s">
        <v>117</v>
      </c>
      <c r="C20" s="31" t="s">
        <v>117</v>
      </c>
      <c r="D20" s="31" t="s">
        <v>90</v>
      </c>
      <c r="E20" s="17" t="s">
        <v>127</v>
      </c>
      <c r="F20" s="8">
        <v>158.30000000000001</v>
      </c>
      <c r="G20" s="16">
        <v>118.78</v>
      </c>
      <c r="H20" s="16">
        <v>39.520000000000003</v>
      </c>
      <c r="I20" s="16"/>
      <c r="J20" s="16"/>
      <c r="K20" s="37"/>
    </row>
    <row r="21" spans="1:11" ht="19.899999999999999" customHeight="1">
      <c r="A21" s="31" t="s">
        <v>126</v>
      </c>
      <c r="B21" s="31" t="s">
        <v>117</v>
      </c>
      <c r="C21" s="31" t="s">
        <v>128</v>
      </c>
      <c r="D21" s="31" t="s">
        <v>90</v>
      </c>
      <c r="E21" s="17" t="s">
        <v>129</v>
      </c>
      <c r="F21" s="8">
        <v>3643</v>
      </c>
      <c r="G21" s="16"/>
      <c r="H21" s="16">
        <v>3643</v>
      </c>
      <c r="I21" s="16"/>
      <c r="J21" s="16"/>
      <c r="K21" s="37"/>
    </row>
    <row r="22" spans="1:11" ht="19.899999999999999" customHeight="1">
      <c r="A22" s="31" t="s">
        <v>126</v>
      </c>
      <c r="B22" s="31" t="s">
        <v>117</v>
      </c>
      <c r="C22" s="31" t="s">
        <v>130</v>
      </c>
      <c r="D22" s="31" t="s">
        <v>90</v>
      </c>
      <c r="E22" s="17" t="s">
        <v>131</v>
      </c>
      <c r="F22" s="8">
        <v>18</v>
      </c>
      <c r="G22" s="16"/>
      <c r="H22" s="16">
        <v>18</v>
      </c>
      <c r="I22" s="16"/>
      <c r="J22" s="16"/>
      <c r="K22" s="37"/>
    </row>
    <row r="23" spans="1:11" ht="19.899999999999999" customHeight="1">
      <c r="A23" s="31" t="s">
        <v>126</v>
      </c>
      <c r="B23" s="31" t="s">
        <v>117</v>
      </c>
      <c r="C23" s="31" t="s">
        <v>132</v>
      </c>
      <c r="D23" s="31" t="s">
        <v>90</v>
      </c>
      <c r="E23" s="17" t="s">
        <v>133</v>
      </c>
      <c r="F23" s="8">
        <v>76.099999999999994</v>
      </c>
      <c r="G23" s="16">
        <v>76.099999999999994</v>
      </c>
      <c r="H23" s="16"/>
      <c r="I23" s="16"/>
      <c r="J23" s="16"/>
      <c r="K23" s="37"/>
    </row>
    <row r="24" spans="1:11" ht="19.899999999999999" customHeight="1">
      <c r="A24" s="31" t="s">
        <v>134</v>
      </c>
      <c r="B24" s="31" t="s">
        <v>119</v>
      </c>
      <c r="C24" s="31" t="s">
        <v>117</v>
      </c>
      <c r="D24" s="31" t="s">
        <v>90</v>
      </c>
      <c r="E24" s="17" t="s">
        <v>135</v>
      </c>
      <c r="F24" s="8">
        <v>17.96</v>
      </c>
      <c r="G24" s="16">
        <v>17.96</v>
      </c>
      <c r="H24" s="16"/>
      <c r="I24" s="16"/>
      <c r="J24" s="16"/>
      <c r="K24" s="37"/>
    </row>
    <row r="25" spans="1:11" ht="19.899999999999999" customHeight="1">
      <c r="A25" s="31"/>
      <c r="B25" s="31"/>
      <c r="C25" s="31"/>
      <c r="D25" s="31"/>
      <c r="E25" s="17" t="s">
        <v>93</v>
      </c>
      <c r="F25" s="8">
        <v>559.32000000000005</v>
      </c>
      <c r="G25" s="8">
        <v>268.27999999999997</v>
      </c>
      <c r="H25" s="8">
        <v>291.04000000000002</v>
      </c>
      <c r="I25" s="8"/>
      <c r="J25" s="8"/>
      <c r="K25" s="36"/>
    </row>
    <row r="26" spans="1:11" ht="19.899999999999999" customHeight="1">
      <c r="A26" s="31" t="s">
        <v>106</v>
      </c>
      <c r="B26" s="31" t="s">
        <v>107</v>
      </c>
      <c r="C26" s="31" t="s">
        <v>107</v>
      </c>
      <c r="D26" s="31" t="s">
        <v>92</v>
      </c>
      <c r="E26" s="17" t="s">
        <v>108</v>
      </c>
      <c r="F26" s="8">
        <v>21.99</v>
      </c>
      <c r="G26" s="16">
        <v>21.99</v>
      </c>
      <c r="H26" s="16"/>
      <c r="I26" s="16"/>
      <c r="J26" s="16"/>
      <c r="K26" s="37"/>
    </row>
    <row r="27" spans="1:11" ht="19.899999999999999" customHeight="1">
      <c r="A27" s="31" t="s">
        <v>106</v>
      </c>
      <c r="B27" s="31" t="s">
        <v>107</v>
      </c>
      <c r="C27" s="31" t="s">
        <v>109</v>
      </c>
      <c r="D27" s="31" t="s">
        <v>92</v>
      </c>
      <c r="E27" s="17" t="s">
        <v>110</v>
      </c>
      <c r="F27" s="8">
        <v>10.99</v>
      </c>
      <c r="G27" s="16">
        <v>10.99</v>
      </c>
      <c r="H27" s="16"/>
      <c r="I27" s="16"/>
      <c r="J27" s="16"/>
      <c r="K27" s="37"/>
    </row>
    <row r="28" spans="1:11" ht="19.899999999999999" customHeight="1">
      <c r="A28" s="31" t="s">
        <v>106</v>
      </c>
      <c r="B28" s="31" t="s">
        <v>107</v>
      </c>
      <c r="C28" s="31" t="s">
        <v>111</v>
      </c>
      <c r="D28" s="31" t="s">
        <v>92</v>
      </c>
      <c r="E28" s="17" t="s">
        <v>112</v>
      </c>
      <c r="F28" s="8">
        <v>30</v>
      </c>
      <c r="G28" s="16">
        <v>30</v>
      </c>
      <c r="H28" s="16"/>
      <c r="I28" s="16"/>
      <c r="J28" s="16"/>
      <c r="K28" s="37"/>
    </row>
    <row r="29" spans="1:11" ht="19.899999999999999" customHeight="1">
      <c r="A29" s="31" t="s">
        <v>106</v>
      </c>
      <c r="B29" s="31" t="s">
        <v>113</v>
      </c>
      <c r="C29" s="31" t="s">
        <v>107</v>
      </c>
      <c r="D29" s="31" t="s">
        <v>92</v>
      </c>
      <c r="E29" s="17" t="s">
        <v>114</v>
      </c>
      <c r="F29" s="8">
        <v>2.2000000000000002</v>
      </c>
      <c r="G29" s="16">
        <v>2.2000000000000002</v>
      </c>
      <c r="H29" s="16"/>
      <c r="I29" s="16"/>
      <c r="J29" s="16"/>
      <c r="K29" s="37"/>
    </row>
    <row r="30" spans="1:11" ht="19.899999999999999" customHeight="1">
      <c r="A30" s="31" t="s">
        <v>106</v>
      </c>
      <c r="B30" s="31" t="s">
        <v>111</v>
      </c>
      <c r="C30" s="31" t="s">
        <v>111</v>
      </c>
      <c r="D30" s="31" t="s">
        <v>92</v>
      </c>
      <c r="E30" s="17" t="s">
        <v>115</v>
      </c>
      <c r="F30" s="8">
        <v>1.27</v>
      </c>
      <c r="G30" s="16">
        <v>1.27</v>
      </c>
      <c r="H30" s="16"/>
      <c r="I30" s="16"/>
      <c r="J30" s="16"/>
      <c r="K30" s="37"/>
    </row>
    <row r="31" spans="1:11" ht="19.899999999999999" customHeight="1">
      <c r="A31" s="31" t="s">
        <v>116</v>
      </c>
      <c r="B31" s="31" t="s">
        <v>113</v>
      </c>
      <c r="C31" s="31" t="s">
        <v>119</v>
      </c>
      <c r="D31" s="31" t="s">
        <v>92</v>
      </c>
      <c r="E31" s="17" t="s">
        <v>120</v>
      </c>
      <c r="F31" s="8">
        <v>8.42</v>
      </c>
      <c r="G31" s="16">
        <v>8.42</v>
      </c>
      <c r="H31" s="16"/>
      <c r="I31" s="16"/>
      <c r="J31" s="16"/>
      <c r="K31" s="37"/>
    </row>
    <row r="32" spans="1:11" ht="19.899999999999999" customHeight="1">
      <c r="A32" s="31" t="s">
        <v>116</v>
      </c>
      <c r="B32" s="31" t="s">
        <v>113</v>
      </c>
      <c r="C32" s="31" t="s">
        <v>121</v>
      </c>
      <c r="D32" s="31" t="s">
        <v>92</v>
      </c>
      <c r="E32" s="17" t="s">
        <v>122</v>
      </c>
      <c r="F32" s="8">
        <v>5.0999999999999996</v>
      </c>
      <c r="G32" s="16">
        <v>5.0999999999999996</v>
      </c>
      <c r="H32" s="16"/>
      <c r="I32" s="16"/>
      <c r="J32" s="16"/>
      <c r="K32" s="37"/>
    </row>
    <row r="33" spans="1:11" ht="19.899999999999999" customHeight="1">
      <c r="A33" s="31" t="s">
        <v>136</v>
      </c>
      <c r="B33" s="31" t="s">
        <v>121</v>
      </c>
      <c r="C33" s="31" t="s">
        <v>117</v>
      </c>
      <c r="D33" s="31" t="s">
        <v>92</v>
      </c>
      <c r="E33" s="17" t="s">
        <v>137</v>
      </c>
      <c r="F33" s="8">
        <v>20</v>
      </c>
      <c r="G33" s="16"/>
      <c r="H33" s="16">
        <v>20</v>
      </c>
      <c r="I33" s="16"/>
      <c r="J33" s="16"/>
      <c r="K33" s="37"/>
    </row>
    <row r="34" spans="1:11" ht="19.899999999999999" customHeight="1">
      <c r="A34" s="31" t="s">
        <v>126</v>
      </c>
      <c r="B34" s="31" t="s">
        <v>117</v>
      </c>
      <c r="C34" s="31" t="s">
        <v>109</v>
      </c>
      <c r="D34" s="31" t="s">
        <v>92</v>
      </c>
      <c r="E34" s="17" t="s">
        <v>138</v>
      </c>
      <c r="F34" s="8">
        <v>381.06</v>
      </c>
      <c r="G34" s="16">
        <v>170.02</v>
      </c>
      <c r="H34" s="16">
        <v>211.04</v>
      </c>
      <c r="I34" s="16"/>
      <c r="J34" s="16"/>
      <c r="K34" s="37"/>
    </row>
    <row r="35" spans="1:11" ht="19.899999999999999" customHeight="1">
      <c r="A35" s="31" t="s">
        <v>126</v>
      </c>
      <c r="B35" s="31" t="s">
        <v>117</v>
      </c>
      <c r="C35" s="31" t="s">
        <v>130</v>
      </c>
      <c r="D35" s="31" t="s">
        <v>92</v>
      </c>
      <c r="E35" s="17" t="s">
        <v>131</v>
      </c>
      <c r="F35" s="8">
        <v>60</v>
      </c>
      <c r="G35" s="16"/>
      <c r="H35" s="16">
        <v>60</v>
      </c>
      <c r="I35" s="16"/>
      <c r="J35" s="16"/>
      <c r="K35" s="37"/>
    </row>
    <row r="36" spans="1:11" ht="19.899999999999999" customHeight="1">
      <c r="A36" s="31" t="s">
        <v>134</v>
      </c>
      <c r="B36" s="31" t="s">
        <v>119</v>
      </c>
      <c r="C36" s="31" t="s">
        <v>117</v>
      </c>
      <c r="D36" s="31" t="s">
        <v>92</v>
      </c>
      <c r="E36" s="17" t="s">
        <v>135</v>
      </c>
      <c r="F36" s="8">
        <v>18.29</v>
      </c>
      <c r="G36" s="16">
        <v>18.29</v>
      </c>
      <c r="H36" s="16"/>
      <c r="I36" s="16"/>
      <c r="J36" s="16"/>
      <c r="K36" s="37"/>
    </row>
    <row r="37" spans="1:11" ht="19.899999999999999" customHeight="1">
      <c r="A37" s="31"/>
      <c r="B37" s="31"/>
      <c r="C37" s="31"/>
      <c r="D37" s="31"/>
      <c r="E37" s="17" t="s">
        <v>95</v>
      </c>
      <c r="F37" s="8">
        <v>142.62</v>
      </c>
      <c r="G37" s="8">
        <v>105.68</v>
      </c>
      <c r="H37" s="16">
        <v>36.94</v>
      </c>
      <c r="I37" s="8"/>
      <c r="J37" s="8"/>
      <c r="K37" s="36"/>
    </row>
    <row r="38" spans="1:11" ht="19.899999999999999" customHeight="1">
      <c r="A38" s="31" t="s">
        <v>106</v>
      </c>
      <c r="B38" s="31" t="s">
        <v>107</v>
      </c>
      <c r="C38" s="31" t="s">
        <v>107</v>
      </c>
      <c r="D38" s="31" t="s">
        <v>94</v>
      </c>
      <c r="E38" s="17" t="s">
        <v>108</v>
      </c>
      <c r="F38" s="8">
        <v>9.5399999999999991</v>
      </c>
      <c r="G38" s="16">
        <v>9.5399999999999991</v>
      </c>
      <c r="H38" s="16"/>
      <c r="I38" s="16"/>
      <c r="J38" s="16"/>
      <c r="K38" s="37"/>
    </row>
    <row r="39" spans="1:11" ht="19.899999999999999" customHeight="1">
      <c r="A39" s="31" t="s">
        <v>106</v>
      </c>
      <c r="B39" s="31" t="s">
        <v>107</v>
      </c>
      <c r="C39" s="31" t="s">
        <v>109</v>
      </c>
      <c r="D39" s="31" t="s">
        <v>94</v>
      </c>
      <c r="E39" s="17" t="s">
        <v>110</v>
      </c>
      <c r="F39" s="8">
        <v>4.7699999999999996</v>
      </c>
      <c r="G39" s="16">
        <v>4.7699999999999996</v>
      </c>
      <c r="H39" s="16"/>
      <c r="I39" s="16"/>
      <c r="J39" s="16"/>
      <c r="K39" s="37"/>
    </row>
    <row r="40" spans="1:11" ht="19.899999999999999" customHeight="1">
      <c r="A40" s="31" t="s">
        <v>106</v>
      </c>
      <c r="B40" s="31" t="s">
        <v>107</v>
      </c>
      <c r="C40" s="31" t="s">
        <v>111</v>
      </c>
      <c r="D40" s="31" t="s">
        <v>94</v>
      </c>
      <c r="E40" s="17" t="s">
        <v>112</v>
      </c>
      <c r="F40" s="8">
        <v>1.6</v>
      </c>
      <c r="G40" s="16">
        <v>1.6</v>
      </c>
      <c r="H40" s="16"/>
      <c r="I40" s="16"/>
      <c r="J40" s="16"/>
      <c r="K40" s="37"/>
    </row>
    <row r="41" spans="1:11" ht="19.899999999999999" customHeight="1">
      <c r="A41" s="31" t="s">
        <v>106</v>
      </c>
      <c r="B41" s="31" t="s">
        <v>113</v>
      </c>
      <c r="C41" s="31" t="s">
        <v>107</v>
      </c>
      <c r="D41" s="31" t="s">
        <v>94</v>
      </c>
      <c r="E41" s="17" t="s">
        <v>114</v>
      </c>
      <c r="F41" s="8">
        <v>0.95</v>
      </c>
      <c r="G41" s="16">
        <v>0.95</v>
      </c>
      <c r="H41" s="16"/>
      <c r="I41" s="16"/>
      <c r="J41" s="16"/>
      <c r="K41" s="37"/>
    </row>
    <row r="42" spans="1:11" ht="19.899999999999999" customHeight="1">
      <c r="A42" s="31" t="s">
        <v>106</v>
      </c>
      <c r="B42" s="31" t="s">
        <v>111</v>
      </c>
      <c r="C42" s="31" t="s">
        <v>111</v>
      </c>
      <c r="D42" s="31" t="s">
        <v>94</v>
      </c>
      <c r="E42" s="17" t="s">
        <v>115</v>
      </c>
      <c r="F42" s="8">
        <v>0.27</v>
      </c>
      <c r="G42" s="16">
        <v>0.27</v>
      </c>
      <c r="H42" s="16"/>
      <c r="I42" s="16"/>
      <c r="J42" s="16"/>
      <c r="K42" s="37"/>
    </row>
    <row r="43" spans="1:11" ht="19.899999999999999" customHeight="1">
      <c r="A43" s="31" t="s">
        <v>116</v>
      </c>
      <c r="B43" s="31" t="s">
        <v>113</v>
      </c>
      <c r="C43" s="31" t="s">
        <v>117</v>
      </c>
      <c r="D43" s="31" t="s">
        <v>94</v>
      </c>
      <c r="E43" s="17" t="s">
        <v>118</v>
      </c>
      <c r="F43" s="8">
        <v>2.21</v>
      </c>
      <c r="G43" s="16">
        <v>2.21</v>
      </c>
      <c r="H43" s="16"/>
      <c r="I43" s="16"/>
      <c r="J43" s="16"/>
      <c r="K43" s="37"/>
    </row>
    <row r="44" spans="1:11" ht="19.899999999999999" customHeight="1">
      <c r="A44" s="31" t="s">
        <v>116</v>
      </c>
      <c r="B44" s="31" t="s">
        <v>113</v>
      </c>
      <c r="C44" s="31" t="s">
        <v>119</v>
      </c>
      <c r="D44" s="31" t="s">
        <v>94</v>
      </c>
      <c r="E44" s="17" t="s">
        <v>120</v>
      </c>
      <c r="F44" s="8">
        <v>1.43</v>
      </c>
      <c r="G44" s="16">
        <v>1.43</v>
      </c>
      <c r="H44" s="16"/>
      <c r="I44" s="16"/>
      <c r="J44" s="16"/>
      <c r="K44" s="37"/>
    </row>
    <row r="45" spans="1:11" ht="19.899999999999999" customHeight="1">
      <c r="A45" s="31" t="s">
        <v>116</v>
      </c>
      <c r="B45" s="31" t="s">
        <v>113</v>
      </c>
      <c r="C45" s="31" t="s">
        <v>121</v>
      </c>
      <c r="D45" s="31" t="s">
        <v>94</v>
      </c>
      <c r="E45" s="17" t="s">
        <v>122</v>
      </c>
      <c r="F45" s="8">
        <v>0.54</v>
      </c>
      <c r="G45" s="16">
        <v>0.54</v>
      </c>
      <c r="H45" s="16"/>
      <c r="I45" s="16"/>
      <c r="J45" s="16"/>
      <c r="K45" s="37"/>
    </row>
    <row r="46" spans="1:11" ht="19.899999999999999" customHeight="1">
      <c r="A46" s="31" t="s">
        <v>126</v>
      </c>
      <c r="B46" s="31" t="s">
        <v>117</v>
      </c>
      <c r="C46" s="31" t="s">
        <v>139</v>
      </c>
      <c r="D46" s="31" t="s">
        <v>94</v>
      </c>
      <c r="E46" s="17" t="s">
        <v>140</v>
      </c>
      <c r="F46" s="8">
        <v>113.26</v>
      </c>
      <c r="G46" s="16">
        <v>76.319999999999993</v>
      </c>
      <c r="H46" s="16">
        <v>36.94</v>
      </c>
      <c r="I46" s="16"/>
      <c r="J46" s="16"/>
      <c r="K46" s="37"/>
    </row>
    <row r="47" spans="1:11" ht="19.899999999999999" customHeight="1">
      <c r="A47" s="31" t="s">
        <v>134</v>
      </c>
      <c r="B47" s="31" t="s">
        <v>119</v>
      </c>
      <c r="C47" s="31" t="s">
        <v>117</v>
      </c>
      <c r="D47" s="31" t="s">
        <v>94</v>
      </c>
      <c r="E47" s="17" t="s">
        <v>135</v>
      </c>
      <c r="F47" s="8">
        <v>8.0500000000000007</v>
      </c>
      <c r="G47" s="16">
        <v>8.0500000000000007</v>
      </c>
      <c r="H47" s="16"/>
      <c r="I47" s="16"/>
      <c r="J47" s="16"/>
      <c r="K47" s="37"/>
    </row>
    <row r="48" spans="1:11" ht="8.4499999999999993" customHeight="1">
      <c r="A48" s="32"/>
      <c r="B48" s="32"/>
      <c r="C48" s="32"/>
      <c r="D48" s="32"/>
      <c r="E48" s="33"/>
      <c r="F48" s="33"/>
      <c r="G48" s="33"/>
      <c r="H48" s="33"/>
      <c r="I48" s="32"/>
      <c r="J48" s="32"/>
      <c r="K48" s="39"/>
    </row>
  </sheetData>
  <mergeCells count="12">
    <mergeCell ref="A1:C1"/>
    <mergeCell ref="A2:J2"/>
    <mergeCell ref="A3:E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H35"/>
  <sheetViews>
    <sheetView workbookViewId="0">
      <pane ySplit="5" topLeftCell="A16" activePane="bottomLeft" state="frozen"/>
      <selection pane="bottomLeft" activeCell="A3" sqref="A3:B3"/>
    </sheetView>
  </sheetViews>
  <sheetFormatPr defaultColWidth="9" defaultRowHeight="14.25"/>
  <cols>
    <col min="1" max="1" width="33.375" customWidth="1"/>
    <col min="2" max="2" width="16.375" customWidth="1"/>
    <col min="3" max="3" width="33.375" customWidth="1"/>
    <col min="4" max="6" width="16.375" customWidth="1"/>
    <col min="7" max="7" width="18.25" customWidth="1"/>
    <col min="8" max="8" width="1.5" customWidth="1"/>
    <col min="9" max="10" width="9.75" customWidth="1"/>
  </cols>
  <sheetData>
    <row r="1" spans="1:8" ht="14.25" customHeight="1">
      <c r="A1" s="26"/>
      <c r="B1" s="55"/>
      <c r="C1" s="55"/>
      <c r="D1" s="40"/>
      <c r="E1" s="40"/>
      <c r="F1" s="40"/>
      <c r="G1" s="56" t="s">
        <v>141</v>
      </c>
      <c r="H1" s="53" t="s">
        <v>21</v>
      </c>
    </row>
    <row r="2" spans="1:8" ht="19.899999999999999" customHeight="1">
      <c r="A2" s="72" t="s">
        <v>142</v>
      </c>
      <c r="B2" s="72"/>
      <c r="C2" s="72"/>
      <c r="D2" s="72"/>
      <c r="E2" s="72"/>
      <c r="F2" s="72"/>
      <c r="G2" s="72"/>
      <c r="H2" s="53"/>
    </row>
    <row r="3" spans="1:8" ht="17.100000000000001" customHeight="1">
      <c r="A3" s="75" t="s">
        <v>23</v>
      </c>
      <c r="B3" s="75"/>
      <c r="C3" s="50"/>
      <c r="D3" s="50"/>
      <c r="E3" s="50"/>
      <c r="F3" s="50"/>
      <c r="G3" s="57" t="s">
        <v>24</v>
      </c>
      <c r="H3" s="54"/>
    </row>
    <row r="4" spans="1:8" ht="21.4" customHeight="1">
      <c r="A4" s="73" t="s">
        <v>25</v>
      </c>
      <c r="B4" s="73"/>
      <c r="C4" s="73" t="s">
        <v>26</v>
      </c>
      <c r="D4" s="73"/>
      <c r="E4" s="73"/>
      <c r="F4" s="73"/>
      <c r="G4" s="73"/>
      <c r="H4" s="45"/>
    </row>
    <row r="5" spans="1:8" ht="21.4" customHeight="1">
      <c r="A5" s="30" t="s">
        <v>27</v>
      </c>
      <c r="B5" s="30" t="s">
        <v>28</v>
      </c>
      <c r="C5" s="30" t="s">
        <v>27</v>
      </c>
      <c r="D5" s="30" t="s">
        <v>76</v>
      </c>
      <c r="E5" s="30" t="s">
        <v>143</v>
      </c>
      <c r="F5" s="30" t="s">
        <v>144</v>
      </c>
      <c r="G5" s="30" t="s">
        <v>145</v>
      </c>
      <c r="H5" s="45"/>
    </row>
    <row r="6" spans="1:8" ht="19.899999999999999" customHeight="1">
      <c r="A6" s="6" t="s">
        <v>146</v>
      </c>
      <c r="B6" s="8">
        <v>4978.54</v>
      </c>
      <c r="C6" s="6" t="s">
        <v>147</v>
      </c>
      <c r="D6" s="8">
        <v>4978.54</v>
      </c>
      <c r="E6" s="8">
        <v>4978.54</v>
      </c>
      <c r="F6" s="8"/>
      <c r="G6" s="8"/>
      <c r="H6" s="37"/>
    </row>
    <row r="7" spans="1:8" ht="19.899999999999999" customHeight="1">
      <c r="A7" s="7" t="s">
        <v>148</v>
      </c>
      <c r="B7" s="8">
        <v>4978.54</v>
      </c>
      <c r="C7" s="7" t="s">
        <v>149</v>
      </c>
      <c r="D7" s="8"/>
      <c r="E7" s="8"/>
      <c r="F7" s="8"/>
      <c r="G7" s="8"/>
      <c r="H7" s="37"/>
    </row>
    <row r="8" spans="1:8" ht="19.899999999999999" customHeight="1">
      <c r="A8" s="7" t="s">
        <v>150</v>
      </c>
      <c r="B8" s="8"/>
      <c r="C8" s="7" t="s">
        <v>151</v>
      </c>
      <c r="D8" s="8"/>
      <c r="E8" s="8"/>
      <c r="F8" s="8"/>
      <c r="G8" s="8"/>
      <c r="H8" s="37"/>
    </row>
    <row r="9" spans="1:8" ht="19.899999999999999" customHeight="1">
      <c r="A9" s="7" t="s">
        <v>152</v>
      </c>
      <c r="B9" s="8"/>
      <c r="C9" s="7" t="s">
        <v>153</v>
      </c>
      <c r="D9" s="8"/>
      <c r="E9" s="8"/>
      <c r="F9" s="8"/>
      <c r="G9" s="8"/>
      <c r="H9" s="37"/>
    </row>
    <row r="10" spans="1:8" ht="19.899999999999999" customHeight="1">
      <c r="A10" s="6" t="s">
        <v>154</v>
      </c>
      <c r="B10" s="8"/>
      <c r="C10" s="7" t="s">
        <v>155</v>
      </c>
      <c r="D10" s="8"/>
      <c r="E10" s="8"/>
      <c r="F10" s="8"/>
      <c r="G10" s="8"/>
      <c r="H10" s="37"/>
    </row>
    <row r="11" spans="1:8" ht="19.899999999999999" customHeight="1">
      <c r="A11" s="7" t="s">
        <v>148</v>
      </c>
      <c r="B11" s="8"/>
      <c r="C11" s="7" t="s">
        <v>156</v>
      </c>
      <c r="D11" s="8"/>
      <c r="E11" s="8"/>
      <c r="F11" s="8"/>
      <c r="G11" s="8"/>
      <c r="H11" s="37"/>
    </row>
    <row r="12" spans="1:8" ht="19.899999999999999" customHeight="1">
      <c r="A12" s="7" t="s">
        <v>150</v>
      </c>
      <c r="B12" s="8"/>
      <c r="C12" s="7" t="s">
        <v>157</v>
      </c>
      <c r="D12" s="8"/>
      <c r="E12" s="8"/>
      <c r="F12" s="8"/>
      <c r="G12" s="8"/>
      <c r="H12" s="37"/>
    </row>
    <row r="13" spans="1:8" ht="19.899999999999999" customHeight="1">
      <c r="A13" s="7" t="s">
        <v>152</v>
      </c>
      <c r="B13" s="8"/>
      <c r="C13" s="7" t="s">
        <v>158</v>
      </c>
      <c r="D13" s="8"/>
      <c r="E13" s="8"/>
      <c r="F13" s="8"/>
      <c r="G13" s="8"/>
      <c r="H13" s="37"/>
    </row>
    <row r="14" spans="1:8" ht="19.899999999999999" customHeight="1">
      <c r="A14" s="7" t="s">
        <v>159</v>
      </c>
      <c r="B14" s="8"/>
      <c r="C14" s="7" t="s">
        <v>160</v>
      </c>
      <c r="D14" s="8">
        <v>121.53</v>
      </c>
      <c r="E14" s="8">
        <v>121.53</v>
      </c>
      <c r="F14" s="8"/>
      <c r="G14" s="8"/>
      <c r="H14" s="37"/>
    </row>
    <row r="15" spans="1:8" ht="19.899999999999999" customHeight="1">
      <c r="A15" s="7" t="s">
        <v>159</v>
      </c>
      <c r="B15" s="8"/>
      <c r="C15" s="7" t="s">
        <v>161</v>
      </c>
      <c r="D15" s="8"/>
      <c r="E15" s="8"/>
      <c r="F15" s="8"/>
      <c r="G15" s="8"/>
      <c r="H15" s="37"/>
    </row>
    <row r="16" spans="1:8" ht="19.899999999999999" customHeight="1">
      <c r="A16" s="7" t="s">
        <v>159</v>
      </c>
      <c r="B16" s="8"/>
      <c r="C16" s="7" t="s">
        <v>162</v>
      </c>
      <c r="D16" s="8">
        <v>27.08</v>
      </c>
      <c r="E16" s="8">
        <v>27.08</v>
      </c>
      <c r="F16" s="8"/>
      <c r="G16" s="8"/>
      <c r="H16" s="37"/>
    </row>
    <row r="17" spans="1:8" ht="19.899999999999999" customHeight="1">
      <c r="A17" s="7" t="s">
        <v>159</v>
      </c>
      <c r="B17" s="8"/>
      <c r="C17" s="7" t="s">
        <v>163</v>
      </c>
      <c r="D17" s="8">
        <v>20</v>
      </c>
      <c r="E17" s="8">
        <v>20</v>
      </c>
      <c r="F17" s="8"/>
      <c r="G17" s="8"/>
      <c r="H17" s="37"/>
    </row>
    <row r="18" spans="1:8" ht="19.899999999999999" customHeight="1">
      <c r="A18" s="7" t="s">
        <v>159</v>
      </c>
      <c r="B18" s="8"/>
      <c r="C18" s="7" t="s">
        <v>164</v>
      </c>
      <c r="D18" s="8"/>
      <c r="E18" s="8"/>
      <c r="F18" s="8"/>
      <c r="G18" s="8"/>
      <c r="H18" s="37"/>
    </row>
    <row r="19" spans="1:8" ht="19.899999999999999" customHeight="1">
      <c r="A19" s="7" t="s">
        <v>159</v>
      </c>
      <c r="B19" s="8"/>
      <c r="C19" s="7" t="s">
        <v>165</v>
      </c>
      <c r="D19" s="8">
        <v>315.89999999999998</v>
      </c>
      <c r="E19" s="8">
        <v>315.89999999999998</v>
      </c>
      <c r="F19" s="8"/>
      <c r="G19" s="8"/>
      <c r="H19" s="37"/>
    </row>
    <row r="20" spans="1:8" ht="19.899999999999999" customHeight="1">
      <c r="A20" s="7" t="s">
        <v>159</v>
      </c>
      <c r="B20" s="8"/>
      <c r="C20" s="7" t="s">
        <v>166</v>
      </c>
      <c r="D20" s="8">
        <v>4449.72</v>
      </c>
      <c r="E20" s="8">
        <v>4449.72</v>
      </c>
      <c r="F20" s="8"/>
      <c r="G20" s="8"/>
      <c r="H20" s="37"/>
    </row>
    <row r="21" spans="1:8" ht="19.899999999999999" customHeight="1">
      <c r="A21" s="7" t="s">
        <v>159</v>
      </c>
      <c r="B21" s="8"/>
      <c r="C21" s="7" t="s">
        <v>167</v>
      </c>
      <c r="D21" s="8"/>
      <c r="E21" s="8"/>
      <c r="F21" s="8"/>
      <c r="G21" s="8"/>
      <c r="H21" s="37"/>
    </row>
    <row r="22" spans="1:8" ht="19.899999999999999" customHeight="1">
      <c r="A22" s="7" t="s">
        <v>159</v>
      </c>
      <c r="B22" s="8"/>
      <c r="C22" s="7" t="s">
        <v>168</v>
      </c>
      <c r="D22" s="8"/>
      <c r="E22" s="8"/>
      <c r="F22" s="8"/>
      <c r="G22" s="8"/>
      <c r="H22" s="37"/>
    </row>
    <row r="23" spans="1:8" ht="19.899999999999999" customHeight="1">
      <c r="A23" s="7" t="s">
        <v>159</v>
      </c>
      <c r="B23" s="8"/>
      <c r="C23" s="7" t="s">
        <v>169</v>
      </c>
      <c r="D23" s="8"/>
      <c r="E23" s="8"/>
      <c r="F23" s="8"/>
      <c r="G23" s="8"/>
      <c r="H23" s="37"/>
    </row>
    <row r="24" spans="1:8" ht="19.899999999999999" customHeight="1">
      <c r="A24" s="7" t="s">
        <v>159</v>
      </c>
      <c r="B24" s="8"/>
      <c r="C24" s="7" t="s">
        <v>170</v>
      </c>
      <c r="D24" s="8"/>
      <c r="E24" s="8"/>
      <c r="F24" s="8"/>
      <c r="G24" s="8"/>
      <c r="H24" s="37"/>
    </row>
    <row r="25" spans="1:8" ht="19.899999999999999" customHeight="1">
      <c r="A25" s="7" t="s">
        <v>159</v>
      </c>
      <c r="B25" s="8"/>
      <c r="C25" s="7" t="s">
        <v>171</v>
      </c>
      <c r="D25" s="8"/>
      <c r="E25" s="8"/>
      <c r="F25" s="8"/>
      <c r="G25" s="8"/>
      <c r="H25" s="37"/>
    </row>
    <row r="26" spans="1:8" ht="19.899999999999999" customHeight="1">
      <c r="A26" s="7" t="s">
        <v>159</v>
      </c>
      <c r="B26" s="8"/>
      <c r="C26" s="7" t="s">
        <v>172</v>
      </c>
      <c r="D26" s="8">
        <v>44.31</v>
      </c>
      <c r="E26" s="8">
        <v>44.31</v>
      </c>
      <c r="F26" s="8"/>
      <c r="G26" s="8"/>
      <c r="H26" s="37"/>
    </row>
    <row r="27" spans="1:8" ht="19.899999999999999" customHeight="1">
      <c r="A27" s="7" t="s">
        <v>159</v>
      </c>
      <c r="B27" s="8"/>
      <c r="C27" s="7" t="s">
        <v>173</v>
      </c>
      <c r="D27" s="8"/>
      <c r="E27" s="8"/>
      <c r="F27" s="8"/>
      <c r="G27" s="8"/>
      <c r="H27" s="37"/>
    </row>
    <row r="28" spans="1:8" ht="19.899999999999999" customHeight="1">
      <c r="A28" s="7" t="s">
        <v>159</v>
      </c>
      <c r="B28" s="8"/>
      <c r="C28" s="7" t="s">
        <v>174</v>
      </c>
      <c r="D28" s="8"/>
      <c r="E28" s="8"/>
      <c r="F28" s="8"/>
      <c r="G28" s="8"/>
      <c r="H28" s="37"/>
    </row>
    <row r="29" spans="1:8" ht="19.899999999999999" customHeight="1">
      <c r="A29" s="7" t="s">
        <v>159</v>
      </c>
      <c r="B29" s="8"/>
      <c r="C29" s="7" t="s">
        <v>175</v>
      </c>
      <c r="D29" s="8"/>
      <c r="E29" s="8"/>
      <c r="F29" s="8"/>
      <c r="G29" s="8"/>
      <c r="H29" s="37"/>
    </row>
    <row r="30" spans="1:8" ht="19.899999999999999" customHeight="1">
      <c r="A30" s="7" t="s">
        <v>159</v>
      </c>
      <c r="B30" s="8"/>
      <c r="C30" s="7" t="s">
        <v>176</v>
      </c>
      <c r="D30" s="8"/>
      <c r="E30" s="8"/>
      <c r="F30" s="8"/>
      <c r="G30" s="8"/>
      <c r="H30" s="37"/>
    </row>
    <row r="31" spans="1:8" ht="19.899999999999999" customHeight="1">
      <c r="A31" s="7" t="s">
        <v>159</v>
      </c>
      <c r="B31" s="8"/>
      <c r="C31" s="7" t="s">
        <v>177</v>
      </c>
      <c r="D31" s="8"/>
      <c r="E31" s="8"/>
      <c r="F31" s="8"/>
      <c r="G31" s="8"/>
      <c r="H31" s="37"/>
    </row>
    <row r="32" spans="1:8" ht="19.899999999999999" customHeight="1">
      <c r="A32" s="7" t="s">
        <v>159</v>
      </c>
      <c r="B32" s="8"/>
      <c r="C32" s="7" t="s">
        <v>178</v>
      </c>
      <c r="D32" s="8"/>
      <c r="E32" s="8"/>
      <c r="F32" s="8"/>
      <c r="G32" s="8"/>
      <c r="H32" s="37"/>
    </row>
    <row r="33" spans="1:8" ht="19.899999999999999" customHeight="1">
      <c r="A33" s="7" t="s">
        <v>159</v>
      </c>
      <c r="B33" s="8"/>
      <c r="C33" s="7" t="s">
        <v>179</v>
      </c>
      <c r="D33" s="8"/>
      <c r="E33" s="8"/>
      <c r="F33" s="8"/>
      <c r="G33" s="8"/>
      <c r="H33" s="37"/>
    </row>
    <row r="34" spans="1:8" ht="19.899999999999999" customHeight="1">
      <c r="A34" s="7" t="s">
        <v>159</v>
      </c>
      <c r="B34" s="8"/>
      <c r="C34" s="7" t="s">
        <v>180</v>
      </c>
      <c r="D34" s="8"/>
      <c r="E34" s="8"/>
      <c r="F34" s="8"/>
      <c r="G34" s="8"/>
      <c r="H34" s="37"/>
    </row>
    <row r="35" spans="1:8" ht="8.4499999999999993" customHeight="1">
      <c r="A35" s="58"/>
      <c r="B35" s="58"/>
      <c r="C35" s="59"/>
      <c r="D35" s="58"/>
      <c r="E35" s="58"/>
      <c r="F35" s="58"/>
      <c r="G35" s="58"/>
      <c r="H35" s="49"/>
    </row>
  </sheetData>
  <mergeCells count="4">
    <mergeCell ref="A2:G2"/>
    <mergeCell ref="A3:B3"/>
    <mergeCell ref="A4:B4"/>
    <mergeCell ref="C4:G4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AM139"/>
  <sheetViews>
    <sheetView workbookViewId="0">
      <pane ySplit="6" topLeftCell="A17" activePane="bottomLeft" state="frozen"/>
      <selection pane="bottomLeft" activeCell="A3" sqref="A3:D3"/>
    </sheetView>
  </sheetViews>
  <sheetFormatPr defaultColWidth="9" defaultRowHeight="14.25"/>
  <cols>
    <col min="1" max="2" width="6.125" customWidth="1"/>
    <col min="3" max="3" width="13.375" customWidth="1"/>
    <col min="4" max="4" width="41" customWidth="1"/>
    <col min="5" max="7" width="10.625" customWidth="1"/>
    <col min="8" max="8" width="10.25" customWidth="1"/>
    <col min="9" max="9" width="10.625" customWidth="1"/>
    <col min="10" max="38" width="10.25" customWidth="1"/>
    <col min="39" max="39" width="1.5" customWidth="1"/>
    <col min="40" max="40" width="9.75" customWidth="1"/>
  </cols>
  <sheetData>
    <row r="1" spans="1:39" ht="14.25" customHeight="1">
      <c r="A1" s="77"/>
      <c r="B1" s="77"/>
      <c r="C1" s="40"/>
      <c r="D1" s="40"/>
      <c r="E1" s="43"/>
      <c r="F1" s="43"/>
      <c r="G1" s="43"/>
      <c r="H1" s="40"/>
      <c r="I1" s="40"/>
      <c r="J1" s="43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4" t="s">
        <v>181</v>
      </c>
      <c r="AM1" s="53"/>
    </row>
    <row r="2" spans="1:39" ht="19.899999999999999" customHeight="1">
      <c r="A2" s="74" t="s">
        <v>182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53"/>
    </row>
    <row r="3" spans="1:39" ht="17.100000000000001" customHeight="1">
      <c r="A3" s="75" t="s">
        <v>23</v>
      </c>
      <c r="B3" s="75"/>
      <c r="C3" s="75"/>
      <c r="D3" s="75"/>
      <c r="E3" s="50"/>
      <c r="F3" s="28"/>
      <c r="G3" s="46"/>
      <c r="H3" s="50"/>
      <c r="I3" s="50"/>
      <c r="J3" s="52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78" t="s">
        <v>24</v>
      </c>
      <c r="AL3" s="78"/>
      <c r="AM3" s="54"/>
    </row>
    <row r="4" spans="1:39" ht="21.4" customHeight="1">
      <c r="A4" s="73" t="s">
        <v>27</v>
      </c>
      <c r="B4" s="73"/>
      <c r="C4" s="73"/>
      <c r="D4" s="73"/>
      <c r="E4" s="73" t="s">
        <v>183</v>
      </c>
      <c r="F4" s="73" t="s">
        <v>184</v>
      </c>
      <c r="G4" s="73"/>
      <c r="H4" s="73"/>
      <c r="I4" s="73"/>
      <c r="J4" s="73"/>
      <c r="K4" s="73"/>
      <c r="L4" s="73"/>
      <c r="M4" s="73"/>
      <c r="N4" s="73"/>
      <c r="O4" s="73"/>
      <c r="P4" s="73" t="s">
        <v>185</v>
      </c>
      <c r="Q4" s="73"/>
      <c r="R4" s="73"/>
      <c r="S4" s="73"/>
      <c r="T4" s="73"/>
      <c r="U4" s="73"/>
      <c r="V4" s="73"/>
      <c r="W4" s="73"/>
      <c r="X4" s="73"/>
      <c r="Y4" s="73"/>
      <c r="Z4" s="73" t="s">
        <v>186</v>
      </c>
      <c r="AA4" s="73"/>
      <c r="AB4" s="73"/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45"/>
    </row>
    <row r="5" spans="1:39" ht="21.4" customHeight="1">
      <c r="A5" s="73" t="s">
        <v>102</v>
      </c>
      <c r="B5" s="73"/>
      <c r="C5" s="73" t="s">
        <v>87</v>
      </c>
      <c r="D5" s="73" t="s">
        <v>88</v>
      </c>
      <c r="E5" s="73"/>
      <c r="F5" s="73" t="s">
        <v>76</v>
      </c>
      <c r="G5" s="73" t="s">
        <v>187</v>
      </c>
      <c r="H5" s="73"/>
      <c r="I5" s="73"/>
      <c r="J5" s="73" t="s">
        <v>188</v>
      </c>
      <c r="K5" s="73"/>
      <c r="L5" s="73"/>
      <c r="M5" s="73" t="s">
        <v>189</v>
      </c>
      <c r="N5" s="73"/>
      <c r="O5" s="73"/>
      <c r="P5" s="73" t="s">
        <v>76</v>
      </c>
      <c r="Q5" s="73" t="s">
        <v>187</v>
      </c>
      <c r="R5" s="73"/>
      <c r="S5" s="73"/>
      <c r="T5" s="73" t="s">
        <v>188</v>
      </c>
      <c r="U5" s="73"/>
      <c r="V5" s="73"/>
      <c r="W5" s="73" t="s">
        <v>189</v>
      </c>
      <c r="X5" s="73"/>
      <c r="Y5" s="73"/>
      <c r="Z5" s="73" t="s">
        <v>76</v>
      </c>
      <c r="AA5" s="73" t="s">
        <v>187</v>
      </c>
      <c r="AB5" s="73"/>
      <c r="AC5" s="73"/>
      <c r="AD5" s="73" t="s">
        <v>188</v>
      </c>
      <c r="AE5" s="73"/>
      <c r="AF5" s="73"/>
      <c r="AG5" s="73" t="s">
        <v>189</v>
      </c>
      <c r="AH5" s="73"/>
      <c r="AI5" s="73"/>
      <c r="AJ5" s="73" t="s">
        <v>190</v>
      </c>
      <c r="AK5" s="73"/>
      <c r="AL5" s="73"/>
      <c r="AM5" s="45"/>
    </row>
    <row r="6" spans="1:39" ht="21.4" customHeight="1">
      <c r="A6" s="30" t="s">
        <v>103</v>
      </c>
      <c r="B6" s="30" t="s">
        <v>104</v>
      </c>
      <c r="C6" s="73"/>
      <c r="D6" s="73"/>
      <c r="E6" s="73"/>
      <c r="F6" s="73"/>
      <c r="G6" s="30" t="s">
        <v>191</v>
      </c>
      <c r="H6" s="30" t="s">
        <v>98</v>
      </c>
      <c r="I6" s="30" t="s">
        <v>99</v>
      </c>
      <c r="J6" s="30" t="s">
        <v>191</v>
      </c>
      <c r="K6" s="30" t="s">
        <v>98</v>
      </c>
      <c r="L6" s="30" t="s">
        <v>99</v>
      </c>
      <c r="M6" s="30" t="s">
        <v>191</v>
      </c>
      <c r="N6" s="30" t="s">
        <v>98</v>
      </c>
      <c r="O6" s="30" t="s">
        <v>99</v>
      </c>
      <c r="P6" s="73"/>
      <c r="Q6" s="30" t="s">
        <v>191</v>
      </c>
      <c r="R6" s="30" t="s">
        <v>98</v>
      </c>
      <c r="S6" s="30" t="s">
        <v>99</v>
      </c>
      <c r="T6" s="30" t="s">
        <v>191</v>
      </c>
      <c r="U6" s="30" t="s">
        <v>98</v>
      </c>
      <c r="V6" s="30" t="s">
        <v>99</v>
      </c>
      <c r="W6" s="30" t="s">
        <v>191</v>
      </c>
      <c r="X6" s="30" t="s">
        <v>98</v>
      </c>
      <c r="Y6" s="30" t="s">
        <v>99</v>
      </c>
      <c r="Z6" s="73"/>
      <c r="AA6" s="30" t="s">
        <v>191</v>
      </c>
      <c r="AB6" s="30" t="s">
        <v>98</v>
      </c>
      <c r="AC6" s="30" t="s">
        <v>99</v>
      </c>
      <c r="AD6" s="30" t="s">
        <v>191</v>
      </c>
      <c r="AE6" s="30" t="s">
        <v>98</v>
      </c>
      <c r="AF6" s="30" t="s">
        <v>99</v>
      </c>
      <c r="AG6" s="30" t="s">
        <v>191</v>
      </c>
      <c r="AH6" s="30" t="s">
        <v>98</v>
      </c>
      <c r="AI6" s="30" t="s">
        <v>99</v>
      </c>
      <c r="AJ6" s="30" t="s">
        <v>191</v>
      </c>
      <c r="AK6" s="30" t="s">
        <v>98</v>
      </c>
      <c r="AL6" s="30" t="s">
        <v>99</v>
      </c>
      <c r="AM6" s="45"/>
    </row>
    <row r="7" spans="1:39" ht="19.899999999999999" customHeight="1">
      <c r="A7" s="4"/>
      <c r="B7" s="4"/>
      <c r="C7" s="4"/>
      <c r="D7" s="4" t="s">
        <v>89</v>
      </c>
      <c r="E7" s="5">
        <v>4978.54</v>
      </c>
      <c r="F7" s="5">
        <v>4978.54</v>
      </c>
      <c r="G7" s="5">
        <v>4978.54</v>
      </c>
      <c r="H7" s="5">
        <v>634.14</v>
      </c>
      <c r="I7" s="5">
        <v>4344.3999999999996</v>
      </c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45"/>
    </row>
    <row r="8" spans="1:39" ht="19.899999999999999" customHeight="1">
      <c r="A8" s="47" t="s">
        <v>21</v>
      </c>
      <c r="B8" s="47" t="s">
        <v>21</v>
      </c>
      <c r="C8" s="6"/>
      <c r="D8" s="7" t="s">
        <v>21</v>
      </c>
      <c r="E8" s="8">
        <v>4978.54</v>
      </c>
      <c r="F8" s="8">
        <v>4978.54</v>
      </c>
      <c r="G8" s="8">
        <v>4978.54</v>
      </c>
      <c r="H8" s="8">
        <v>634.14</v>
      </c>
      <c r="I8" s="8">
        <v>4344.3999999999996</v>
      </c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45"/>
    </row>
    <row r="9" spans="1:39" ht="19.899999999999999" customHeight="1">
      <c r="A9" s="47" t="s">
        <v>21</v>
      </c>
      <c r="B9" s="47" t="s">
        <v>21</v>
      </c>
      <c r="C9" s="6"/>
      <c r="D9" s="7" t="s">
        <v>192</v>
      </c>
      <c r="E9" s="8">
        <v>4276.6099999999997</v>
      </c>
      <c r="F9" s="8">
        <v>4276.6099999999997</v>
      </c>
      <c r="G9" s="8">
        <v>4276.6099999999997</v>
      </c>
      <c r="H9" s="8">
        <v>260.18</v>
      </c>
      <c r="I9" s="8">
        <v>4016.42</v>
      </c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45"/>
    </row>
    <row r="10" spans="1:39" ht="19.899999999999999" customHeight="1">
      <c r="A10" s="47" t="s">
        <v>21</v>
      </c>
      <c r="B10" s="47" t="s">
        <v>21</v>
      </c>
      <c r="C10" s="6"/>
      <c r="D10" s="7" t="s">
        <v>193</v>
      </c>
      <c r="E10" s="8">
        <v>213.79</v>
      </c>
      <c r="F10" s="8">
        <v>213.79</v>
      </c>
      <c r="G10" s="8">
        <v>213.79</v>
      </c>
      <c r="H10" s="8">
        <v>213.79</v>
      </c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45"/>
    </row>
    <row r="11" spans="1:39" ht="19.899999999999999" customHeight="1">
      <c r="A11" s="47" t="s">
        <v>194</v>
      </c>
      <c r="B11" s="47" t="s">
        <v>195</v>
      </c>
      <c r="C11" s="6" t="s">
        <v>90</v>
      </c>
      <c r="D11" s="7" t="s">
        <v>196</v>
      </c>
      <c r="E11" s="8">
        <v>49.76</v>
      </c>
      <c r="F11" s="8">
        <v>49.76</v>
      </c>
      <c r="G11" s="8">
        <v>49.76</v>
      </c>
      <c r="H11" s="8">
        <v>49.76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45"/>
    </row>
    <row r="12" spans="1:39" ht="19.899999999999999" customHeight="1">
      <c r="A12" s="47" t="s">
        <v>194</v>
      </c>
      <c r="B12" s="47" t="s">
        <v>197</v>
      </c>
      <c r="C12" s="6" t="s">
        <v>90</v>
      </c>
      <c r="D12" s="7" t="s">
        <v>198</v>
      </c>
      <c r="E12" s="8">
        <v>24.06</v>
      </c>
      <c r="F12" s="8">
        <v>24.06</v>
      </c>
      <c r="G12" s="8">
        <v>24.06</v>
      </c>
      <c r="H12" s="8">
        <v>24.06</v>
      </c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45"/>
    </row>
    <row r="13" spans="1:39" ht="19.899999999999999" customHeight="1">
      <c r="A13" s="47" t="s">
        <v>194</v>
      </c>
      <c r="B13" s="47" t="s">
        <v>197</v>
      </c>
      <c r="C13" s="6" t="s">
        <v>90</v>
      </c>
      <c r="D13" s="7" t="s">
        <v>199</v>
      </c>
      <c r="E13" s="8">
        <v>9.16</v>
      </c>
      <c r="F13" s="8">
        <v>9.16</v>
      </c>
      <c r="G13" s="8">
        <v>9.16</v>
      </c>
      <c r="H13" s="8">
        <v>9.16</v>
      </c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45"/>
    </row>
    <row r="14" spans="1:39" ht="19.899999999999999" customHeight="1">
      <c r="A14" s="47" t="s">
        <v>194</v>
      </c>
      <c r="B14" s="47" t="s">
        <v>197</v>
      </c>
      <c r="C14" s="6" t="s">
        <v>90</v>
      </c>
      <c r="D14" s="7" t="s">
        <v>200</v>
      </c>
      <c r="E14" s="8">
        <v>13.37</v>
      </c>
      <c r="F14" s="8">
        <v>13.37</v>
      </c>
      <c r="G14" s="8">
        <v>13.37</v>
      </c>
      <c r="H14" s="8">
        <v>13.37</v>
      </c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45"/>
    </row>
    <row r="15" spans="1:39" ht="19.899999999999999" customHeight="1">
      <c r="A15" s="47" t="s">
        <v>194</v>
      </c>
      <c r="B15" s="47" t="s">
        <v>197</v>
      </c>
      <c r="C15" s="6" t="s">
        <v>90</v>
      </c>
      <c r="D15" s="7" t="s">
        <v>201</v>
      </c>
      <c r="E15" s="8">
        <v>1.53</v>
      </c>
      <c r="F15" s="8">
        <v>1.53</v>
      </c>
      <c r="G15" s="8">
        <v>1.53</v>
      </c>
      <c r="H15" s="8">
        <v>1.53</v>
      </c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45"/>
    </row>
    <row r="16" spans="1:39" ht="19.899999999999999" customHeight="1">
      <c r="A16" s="47" t="s">
        <v>194</v>
      </c>
      <c r="B16" s="47" t="s">
        <v>202</v>
      </c>
      <c r="C16" s="6" t="s">
        <v>90</v>
      </c>
      <c r="D16" s="7" t="s">
        <v>203</v>
      </c>
      <c r="E16" s="8">
        <v>28.08</v>
      </c>
      <c r="F16" s="8">
        <v>28.08</v>
      </c>
      <c r="G16" s="8">
        <v>28.08</v>
      </c>
      <c r="H16" s="8">
        <v>28.08</v>
      </c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45"/>
    </row>
    <row r="17" spans="1:39" ht="19.899999999999999" customHeight="1">
      <c r="A17" s="47" t="s">
        <v>194</v>
      </c>
      <c r="B17" s="47" t="s">
        <v>202</v>
      </c>
      <c r="C17" s="6" t="s">
        <v>90</v>
      </c>
      <c r="D17" s="7" t="s">
        <v>204</v>
      </c>
      <c r="E17" s="8">
        <v>2</v>
      </c>
      <c r="F17" s="8">
        <v>2</v>
      </c>
      <c r="G17" s="8">
        <v>2</v>
      </c>
      <c r="H17" s="8">
        <v>2</v>
      </c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45"/>
    </row>
    <row r="18" spans="1:39" ht="19.899999999999999" customHeight="1">
      <c r="A18" s="47" t="s">
        <v>194</v>
      </c>
      <c r="B18" s="47" t="s">
        <v>202</v>
      </c>
      <c r="C18" s="6" t="s">
        <v>90</v>
      </c>
      <c r="D18" s="7" t="s">
        <v>205</v>
      </c>
      <c r="E18" s="8">
        <v>18.579999999999998</v>
      </c>
      <c r="F18" s="8">
        <v>18.579999999999998</v>
      </c>
      <c r="G18" s="8">
        <v>18.579999999999998</v>
      </c>
      <c r="H18" s="8">
        <v>18.579999999999998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45"/>
    </row>
    <row r="19" spans="1:39" ht="19.899999999999999" customHeight="1">
      <c r="A19" s="47" t="s">
        <v>194</v>
      </c>
      <c r="B19" s="47" t="s">
        <v>202</v>
      </c>
      <c r="C19" s="6" t="s">
        <v>90</v>
      </c>
      <c r="D19" s="7" t="s">
        <v>206</v>
      </c>
      <c r="E19" s="8">
        <v>7.5</v>
      </c>
      <c r="F19" s="8">
        <v>7.5</v>
      </c>
      <c r="G19" s="8">
        <v>7.5</v>
      </c>
      <c r="H19" s="8">
        <v>7.5</v>
      </c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45"/>
    </row>
    <row r="20" spans="1:39" ht="19.899999999999999" customHeight="1">
      <c r="A20" s="47" t="s">
        <v>194</v>
      </c>
      <c r="B20" s="47" t="s">
        <v>207</v>
      </c>
      <c r="C20" s="6" t="s">
        <v>90</v>
      </c>
      <c r="D20" s="7" t="s">
        <v>208</v>
      </c>
      <c r="E20" s="8">
        <v>2.9</v>
      </c>
      <c r="F20" s="8">
        <v>2.9</v>
      </c>
      <c r="G20" s="8">
        <v>2.9</v>
      </c>
      <c r="H20" s="8">
        <v>2.9</v>
      </c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45"/>
    </row>
    <row r="21" spans="1:39" ht="19.899999999999999" customHeight="1">
      <c r="A21" s="47" t="s">
        <v>194</v>
      </c>
      <c r="B21" s="47" t="s">
        <v>209</v>
      </c>
      <c r="C21" s="6" t="s">
        <v>90</v>
      </c>
      <c r="D21" s="7" t="s">
        <v>210</v>
      </c>
      <c r="E21" s="8">
        <v>43.6</v>
      </c>
      <c r="F21" s="8">
        <v>43.6</v>
      </c>
      <c r="G21" s="8">
        <v>43.6</v>
      </c>
      <c r="H21" s="8">
        <v>43.6</v>
      </c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45"/>
    </row>
    <row r="22" spans="1:39" ht="19.899999999999999" customHeight="1">
      <c r="A22" s="47" t="s">
        <v>194</v>
      </c>
      <c r="B22" s="47" t="s">
        <v>209</v>
      </c>
      <c r="C22" s="6" t="s">
        <v>90</v>
      </c>
      <c r="D22" s="7" t="s">
        <v>211</v>
      </c>
      <c r="E22" s="8">
        <v>16.39</v>
      </c>
      <c r="F22" s="8">
        <v>16.39</v>
      </c>
      <c r="G22" s="8">
        <v>16.39</v>
      </c>
      <c r="H22" s="8">
        <v>16.39</v>
      </c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45"/>
    </row>
    <row r="23" spans="1:39" ht="19.899999999999999" customHeight="1">
      <c r="A23" s="47" t="s">
        <v>194</v>
      </c>
      <c r="B23" s="47" t="s">
        <v>209</v>
      </c>
      <c r="C23" s="6" t="s">
        <v>90</v>
      </c>
      <c r="D23" s="7" t="s">
        <v>212</v>
      </c>
      <c r="E23" s="8">
        <v>18.22</v>
      </c>
      <c r="F23" s="8">
        <v>18.22</v>
      </c>
      <c r="G23" s="8">
        <v>18.22</v>
      </c>
      <c r="H23" s="8">
        <v>18.22</v>
      </c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45"/>
    </row>
    <row r="24" spans="1:39" ht="19.899999999999999" customHeight="1">
      <c r="A24" s="47" t="s">
        <v>194</v>
      </c>
      <c r="B24" s="47" t="s">
        <v>209</v>
      </c>
      <c r="C24" s="6" t="s">
        <v>90</v>
      </c>
      <c r="D24" s="7" t="s">
        <v>213</v>
      </c>
      <c r="E24" s="8">
        <v>9</v>
      </c>
      <c r="F24" s="8">
        <v>9</v>
      </c>
      <c r="G24" s="8">
        <v>9</v>
      </c>
      <c r="H24" s="8">
        <v>9</v>
      </c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45"/>
    </row>
    <row r="25" spans="1:39" ht="19.899999999999999" customHeight="1">
      <c r="A25" s="47" t="s">
        <v>194</v>
      </c>
      <c r="B25" s="47" t="s">
        <v>214</v>
      </c>
      <c r="C25" s="6" t="s">
        <v>90</v>
      </c>
      <c r="D25" s="7" t="s">
        <v>215</v>
      </c>
      <c r="E25" s="8">
        <v>20.94</v>
      </c>
      <c r="F25" s="8">
        <v>20.94</v>
      </c>
      <c r="G25" s="8">
        <v>20.94</v>
      </c>
      <c r="H25" s="8">
        <v>20.94</v>
      </c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45"/>
    </row>
    <row r="26" spans="1:39" ht="19.899999999999999" customHeight="1">
      <c r="A26" s="47" t="s">
        <v>194</v>
      </c>
      <c r="B26" s="47" t="s">
        <v>216</v>
      </c>
      <c r="C26" s="6" t="s">
        <v>90</v>
      </c>
      <c r="D26" s="7" t="s">
        <v>217</v>
      </c>
      <c r="E26" s="8">
        <v>10.08</v>
      </c>
      <c r="F26" s="8">
        <v>10.08</v>
      </c>
      <c r="G26" s="8">
        <v>10.08</v>
      </c>
      <c r="H26" s="8">
        <v>10.08</v>
      </c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45"/>
    </row>
    <row r="27" spans="1:39" ht="19.899999999999999" customHeight="1">
      <c r="A27" s="47" t="s">
        <v>194</v>
      </c>
      <c r="B27" s="47" t="s">
        <v>218</v>
      </c>
      <c r="C27" s="6" t="s">
        <v>90</v>
      </c>
      <c r="D27" s="7" t="s">
        <v>219</v>
      </c>
      <c r="E27" s="8">
        <v>8.1199999999999992</v>
      </c>
      <c r="F27" s="8">
        <v>8.1199999999999992</v>
      </c>
      <c r="G27" s="8">
        <v>8.1199999999999992</v>
      </c>
      <c r="H27" s="8">
        <v>8.1199999999999992</v>
      </c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45"/>
    </row>
    <row r="28" spans="1:39" ht="19.899999999999999" customHeight="1">
      <c r="A28" s="47" t="s">
        <v>194</v>
      </c>
      <c r="B28" s="47" t="s">
        <v>220</v>
      </c>
      <c r="C28" s="6" t="s">
        <v>90</v>
      </c>
      <c r="D28" s="7" t="s">
        <v>221</v>
      </c>
      <c r="E28" s="8">
        <v>1.26</v>
      </c>
      <c r="F28" s="8">
        <v>1.26</v>
      </c>
      <c r="G28" s="8">
        <v>1.26</v>
      </c>
      <c r="H28" s="8">
        <v>1.26</v>
      </c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45"/>
    </row>
    <row r="29" spans="1:39" ht="19.899999999999999" customHeight="1">
      <c r="A29" s="47" t="s">
        <v>194</v>
      </c>
      <c r="B29" s="47" t="s">
        <v>222</v>
      </c>
      <c r="C29" s="6" t="s">
        <v>90</v>
      </c>
      <c r="D29" s="7" t="s">
        <v>223</v>
      </c>
      <c r="E29" s="8">
        <v>2.83</v>
      </c>
      <c r="F29" s="8">
        <v>2.83</v>
      </c>
      <c r="G29" s="8">
        <v>2.83</v>
      </c>
      <c r="H29" s="8">
        <v>2.83</v>
      </c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45"/>
    </row>
    <row r="30" spans="1:39" ht="19.899999999999999" customHeight="1">
      <c r="A30" s="47" t="s">
        <v>194</v>
      </c>
      <c r="B30" s="47" t="s">
        <v>222</v>
      </c>
      <c r="C30" s="6" t="s">
        <v>90</v>
      </c>
      <c r="D30" s="7" t="s">
        <v>224</v>
      </c>
      <c r="E30" s="8">
        <v>0.47</v>
      </c>
      <c r="F30" s="8">
        <v>0.47</v>
      </c>
      <c r="G30" s="8">
        <v>0.47</v>
      </c>
      <c r="H30" s="8">
        <v>0.47</v>
      </c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45"/>
    </row>
    <row r="31" spans="1:39" ht="19.899999999999999" customHeight="1">
      <c r="A31" s="47" t="s">
        <v>194</v>
      </c>
      <c r="B31" s="47" t="s">
        <v>222</v>
      </c>
      <c r="C31" s="6" t="s">
        <v>90</v>
      </c>
      <c r="D31" s="7" t="s">
        <v>225</v>
      </c>
      <c r="E31" s="8">
        <v>0.34</v>
      </c>
      <c r="F31" s="8">
        <v>0.34</v>
      </c>
      <c r="G31" s="8">
        <v>0.34</v>
      </c>
      <c r="H31" s="8">
        <v>0.34</v>
      </c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45"/>
    </row>
    <row r="32" spans="1:39" ht="19.899999999999999" customHeight="1">
      <c r="A32" s="47" t="s">
        <v>194</v>
      </c>
      <c r="B32" s="47" t="s">
        <v>222</v>
      </c>
      <c r="C32" s="6" t="s">
        <v>90</v>
      </c>
      <c r="D32" s="7" t="s">
        <v>226</v>
      </c>
      <c r="E32" s="8">
        <v>2.02</v>
      </c>
      <c r="F32" s="8">
        <v>2.02</v>
      </c>
      <c r="G32" s="8">
        <v>2.02</v>
      </c>
      <c r="H32" s="8">
        <v>2.02</v>
      </c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45"/>
    </row>
    <row r="33" spans="1:39" ht="19.899999999999999" customHeight="1">
      <c r="A33" s="47" t="s">
        <v>194</v>
      </c>
      <c r="B33" s="47" t="s">
        <v>227</v>
      </c>
      <c r="C33" s="6" t="s">
        <v>90</v>
      </c>
      <c r="D33" s="7" t="s">
        <v>228</v>
      </c>
      <c r="E33" s="8">
        <v>17.96</v>
      </c>
      <c r="F33" s="8">
        <v>17.96</v>
      </c>
      <c r="G33" s="8">
        <v>17.96</v>
      </c>
      <c r="H33" s="8">
        <v>17.96</v>
      </c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45"/>
    </row>
    <row r="34" spans="1:39" ht="19.899999999999999" customHeight="1">
      <c r="A34" s="47" t="s">
        <v>194</v>
      </c>
      <c r="B34" s="47" t="s">
        <v>229</v>
      </c>
      <c r="C34" s="6" t="s">
        <v>90</v>
      </c>
      <c r="D34" s="7" t="s">
        <v>230</v>
      </c>
      <c r="E34" s="8">
        <v>4.1900000000000004</v>
      </c>
      <c r="F34" s="8">
        <v>4.1900000000000004</v>
      </c>
      <c r="G34" s="8">
        <v>4.1900000000000004</v>
      </c>
      <c r="H34" s="8">
        <v>4.1900000000000004</v>
      </c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45"/>
    </row>
    <row r="35" spans="1:39" ht="19.899999999999999" customHeight="1">
      <c r="A35" s="47" t="s">
        <v>194</v>
      </c>
      <c r="B35" s="47" t="s">
        <v>229</v>
      </c>
      <c r="C35" s="6" t="s">
        <v>90</v>
      </c>
      <c r="D35" s="7" t="s">
        <v>231</v>
      </c>
      <c r="E35" s="8">
        <v>4.1900000000000004</v>
      </c>
      <c r="F35" s="8">
        <v>4.1900000000000004</v>
      </c>
      <c r="G35" s="8">
        <v>4.1900000000000004</v>
      </c>
      <c r="H35" s="8">
        <v>4.1900000000000004</v>
      </c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45"/>
    </row>
    <row r="36" spans="1:39" ht="19.899999999999999" customHeight="1">
      <c r="A36" s="47" t="s">
        <v>21</v>
      </c>
      <c r="B36" s="47" t="s">
        <v>21</v>
      </c>
      <c r="C36" s="6"/>
      <c r="D36" s="7" t="s">
        <v>232</v>
      </c>
      <c r="E36" s="8">
        <v>4058.71</v>
      </c>
      <c r="F36" s="8">
        <v>4058.71</v>
      </c>
      <c r="G36" s="8">
        <v>4058.71</v>
      </c>
      <c r="H36" s="8">
        <v>42.28</v>
      </c>
      <c r="I36" s="8">
        <v>4016.42</v>
      </c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45"/>
    </row>
    <row r="37" spans="1:39" ht="19.899999999999999" customHeight="1">
      <c r="A37" s="47" t="s">
        <v>233</v>
      </c>
      <c r="B37" s="47" t="s">
        <v>195</v>
      </c>
      <c r="C37" s="6" t="s">
        <v>90</v>
      </c>
      <c r="D37" s="7" t="s">
        <v>234</v>
      </c>
      <c r="E37" s="8">
        <v>4</v>
      </c>
      <c r="F37" s="8">
        <v>4</v>
      </c>
      <c r="G37" s="8">
        <v>4</v>
      </c>
      <c r="H37" s="8">
        <v>4</v>
      </c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45"/>
    </row>
    <row r="38" spans="1:39" ht="19.899999999999999" customHeight="1">
      <c r="A38" s="47" t="s">
        <v>233</v>
      </c>
      <c r="B38" s="47" t="s">
        <v>235</v>
      </c>
      <c r="C38" s="6" t="s">
        <v>90</v>
      </c>
      <c r="D38" s="7" t="s">
        <v>236</v>
      </c>
      <c r="E38" s="8">
        <v>0.5</v>
      </c>
      <c r="F38" s="8">
        <v>0.5</v>
      </c>
      <c r="G38" s="8">
        <v>0.5</v>
      </c>
      <c r="H38" s="8">
        <v>0.5</v>
      </c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45"/>
    </row>
    <row r="39" spans="1:39" ht="19.899999999999999" customHeight="1">
      <c r="A39" s="47" t="s">
        <v>233</v>
      </c>
      <c r="B39" s="47" t="s">
        <v>207</v>
      </c>
      <c r="C39" s="6" t="s">
        <v>90</v>
      </c>
      <c r="D39" s="7" t="s">
        <v>237</v>
      </c>
      <c r="E39" s="8">
        <v>1.5</v>
      </c>
      <c r="F39" s="8">
        <v>1.5</v>
      </c>
      <c r="G39" s="8">
        <v>1.5</v>
      </c>
      <c r="H39" s="8">
        <v>1.5</v>
      </c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45"/>
    </row>
    <row r="40" spans="1:39" ht="19.899999999999999" customHeight="1">
      <c r="A40" s="47" t="s">
        <v>233</v>
      </c>
      <c r="B40" s="47" t="s">
        <v>209</v>
      </c>
      <c r="C40" s="6" t="s">
        <v>90</v>
      </c>
      <c r="D40" s="7" t="s">
        <v>238</v>
      </c>
      <c r="E40" s="8">
        <v>0.4</v>
      </c>
      <c r="F40" s="8">
        <v>0.4</v>
      </c>
      <c r="G40" s="8">
        <v>0.4</v>
      </c>
      <c r="H40" s="8">
        <v>0.4</v>
      </c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45"/>
    </row>
    <row r="41" spans="1:39" ht="19.899999999999999" customHeight="1">
      <c r="A41" s="47" t="s">
        <v>233</v>
      </c>
      <c r="B41" s="47" t="s">
        <v>220</v>
      </c>
      <c r="C41" s="6" t="s">
        <v>90</v>
      </c>
      <c r="D41" s="7" t="s">
        <v>239</v>
      </c>
      <c r="E41" s="8">
        <v>1</v>
      </c>
      <c r="F41" s="8">
        <v>1</v>
      </c>
      <c r="G41" s="8">
        <v>1</v>
      </c>
      <c r="H41" s="8">
        <v>1</v>
      </c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45"/>
    </row>
    <row r="42" spans="1:39" ht="19.899999999999999" customHeight="1">
      <c r="A42" s="47" t="s">
        <v>233</v>
      </c>
      <c r="B42" s="47" t="s">
        <v>240</v>
      </c>
      <c r="C42" s="6" t="s">
        <v>90</v>
      </c>
      <c r="D42" s="7" t="s">
        <v>241</v>
      </c>
      <c r="E42" s="8">
        <v>1.3</v>
      </c>
      <c r="F42" s="8">
        <v>1.3</v>
      </c>
      <c r="G42" s="8">
        <v>1.3</v>
      </c>
      <c r="H42" s="8">
        <v>1.3</v>
      </c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45"/>
    </row>
    <row r="43" spans="1:39" ht="19.899999999999999" customHeight="1">
      <c r="A43" s="47" t="s">
        <v>233</v>
      </c>
      <c r="B43" s="47" t="s">
        <v>242</v>
      </c>
      <c r="C43" s="6" t="s">
        <v>90</v>
      </c>
      <c r="D43" s="7" t="s">
        <v>243</v>
      </c>
      <c r="E43" s="8">
        <v>18</v>
      </c>
      <c r="F43" s="8">
        <v>18</v>
      </c>
      <c r="G43" s="8">
        <v>18</v>
      </c>
      <c r="H43" s="8">
        <v>18</v>
      </c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45"/>
    </row>
    <row r="44" spans="1:39" ht="19.899999999999999" customHeight="1">
      <c r="A44" s="47" t="s">
        <v>233</v>
      </c>
      <c r="B44" s="47" t="s">
        <v>242</v>
      </c>
      <c r="C44" s="6" t="s">
        <v>90</v>
      </c>
      <c r="D44" s="7" t="s">
        <v>244</v>
      </c>
      <c r="E44" s="8">
        <v>18</v>
      </c>
      <c r="F44" s="8">
        <v>18</v>
      </c>
      <c r="G44" s="8">
        <v>18</v>
      </c>
      <c r="H44" s="8">
        <v>18</v>
      </c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45"/>
    </row>
    <row r="45" spans="1:39" ht="19.899999999999999" customHeight="1">
      <c r="A45" s="47" t="s">
        <v>233</v>
      </c>
      <c r="B45" s="47" t="s">
        <v>245</v>
      </c>
      <c r="C45" s="6" t="s">
        <v>90</v>
      </c>
      <c r="D45" s="7" t="s">
        <v>246</v>
      </c>
      <c r="E45" s="8">
        <v>59.02</v>
      </c>
      <c r="F45" s="8">
        <v>59.02</v>
      </c>
      <c r="G45" s="8">
        <v>59.02</v>
      </c>
      <c r="H45" s="8"/>
      <c r="I45" s="8">
        <v>59.02</v>
      </c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45"/>
    </row>
    <row r="46" spans="1:39" ht="19.899999999999999" customHeight="1">
      <c r="A46" s="47" t="s">
        <v>233</v>
      </c>
      <c r="B46" s="47" t="s">
        <v>247</v>
      </c>
      <c r="C46" s="6" t="s">
        <v>90</v>
      </c>
      <c r="D46" s="7" t="s">
        <v>248</v>
      </c>
      <c r="E46" s="8">
        <v>4.3</v>
      </c>
      <c r="F46" s="8">
        <v>4.3</v>
      </c>
      <c r="G46" s="8">
        <v>4.3</v>
      </c>
      <c r="H46" s="8">
        <v>4.3</v>
      </c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45"/>
    </row>
    <row r="47" spans="1:39" ht="19.899999999999999" customHeight="1">
      <c r="A47" s="47" t="s">
        <v>233</v>
      </c>
      <c r="B47" s="47" t="s">
        <v>249</v>
      </c>
      <c r="C47" s="6" t="s">
        <v>90</v>
      </c>
      <c r="D47" s="7" t="s">
        <v>250</v>
      </c>
      <c r="E47" s="8">
        <v>7</v>
      </c>
      <c r="F47" s="8">
        <v>7</v>
      </c>
      <c r="G47" s="8">
        <v>7</v>
      </c>
      <c r="H47" s="8">
        <v>7</v>
      </c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45"/>
    </row>
    <row r="48" spans="1:39" ht="19.899999999999999" customHeight="1">
      <c r="A48" s="47" t="s">
        <v>233</v>
      </c>
      <c r="B48" s="47" t="s">
        <v>251</v>
      </c>
      <c r="C48" s="6" t="s">
        <v>90</v>
      </c>
      <c r="D48" s="7" t="s">
        <v>252</v>
      </c>
      <c r="E48" s="8">
        <v>4.28</v>
      </c>
      <c r="F48" s="8">
        <v>4.28</v>
      </c>
      <c r="G48" s="8">
        <v>4.28</v>
      </c>
      <c r="H48" s="8">
        <v>4.28</v>
      </c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45"/>
    </row>
    <row r="49" spans="1:39" ht="19.899999999999999" customHeight="1">
      <c r="A49" s="47" t="s">
        <v>233</v>
      </c>
      <c r="B49" s="47" t="s">
        <v>251</v>
      </c>
      <c r="C49" s="6" t="s">
        <v>90</v>
      </c>
      <c r="D49" s="7" t="s">
        <v>253</v>
      </c>
      <c r="E49" s="8">
        <v>4.28</v>
      </c>
      <c r="F49" s="8">
        <v>4.28</v>
      </c>
      <c r="G49" s="8">
        <v>4.28</v>
      </c>
      <c r="H49" s="8">
        <v>4.28</v>
      </c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/>
      <c r="AM49" s="45"/>
    </row>
    <row r="50" spans="1:39" ht="19.899999999999999" customHeight="1">
      <c r="A50" s="47" t="s">
        <v>233</v>
      </c>
      <c r="B50" s="47" t="s">
        <v>229</v>
      </c>
      <c r="C50" s="6" t="s">
        <v>90</v>
      </c>
      <c r="D50" s="7" t="s">
        <v>254</v>
      </c>
      <c r="E50" s="8">
        <v>3957.4</v>
      </c>
      <c r="F50" s="8">
        <v>3957.4</v>
      </c>
      <c r="G50" s="8">
        <v>3957.4</v>
      </c>
      <c r="H50" s="8"/>
      <c r="I50" s="8">
        <v>3957.4</v>
      </c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45"/>
    </row>
    <row r="51" spans="1:39" ht="19.899999999999999" customHeight="1">
      <c r="A51" s="47" t="s">
        <v>21</v>
      </c>
      <c r="B51" s="47" t="s">
        <v>21</v>
      </c>
      <c r="C51" s="6"/>
      <c r="D51" s="7" t="s">
        <v>255</v>
      </c>
      <c r="E51" s="8">
        <v>4.1100000000000003</v>
      </c>
      <c r="F51" s="8">
        <v>4.1100000000000003</v>
      </c>
      <c r="G51" s="8">
        <v>4.1100000000000003</v>
      </c>
      <c r="H51" s="8">
        <v>4.1100000000000003</v>
      </c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45"/>
    </row>
    <row r="52" spans="1:39" ht="19.899999999999999" customHeight="1">
      <c r="A52" s="47" t="s">
        <v>256</v>
      </c>
      <c r="B52" s="47" t="s">
        <v>216</v>
      </c>
      <c r="C52" s="6" t="s">
        <v>90</v>
      </c>
      <c r="D52" s="7" t="s">
        <v>257</v>
      </c>
      <c r="E52" s="8">
        <v>0.01</v>
      </c>
      <c r="F52" s="8">
        <v>0.01</v>
      </c>
      <c r="G52" s="8">
        <v>0.01</v>
      </c>
      <c r="H52" s="8">
        <v>0.01</v>
      </c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45"/>
    </row>
    <row r="53" spans="1:39" ht="19.899999999999999" customHeight="1">
      <c r="A53" s="47" t="s">
        <v>256</v>
      </c>
      <c r="B53" s="47" t="s">
        <v>216</v>
      </c>
      <c r="C53" s="6" t="s">
        <v>90</v>
      </c>
      <c r="D53" s="7" t="s">
        <v>258</v>
      </c>
      <c r="E53" s="8">
        <v>0.01</v>
      </c>
      <c r="F53" s="8">
        <v>0.01</v>
      </c>
      <c r="G53" s="8">
        <v>0.01</v>
      </c>
      <c r="H53" s="8">
        <v>0.01</v>
      </c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45"/>
    </row>
    <row r="54" spans="1:39" ht="19.899999999999999" customHeight="1">
      <c r="A54" s="47" t="s">
        <v>256</v>
      </c>
      <c r="B54" s="47" t="s">
        <v>229</v>
      </c>
      <c r="C54" s="6" t="s">
        <v>90</v>
      </c>
      <c r="D54" s="7" t="s">
        <v>259</v>
      </c>
      <c r="E54" s="8">
        <v>4.0999999999999996</v>
      </c>
      <c r="F54" s="8">
        <v>4.0999999999999996</v>
      </c>
      <c r="G54" s="8">
        <v>4.0999999999999996</v>
      </c>
      <c r="H54" s="8">
        <v>4.0999999999999996</v>
      </c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45"/>
    </row>
    <row r="55" spans="1:39" ht="19.899999999999999" customHeight="1">
      <c r="A55" s="47" t="s">
        <v>21</v>
      </c>
      <c r="B55" s="47" t="s">
        <v>21</v>
      </c>
      <c r="C55" s="6"/>
      <c r="D55" s="7" t="s">
        <v>260</v>
      </c>
      <c r="E55" s="8">
        <v>559.32000000000005</v>
      </c>
      <c r="F55" s="8">
        <v>559.32000000000005</v>
      </c>
      <c r="G55" s="8">
        <v>559.32000000000005</v>
      </c>
      <c r="H55" s="8">
        <v>268.27999999999997</v>
      </c>
      <c r="I55" s="8">
        <v>291.04000000000002</v>
      </c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45"/>
    </row>
    <row r="56" spans="1:39" ht="19.899999999999999" customHeight="1">
      <c r="A56" s="47" t="s">
        <v>21</v>
      </c>
      <c r="B56" s="47" t="s">
        <v>21</v>
      </c>
      <c r="C56" s="6"/>
      <c r="D56" s="7" t="s">
        <v>193</v>
      </c>
      <c r="E56" s="8">
        <v>292.64999999999998</v>
      </c>
      <c r="F56" s="8">
        <v>292.64999999999998</v>
      </c>
      <c r="G56" s="8">
        <v>292.64999999999998</v>
      </c>
      <c r="H56" s="8">
        <v>223.84</v>
      </c>
      <c r="I56" s="8">
        <v>68.81</v>
      </c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45"/>
    </row>
    <row r="57" spans="1:39" ht="19.899999999999999" customHeight="1">
      <c r="A57" s="47" t="s">
        <v>194</v>
      </c>
      <c r="B57" s="47" t="s">
        <v>195</v>
      </c>
      <c r="C57" s="6" t="s">
        <v>92</v>
      </c>
      <c r="D57" s="7" t="s">
        <v>196</v>
      </c>
      <c r="E57" s="8">
        <v>56.1</v>
      </c>
      <c r="F57" s="8">
        <v>56.1</v>
      </c>
      <c r="G57" s="8">
        <v>56.1</v>
      </c>
      <c r="H57" s="8">
        <v>56.1</v>
      </c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45"/>
    </row>
    <row r="58" spans="1:39" ht="19.899999999999999" customHeight="1">
      <c r="A58" s="47" t="s">
        <v>194</v>
      </c>
      <c r="B58" s="47" t="s">
        <v>197</v>
      </c>
      <c r="C58" s="6" t="s">
        <v>92</v>
      </c>
      <c r="D58" s="7" t="s">
        <v>198</v>
      </c>
      <c r="E58" s="8">
        <v>12.39</v>
      </c>
      <c r="F58" s="8">
        <v>12.39</v>
      </c>
      <c r="G58" s="8">
        <v>12.39</v>
      </c>
      <c r="H58" s="8">
        <v>12.39</v>
      </c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45"/>
    </row>
    <row r="59" spans="1:39" ht="19.899999999999999" customHeight="1">
      <c r="A59" s="47" t="s">
        <v>194</v>
      </c>
      <c r="B59" s="47" t="s">
        <v>197</v>
      </c>
      <c r="C59" s="6" t="s">
        <v>92</v>
      </c>
      <c r="D59" s="7" t="s">
        <v>199</v>
      </c>
      <c r="E59" s="8">
        <v>10.119999999999999</v>
      </c>
      <c r="F59" s="8">
        <v>10.119999999999999</v>
      </c>
      <c r="G59" s="8">
        <v>10.119999999999999</v>
      </c>
      <c r="H59" s="8">
        <v>10.119999999999999</v>
      </c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45"/>
    </row>
    <row r="60" spans="1:39" ht="19.899999999999999" customHeight="1">
      <c r="A60" s="47" t="s">
        <v>194</v>
      </c>
      <c r="B60" s="47" t="s">
        <v>197</v>
      </c>
      <c r="C60" s="6" t="s">
        <v>92</v>
      </c>
      <c r="D60" s="7" t="s">
        <v>261</v>
      </c>
      <c r="E60" s="8">
        <v>0.6</v>
      </c>
      <c r="F60" s="8">
        <v>0.6</v>
      </c>
      <c r="G60" s="8">
        <v>0.6</v>
      </c>
      <c r="H60" s="8">
        <v>0.6</v>
      </c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45"/>
    </row>
    <row r="61" spans="1:39" ht="19.899999999999999" customHeight="1">
      <c r="A61" s="47" t="s">
        <v>194</v>
      </c>
      <c r="B61" s="47" t="s">
        <v>197</v>
      </c>
      <c r="C61" s="6" t="s">
        <v>92</v>
      </c>
      <c r="D61" s="7" t="s">
        <v>201</v>
      </c>
      <c r="E61" s="8">
        <v>1.67</v>
      </c>
      <c r="F61" s="8">
        <v>1.67</v>
      </c>
      <c r="G61" s="8">
        <v>1.67</v>
      </c>
      <c r="H61" s="8">
        <v>1.67</v>
      </c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45"/>
    </row>
    <row r="62" spans="1:39" ht="19.899999999999999" customHeight="1">
      <c r="A62" s="47" t="s">
        <v>194</v>
      </c>
      <c r="B62" s="47" t="s">
        <v>207</v>
      </c>
      <c r="C62" s="6" t="s">
        <v>92</v>
      </c>
      <c r="D62" s="7" t="s">
        <v>208</v>
      </c>
      <c r="E62" s="8">
        <v>3.17</v>
      </c>
      <c r="F62" s="8">
        <v>3.17</v>
      </c>
      <c r="G62" s="8">
        <v>3.17</v>
      </c>
      <c r="H62" s="8">
        <v>3.17</v>
      </c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45"/>
    </row>
    <row r="63" spans="1:39" ht="19.899999999999999" customHeight="1">
      <c r="A63" s="47" t="s">
        <v>194</v>
      </c>
      <c r="B63" s="47" t="s">
        <v>209</v>
      </c>
      <c r="C63" s="6" t="s">
        <v>92</v>
      </c>
      <c r="D63" s="7" t="s">
        <v>210</v>
      </c>
      <c r="E63" s="8">
        <v>83.93</v>
      </c>
      <c r="F63" s="8">
        <v>83.93</v>
      </c>
      <c r="G63" s="8">
        <v>83.93</v>
      </c>
      <c r="H63" s="8">
        <v>83.93</v>
      </c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45"/>
    </row>
    <row r="64" spans="1:39" ht="19.899999999999999" customHeight="1">
      <c r="A64" s="47" t="s">
        <v>194</v>
      </c>
      <c r="B64" s="47" t="s">
        <v>209</v>
      </c>
      <c r="C64" s="6" t="s">
        <v>92</v>
      </c>
      <c r="D64" s="7" t="s">
        <v>211</v>
      </c>
      <c r="E64" s="8">
        <v>36.520000000000003</v>
      </c>
      <c r="F64" s="8">
        <v>36.520000000000003</v>
      </c>
      <c r="G64" s="8">
        <v>36.520000000000003</v>
      </c>
      <c r="H64" s="8">
        <v>36.520000000000003</v>
      </c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45"/>
    </row>
    <row r="65" spans="1:39" ht="19.899999999999999" customHeight="1">
      <c r="A65" s="47" t="s">
        <v>194</v>
      </c>
      <c r="B65" s="47" t="s">
        <v>209</v>
      </c>
      <c r="C65" s="6" t="s">
        <v>92</v>
      </c>
      <c r="D65" s="7" t="s">
        <v>212</v>
      </c>
      <c r="E65" s="8">
        <v>32.409999999999997</v>
      </c>
      <c r="F65" s="8">
        <v>32.409999999999997</v>
      </c>
      <c r="G65" s="8">
        <v>32.409999999999997</v>
      </c>
      <c r="H65" s="8">
        <v>32.409999999999997</v>
      </c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45"/>
    </row>
    <row r="66" spans="1:39" ht="19.899999999999999" customHeight="1">
      <c r="A66" s="47" t="s">
        <v>194</v>
      </c>
      <c r="B66" s="47" t="s">
        <v>209</v>
      </c>
      <c r="C66" s="6" t="s">
        <v>92</v>
      </c>
      <c r="D66" s="7" t="s">
        <v>213</v>
      </c>
      <c r="E66" s="8">
        <v>15</v>
      </c>
      <c r="F66" s="8">
        <v>15</v>
      </c>
      <c r="G66" s="8">
        <v>15</v>
      </c>
      <c r="H66" s="8">
        <v>15</v>
      </c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45"/>
    </row>
    <row r="67" spans="1:39" ht="19.899999999999999" customHeight="1">
      <c r="A67" s="47" t="s">
        <v>194</v>
      </c>
      <c r="B67" s="47" t="s">
        <v>214</v>
      </c>
      <c r="C67" s="6" t="s">
        <v>92</v>
      </c>
      <c r="D67" s="7" t="s">
        <v>215</v>
      </c>
      <c r="E67" s="8">
        <v>21.99</v>
      </c>
      <c r="F67" s="8">
        <v>21.99</v>
      </c>
      <c r="G67" s="8">
        <v>21.99</v>
      </c>
      <c r="H67" s="8">
        <v>21.99</v>
      </c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45"/>
    </row>
    <row r="68" spans="1:39" ht="19.899999999999999" customHeight="1">
      <c r="A68" s="47" t="s">
        <v>194</v>
      </c>
      <c r="B68" s="47" t="s">
        <v>216</v>
      </c>
      <c r="C68" s="6" t="s">
        <v>92</v>
      </c>
      <c r="D68" s="7" t="s">
        <v>217</v>
      </c>
      <c r="E68" s="8">
        <v>10.99</v>
      </c>
      <c r="F68" s="8">
        <v>10.99</v>
      </c>
      <c r="G68" s="8">
        <v>10.99</v>
      </c>
      <c r="H68" s="8">
        <v>10.99</v>
      </c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45"/>
    </row>
    <row r="69" spans="1:39" ht="19.899999999999999" customHeight="1">
      <c r="A69" s="47" t="s">
        <v>194</v>
      </c>
      <c r="B69" s="47" t="s">
        <v>218</v>
      </c>
      <c r="C69" s="6" t="s">
        <v>92</v>
      </c>
      <c r="D69" s="7" t="s">
        <v>219</v>
      </c>
      <c r="E69" s="8">
        <v>8.42</v>
      </c>
      <c r="F69" s="8">
        <v>8.42</v>
      </c>
      <c r="G69" s="8">
        <v>8.42</v>
      </c>
      <c r="H69" s="8">
        <v>8.42</v>
      </c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45"/>
    </row>
    <row r="70" spans="1:39" ht="19.899999999999999" customHeight="1">
      <c r="A70" s="47" t="s">
        <v>194</v>
      </c>
      <c r="B70" s="47" t="s">
        <v>220</v>
      </c>
      <c r="C70" s="6" t="s">
        <v>92</v>
      </c>
      <c r="D70" s="7" t="s">
        <v>221</v>
      </c>
      <c r="E70" s="8">
        <v>5.0999999999999996</v>
      </c>
      <c r="F70" s="8">
        <v>5.0999999999999996</v>
      </c>
      <c r="G70" s="8">
        <v>5.0999999999999996</v>
      </c>
      <c r="H70" s="8">
        <v>5.0999999999999996</v>
      </c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45"/>
    </row>
    <row r="71" spans="1:39" ht="19.899999999999999" customHeight="1">
      <c r="A71" s="47" t="s">
        <v>194</v>
      </c>
      <c r="B71" s="47" t="s">
        <v>222</v>
      </c>
      <c r="C71" s="6" t="s">
        <v>92</v>
      </c>
      <c r="D71" s="7" t="s">
        <v>223</v>
      </c>
      <c r="E71" s="8">
        <v>3.46</v>
      </c>
      <c r="F71" s="8">
        <v>3.46</v>
      </c>
      <c r="G71" s="8">
        <v>3.46</v>
      </c>
      <c r="H71" s="8">
        <v>3.46</v>
      </c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45"/>
    </row>
    <row r="72" spans="1:39" ht="19.899999999999999" customHeight="1">
      <c r="A72" s="47" t="s">
        <v>194</v>
      </c>
      <c r="B72" s="47" t="s">
        <v>222</v>
      </c>
      <c r="C72" s="6" t="s">
        <v>92</v>
      </c>
      <c r="D72" s="7" t="s">
        <v>224</v>
      </c>
      <c r="E72" s="8">
        <v>0.83</v>
      </c>
      <c r="F72" s="8">
        <v>0.83</v>
      </c>
      <c r="G72" s="8">
        <v>0.83</v>
      </c>
      <c r="H72" s="8">
        <v>0.83</v>
      </c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45"/>
    </row>
    <row r="73" spans="1:39" ht="19.899999999999999" customHeight="1">
      <c r="A73" s="47" t="s">
        <v>194</v>
      </c>
      <c r="B73" s="47" t="s">
        <v>222</v>
      </c>
      <c r="C73" s="6" t="s">
        <v>92</v>
      </c>
      <c r="D73" s="7" t="s">
        <v>225</v>
      </c>
      <c r="E73" s="8">
        <v>0.44</v>
      </c>
      <c r="F73" s="8">
        <v>0.44</v>
      </c>
      <c r="G73" s="8">
        <v>0.44</v>
      </c>
      <c r="H73" s="8">
        <v>0.44</v>
      </c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45"/>
    </row>
    <row r="74" spans="1:39" ht="19.899999999999999" customHeight="1">
      <c r="A74" s="47" t="s">
        <v>194</v>
      </c>
      <c r="B74" s="47" t="s">
        <v>222</v>
      </c>
      <c r="C74" s="6" t="s">
        <v>92</v>
      </c>
      <c r="D74" s="7" t="s">
        <v>226</v>
      </c>
      <c r="E74" s="8">
        <v>2.2000000000000002</v>
      </c>
      <c r="F74" s="8">
        <v>2.2000000000000002</v>
      </c>
      <c r="G74" s="8">
        <v>2.2000000000000002</v>
      </c>
      <c r="H74" s="8">
        <v>2.2000000000000002</v>
      </c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45"/>
    </row>
    <row r="75" spans="1:39" ht="19.899999999999999" customHeight="1">
      <c r="A75" s="47" t="s">
        <v>194</v>
      </c>
      <c r="B75" s="47" t="s">
        <v>227</v>
      </c>
      <c r="C75" s="6" t="s">
        <v>92</v>
      </c>
      <c r="D75" s="7" t="s">
        <v>228</v>
      </c>
      <c r="E75" s="8">
        <v>18.29</v>
      </c>
      <c r="F75" s="8">
        <v>18.29</v>
      </c>
      <c r="G75" s="8">
        <v>18.29</v>
      </c>
      <c r="H75" s="8">
        <v>18.29</v>
      </c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45"/>
    </row>
    <row r="76" spans="1:39" ht="19.899999999999999" customHeight="1">
      <c r="A76" s="47" t="s">
        <v>194</v>
      </c>
      <c r="B76" s="47" t="s">
        <v>229</v>
      </c>
      <c r="C76" s="6" t="s">
        <v>92</v>
      </c>
      <c r="D76" s="7" t="s">
        <v>230</v>
      </c>
      <c r="E76" s="8">
        <v>68.81</v>
      </c>
      <c r="F76" s="8">
        <v>68.81</v>
      </c>
      <c r="G76" s="8">
        <v>68.81</v>
      </c>
      <c r="H76" s="8"/>
      <c r="I76" s="8">
        <v>68.81</v>
      </c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45"/>
    </row>
    <row r="77" spans="1:39" ht="19.899999999999999" customHeight="1">
      <c r="A77" s="47" t="s">
        <v>194</v>
      </c>
      <c r="B77" s="47" t="s">
        <v>229</v>
      </c>
      <c r="C77" s="6" t="s">
        <v>92</v>
      </c>
      <c r="D77" s="7" t="s">
        <v>262</v>
      </c>
      <c r="E77" s="8">
        <v>68.81</v>
      </c>
      <c r="F77" s="8">
        <v>68.81</v>
      </c>
      <c r="G77" s="8">
        <v>68.81</v>
      </c>
      <c r="H77" s="8"/>
      <c r="I77" s="8">
        <v>68.81</v>
      </c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45"/>
    </row>
    <row r="78" spans="1:39" ht="19.899999999999999" customHeight="1">
      <c r="A78" s="47" t="s">
        <v>21</v>
      </c>
      <c r="B78" s="47" t="s">
        <v>21</v>
      </c>
      <c r="C78" s="6"/>
      <c r="D78" s="7" t="s">
        <v>232</v>
      </c>
      <c r="E78" s="8">
        <v>234.43</v>
      </c>
      <c r="F78" s="8">
        <v>234.43</v>
      </c>
      <c r="G78" s="8">
        <v>234.43</v>
      </c>
      <c r="H78" s="8">
        <v>12.2</v>
      </c>
      <c r="I78" s="8">
        <v>222.23</v>
      </c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45"/>
    </row>
    <row r="79" spans="1:39" ht="19.899999999999999" customHeight="1">
      <c r="A79" s="47" t="s">
        <v>233</v>
      </c>
      <c r="B79" s="47" t="s">
        <v>195</v>
      </c>
      <c r="C79" s="6" t="s">
        <v>92</v>
      </c>
      <c r="D79" s="7" t="s">
        <v>234</v>
      </c>
      <c r="E79" s="8">
        <v>1.2</v>
      </c>
      <c r="F79" s="8">
        <v>1.2</v>
      </c>
      <c r="G79" s="8">
        <v>1.2</v>
      </c>
      <c r="H79" s="8">
        <v>1.2</v>
      </c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45"/>
    </row>
    <row r="80" spans="1:39" ht="19.899999999999999" customHeight="1">
      <c r="A80" s="47" t="s">
        <v>233</v>
      </c>
      <c r="B80" s="47" t="s">
        <v>235</v>
      </c>
      <c r="C80" s="6" t="s">
        <v>92</v>
      </c>
      <c r="D80" s="7" t="s">
        <v>236</v>
      </c>
      <c r="E80" s="8">
        <v>0.08</v>
      </c>
      <c r="F80" s="8">
        <v>0.08</v>
      </c>
      <c r="G80" s="8">
        <v>0.08</v>
      </c>
      <c r="H80" s="8">
        <v>0.08</v>
      </c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45"/>
    </row>
    <row r="81" spans="1:39" ht="19.899999999999999" customHeight="1">
      <c r="A81" s="47" t="s">
        <v>233</v>
      </c>
      <c r="B81" s="47" t="s">
        <v>207</v>
      </c>
      <c r="C81" s="6" t="s">
        <v>92</v>
      </c>
      <c r="D81" s="7" t="s">
        <v>237</v>
      </c>
      <c r="E81" s="8">
        <v>1.6</v>
      </c>
      <c r="F81" s="8">
        <v>1.6</v>
      </c>
      <c r="G81" s="8">
        <v>1.6</v>
      </c>
      <c r="H81" s="8">
        <v>1.6</v>
      </c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45"/>
    </row>
    <row r="82" spans="1:39" ht="19.899999999999999" customHeight="1">
      <c r="A82" s="47" t="s">
        <v>233</v>
      </c>
      <c r="B82" s="47" t="s">
        <v>209</v>
      </c>
      <c r="C82" s="6" t="s">
        <v>92</v>
      </c>
      <c r="D82" s="7" t="s">
        <v>238</v>
      </c>
      <c r="E82" s="8">
        <v>1.7</v>
      </c>
      <c r="F82" s="8">
        <v>1.7</v>
      </c>
      <c r="G82" s="8">
        <v>1.7</v>
      </c>
      <c r="H82" s="8">
        <v>1.7</v>
      </c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45"/>
    </row>
    <row r="83" spans="1:39" ht="19.899999999999999" customHeight="1">
      <c r="A83" s="47" t="s">
        <v>233</v>
      </c>
      <c r="B83" s="47" t="s">
        <v>220</v>
      </c>
      <c r="C83" s="6" t="s">
        <v>92</v>
      </c>
      <c r="D83" s="7" t="s">
        <v>239</v>
      </c>
      <c r="E83" s="8">
        <v>9.4600000000000009</v>
      </c>
      <c r="F83" s="8">
        <v>9.4600000000000009</v>
      </c>
      <c r="G83" s="8">
        <v>9.4600000000000009</v>
      </c>
      <c r="H83" s="8">
        <v>0.46</v>
      </c>
      <c r="I83" s="8">
        <v>9</v>
      </c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45"/>
    </row>
    <row r="84" spans="1:39" ht="19.899999999999999" customHeight="1">
      <c r="A84" s="47" t="s">
        <v>233</v>
      </c>
      <c r="B84" s="47" t="s">
        <v>240</v>
      </c>
      <c r="C84" s="6" t="s">
        <v>92</v>
      </c>
      <c r="D84" s="7" t="s">
        <v>241</v>
      </c>
      <c r="E84" s="8">
        <v>0.5</v>
      </c>
      <c r="F84" s="8">
        <v>0.5</v>
      </c>
      <c r="G84" s="8">
        <v>0.5</v>
      </c>
      <c r="H84" s="8">
        <v>0.5</v>
      </c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45"/>
    </row>
    <row r="85" spans="1:39" ht="19.899999999999999" customHeight="1">
      <c r="A85" s="47" t="s">
        <v>233</v>
      </c>
      <c r="B85" s="47" t="s">
        <v>245</v>
      </c>
      <c r="C85" s="6" t="s">
        <v>92</v>
      </c>
      <c r="D85" s="7" t="s">
        <v>246</v>
      </c>
      <c r="E85" s="8">
        <v>202.4</v>
      </c>
      <c r="F85" s="8">
        <v>202.4</v>
      </c>
      <c r="G85" s="8">
        <v>202.4</v>
      </c>
      <c r="H85" s="8"/>
      <c r="I85" s="8">
        <v>202.4</v>
      </c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45"/>
    </row>
    <row r="86" spans="1:39" ht="19.899999999999999" customHeight="1">
      <c r="A86" s="47" t="s">
        <v>233</v>
      </c>
      <c r="B86" s="47" t="s">
        <v>247</v>
      </c>
      <c r="C86" s="6" t="s">
        <v>92</v>
      </c>
      <c r="D86" s="7" t="s">
        <v>248</v>
      </c>
      <c r="E86" s="8">
        <v>6.16</v>
      </c>
      <c r="F86" s="8">
        <v>6.16</v>
      </c>
      <c r="G86" s="8">
        <v>6.16</v>
      </c>
      <c r="H86" s="8">
        <v>6.16</v>
      </c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45"/>
    </row>
    <row r="87" spans="1:39" ht="19.899999999999999" customHeight="1">
      <c r="A87" s="47" t="s">
        <v>233</v>
      </c>
      <c r="B87" s="47" t="s">
        <v>249</v>
      </c>
      <c r="C87" s="6" t="s">
        <v>92</v>
      </c>
      <c r="D87" s="7" t="s">
        <v>250</v>
      </c>
      <c r="E87" s="8">
        <v>0.5</v>
      </c>
      <c r="F87" s="8">
        <v>0.5</v>
      </c>
      <c r="G87" s="8">
        <v>0.5</v>
      </c>
      <c r="H87" s="8">
        <v>0.5</v>
      </c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45"/>
    </row>
    <row r="88" spans="1:39" ht="19.899999999999999" customHeight="1">
      <c r="A88" s="47" t="s">
        <v>233</v>
      </c>
      <c r="B88" s="47" t="s">
        <v>229</v>
      </c>
      <c r="C88" s="6" t="s">
        <v>92</v>
      </c>
      <c r="D88" s="7" t="s">
        <v>254</v>
      </c>
      <c r="E88" s="8">
        <v>10.83</v>
      </c>
      <c r="F88" s="8">
        <v>10.83</v>
      </c>
      <c r="G88" s="8">
        <v>10.83</v>
      </c>
      <c r="H88" s="8"/>
      <c r="I88" s="8">
        <v>10.83</v>
      </c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45"/>
    </row>
    <row r="89" spans="1:39" ht="19.899999999999999" customHeight="1">
      <c r="A89" s="47" t="s">
        <v>21</v>
      </c>
      <c r="B89" s="47" t="s">
        <v>21</v>
      </c>
      <c r="C89" s="6"/>
      <c r="D89" s="7" t="s">
        <v>255</v>
      </c>
      <c r="E89" s="8">
        <v>32.24</v>
      </c>
      <c r="F89" s="8">
        <v>32.24</v>
      </c>
      <c r="G89" s="8">
        <v>32.24</v>
      </c>
      <c r="H89" s="8">
        <v>32.24</v>
      </c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45"/>
    </row>
    <row r="90" spans="1:39" ht="19.899999999999999" customHeight="1">
      <c r="A90" s="47" t="s">
        <v>256</v>
      </c>
      <c r="B90" s="47" t="s">
        <v>235</v>
      </c>
      <c r="C90" s="6" t="s">
        <v>92</v>
      </c>
      <c r="D90" s="7" t="s">
        <v>263</v>
      </c>
      <c r="E90" s="8">
        <v>2.23</v>
      </c>
      <c r="F90" s="8">
        <v>2.23</v>
      </c>
      <c r="G90" s="8">
        <v>2.23</v>
      </c>
      <c r="H90" s="8">
        <v>2.23</v>
      </c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45"/>
    </row>
    <row r="91" spans="1:39" ht="19.899999999999999" customHeight="1">
      <c r="A91" s="47" t="s">
        <v>256</v>
      </c>
      <c r="B91" s="47" t="s">
        <v>216</v>
      </c>
      <c r="C91" s="6" t="s">
        <v>92</v>
      </c>
      <c r="D91" s="7" t="s">
        <v>257</v>
      </c>
      <c r="E91" s="8">
        <v>0.01</v>
      </c>
      <c r="F91" s="8">
        <v>0.01</v>
      </c>
      <c r="G91" s="8">
        <v>0.01</v>
      </c>
      <c r="H91" s="8">
        <v>0.01</v>
      </c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45"/>
    </row>
    <row r="92" spans="1:39" ht="19.899999999999999" customHeight="1">
      <c r="A92" s="47" t="s">
        <v>256</v>
      </c>
      <c r="B92" s="47" t="s">
        <v>216</v>
      </c>
      <c r="C92" s="6" t="s">
        <v>92</v>
      </c>
      <c r="D92" s="7" t="s">
        <v>258</v>
      </c>
      <c r="E92" s="8">
        <v>0.01</v>
      </c>
      <c r="F92" s="8">
        <v>0.01</v>
      </c>
      <c r="G92" s="8">
        <v>0.01</v>
      </c>
      <c r="H92" s="8">
        <v>0.01</v>
      </c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45"/>
    </row>
    <row r="93" spans="1:39" ht="19.899999999999999" customHeight="1">
      <c r="A93" s="47" t="s">
        <v>256</v>
      </c>
      <c r="B93" s="47" t="s">
        <v>229</v>
      </c>
      <c r="C93" s="6" t="s">
        <v>92</v>
      </c>
      <c r="D93" s="7" t="s">
        <v>259</v>
      </c>
      <c r="E93" s="8">
        <v>30</v>
      </c>
      <c r="F93" s="8">
        <v>30</v>
      </c>
      <c r="G93" s="8">
        <v>30</v>
      </c>
      <c r="H93" s="8">
        <v>30</v>
      </c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45"/>
    </row>
    <row r="94" spans="1:39" ht="19.899999999999999" customHeight="1">
      <c r="A94" s="47" t="s">
        <v>21</v>
      </c>
      <c r="B94" s="47" t="s">
        <v>21</v>
      </c>
      <c r="C94" s="6"/>
      <c r="D94" s="7" t="s">
        <v>264</v>
      </c>
      <c r="E94" s="8">
        <v>142.62</v>
      </c>
      <c r="F94" s="8">
        <v>142.62</v>
      </c>
      <c r="G94" s="8">
        <v>142.62</v>
      </c>
      <c r="H94" s="8">
        <v>105.68</v>
      </c>
      <c r="I94" s="8">
        <v>36.94</v>
      </c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45"/>
    </row>
    <row r="95" spans="1:39" ht="19.899999999999999" customHeight="1">
      <c r="A95" s="47" t="s">
        <v>21</v>
      </c>
      <c r="B95" s="47" t="s">
        <v>21</v>
      </c>
      <c r="C95" s="6"/>
      <c r="D95" s="7" t="s">
        <v>193</v>
      </c>
      <c r="E95" s="8">
        <v>96.17</v>
      </c>
      <c r="F95" s="8">
        <v>96.17</v>
      </c>
      <c r="G95" s="8">
        <v>96.17</v>
      </c>
      <c r="H95" s="8">
        <v>96.17</v>
      </c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45"/>
    </row>
    <row r="96" spans="1:39" ht="19.899999999999999" customHeight="1">
      <c r="A96" s="47" t="s">
        <v>194</v>
      </c>
      <c r="B96" s="47" t="s">
        <v>195</v>
      </c>
      <c r="C96" s="6" t="s">
        <v>94</v>
      </c>
      <c r="D96" s="7" t="s">
        <v>196</v>
      </c>
      <c r="E96" s="8">
        <v>23.37</v>
      </c>
      <c r="F96" s="8">
        <v>23.37</v>
      </c>
      <c r="G96" s="8">
        <v>23.37</v>
      </c>
      <c r="H96" s="8">
        <v>23.37</v>
      </c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45"/>
    </row>
    <row r="97" spans="1:39" ht="19.899999999999999" customHeight="1">
      <c r="A97" s="47" t="s">
        <v>194</v>
      </c>
      <c r="B97" s="47" t="s">
        <v>197</v>
      </c>
      <c r="C97" s="6" t="s">
        <v>94</v>
      </c>
      <c r="D97" s="7" t="s">
        <v>198</v>
      </c>
      <c r="E97" s="8">
        <v>12.68</v>
      </c>
      <c r="F97" s="8">
        <v>12.68</v>
      </c>
      <c r="G97" s="8">
        <v>12.68</v>
      </c>
      <c r="H97" s="8">
        <v>12.68</v>
      </c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  <c r="AM97" s="45"/>
    </row>
    <row r="98" spans="1:39" ht="19.899999999999999" customHeight="1">
      <c r="A98" s="47" t="s">
        <v>194</v>
      </c>
      <c r="B98" s="47" t="s">
        <v>197</v>
      </c>
      <c r="C98" s="6" t="s">
        <v>94</v>
      </c>
      <c r="D98" s="7" t="s">
        <v>199</v>
      </c>
      <c r="E98" s="8">
        <v>4.29</v>
      </c>
      <c r="F98" s="8">
        <v>4.29</v>
      </c>
      <c r="G98" s="8">
        <v>4.29</v>
      </c>
      <c r="H98" s="8">
        <v>4.29</v>
      </c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45"/>
    </row>
    <row r="99" spans="1:39" ht="19.899999999999999" customHeight="1">
      <c r="A99" s="47" t="s">
        <v>194</v>
      </c>
      <c r="B99" s="47" t="s">
        <v>197</v>
      </c>
      <c r="C99" s="6" t="s">
        <v>94</v>
      </c>
      <c r="D99" s="7" t="s">
        <v>200</v>
      </c>
      <c r="E99" s="8">
        <v>7.69</v>
      </c>
      <c r="F99" s="8">
        <v>7.69</v>
      </c>
      <c r="G99" s="8">
        <v>7.69</v>
      </c>
      <c r="H99" s="8">
        <v>7.69</v>
      </c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45"/>
    </row>
    <row r="100" spans="1:39" ht="19.899999999999999" customHeight="1">
      <c r="A100" s="47" t="s">
        <v>194</v>
      </c>
      <c r="B100" s="47" t="s">
        <v>197</v>
      </c>
      <c r="C100" s="6" t="s">
        <v>94</v>
      </c>
      <c r="D100" s="7" t="s">
        <v>201</v>
      </c>
      <c r="E100" s="8">
        <v>0.7</v>
      </c>
      <c r="F100" s="8">
        <v>0.7</v>
      </c>
      <c r="G100" s="8">
        <v>0.7</v>
      </c>
      <c r="H100" s="8">
        <v>0.7</v>
      </c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45"/>
    </row>
    <row r="101" spans="1:39" ht="19.899999999999999" customHeight="1">
      <c r="A101" s="47" t="s">
        <v>194</v>
      </c>
      <c r="B101" s="47" t="s">
        <v>202</v>
      </c>
      <c r="C101" s="6" t="s">
        <v>94</v>
      </c>
      <c r="D101" s="7" t="s">
        <v>203</v>
      </c>
      <c r="E101" s="8">
        <v>16.12</v>
      </c>
      <c r="F101" s="8">
        <v>16.12</v>
      </c>
      <c r="G101" s="8">
        <v>16.12</v>
      </c>
      <c r="H101" s="8">
        <v>16.12</v>
      </c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45"/>
    </row>
    <row r="102" spans="1:39" ht="19.899999999999999" customHeight="1">
      <c r="A102" s="47" t="s">
        <v>194</v>
      </c>
      <c r="B102" s="47" t="s">
        <v>202</v>
      </c>
      <c r="C102" s="6" t="s">
        <v>94</v>
      </c>
      <c r="D102" s="7" t="s">
        <v>204</v>
      </c>
      <c r="E102" s="8">
        <v>1.1599999999999999</v>
      </c>
      <c r="F102" s="8">
        <v>1.1599999999999999</v>
      </c>
      <c r="G102" s="8">
        <v>1.1599999999999999</v>
      </c>
      <c r="H102" s="8">
        <v>1.1599999999999999</v>
      </c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45"/>
    </row>
    <row r="103" spans="1:39" ht="19.899999999999999" customHeight="1">
      <c r="A103" s="47" t="s">
        <v>194</v>
      </c>
      <c r="B103" s="47" t="s">
        <v>202</v>
      </c>
      <c r="C103" s="6" t="s">
        <v>94</v>
      </c>
      <c r="D103" s="7" t="s">
        <v>205</v>
      </c>
      <c r="E103" s="8">
        <v>10.46</v>
      </c>
      <c r="F103" s="8">
        <v>10.46</v>
      </c>
      <c r="G103" s="8">
        <v>10.46</v>
      </c>
      <c r="H103" s="8">
        <v>10.46</v>
      </c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45"/>
    </row>
    <row r="104" spans="1:39" ht="19.899999999999999" customHeight="1">
      <c r="A104" s="47" t="s">
        <v>194</v>
      </c>
      <c r="B104" s="47" t="s">
        <v>202</v>
      </c>
      <c r="C104" s="6" t="s">
        <v>94</v>
      </c>
      <c r="D104" s="7" t="s">
        <v>206</v>
      </c>
      <c r="E104" s="8">
        <v>4.5</v>
      </c>
      <c r="F104" s="8">
        <v>4.5</v>
      </c>
      <c r="G104" s="8">
        <v>4.5</v>
      </c>
      <c r="H104" s="8">
        <v>4.5</v>
      </c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45"/>
    </row>
    <row r="105" spans="1:39" ht="19.899999999999999" customHeight="1">
      <c r="A105" s="47" t="s">
        <v>194</v>
      </c>
      <c r="B105" s="47" t="s">
        <v>207</v>
      </c>
      <c r="C105" s="6" t="s">
        <v>94</v>
      </c>
      <c r="D105" s="7" t="s">
        <v>208</v>
      </c>
      <c r="E105" s="8">
        <v>1.32</v>
      </c>
      <c r="F105" s="8">
        <v>1.32</v>
      </c>
      <c r="G105" s="8">
        <v>1.32</v>
      </c>
      <c r="H105" s="8">
        <v>1.32</v>
      </c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45"/>
    </row>
    <row r="106" spans="1:39" ht="19.899999999999999" customHeight="1">
      <c r="A106" s="47" t="s">
        <v>194</v>
      </c>
      <c r="B106" s="47" t="s">
        <v>209</v>
      </c>
      <c r="C106" s="6" t="s">
        <v>94</v>
      </c>
      <c r="D106" s="7" t="s">
        <v>210</v>
      </c>
      <c r="E106" s="8">
        <v>14.93</v>
      </c>
      <c r="F106" s="8">
        <v>14.93</v>
      </c>
      <c r="G106" s="8">
        <v>14.93</v>
      </c>
      <c r="H106" s="8">
        <v>14.93</v>
      </c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45"/>
    </row>
    <row r="107" spans="1:39" ht="19.899999999999999" customHeight="1">
      <c r="A107" s="47" t="s">
        <v>194</v>
      </c>
      <c r="B107" s="47" t="s">
        <v>209</v>
      </c>
      <c r="C107" s="6" t="s">
        <v>94</v>
      </c>
      <c r="D107" s="7" t="s">
        <v>211</v>
      </c>
      <c r="E107" s="8">
        <v>5.85</v>
      </c>
      <c r="F107" s="8">
        <v>5.85</v>
      </c>
      <c r="G107" s="8">
        <v>5.85</v>
      </c>
      <c r="H107" s="8">
        <v>5.85</v>
      </c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45"/>
    </row>
    <row r="108" spans="1:39" ht="19.899999999999999" customHeight="1">
      <c r="A108" s="47" t="s">
        <v>194</v>
      </c>
      <c r="B108" s="47" t="s">
        <v>209</v>
      </c>
      <c r="C108" s="6" t="s">
        <v>94</v>
      </c>
      <c r="D108" s="7" t="s">
        <v>212</v>
      </c>
      <c r="E108" s="8">
        <v>6.07</v>
      </c>
      <c r="F108" s="8">
        <v>6.07</v>
      </c>
      <c r="G108" s="8">
        <v>6.07</v>
      </c>
      <c r="H108" s="8">
        <v>6.07</v>
      </c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45"/>
    </row>
    <row r="109" spans="1:39" ht="19.899999999999999" customHeight="1">
      <c r="A109" s="47" t="s">
        <v>194</v>
      </c>
      <c r="B109" s="47" t="s">
        <v>209</v>
      </c>
      <c r="C109" s="6" t="s">
        <v>94</v>
      </c>
      <c r="D109" s="7" t="s">
        <v>213</v>
      </c>
      <c r="E109" s="8">
        <v>3</v>
      </c>
      <c r="F109" s="8">
        <v>3</v>
      </c>
      <c r="G109" s="8">
        <v>3</v>
      </c>
      <c r="H109" s="8">
        <v>3</v>
      </c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45"/>
    </row>
    <row r="110" spans="1:39" ht="19.899999999999999" customHeight="1">
      <c r="A110" s="47" t="s">
        <v>194</v>
      </c>
      <c r="B110" s="47" t="s">
        <v>214</v>
      </c>
      <c r="C110" s="6" t="s">
        <v>94</v>
      </c>
      <c r="D110" s="7" t="s">
        <v>215</v>
      </c>
      <c r="E110" s="8">
        <v>9.5399999999999991</v>
      </c>
      <c r="F110" s="8">
        <v>9.5399999999999991</v>
      </c>
      <c r="G110" s="8">
        <v>9.5399999999999991</v>
      </c>
      <c r="H110" s="8">
        <v>9.5399999999999991</v>
      </c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45"/>
    </row>
    <row r="111" spans="1:39" ht="19.899999999999999" customHeight="1">
      <c r="A111" s="47" t="s">
        <v>194</v>
      </c>
      <c r="B111" s="47" t="s">
        <v>216</v>
      </c>
      <c r="C111" s="6" t="s">
        <v>94</v>
      </c>
      <c r="D111" s="7" t="s">
        <v>217</v>
      </c>
      <c r="E111" s="8">
        <v>4.7699999999999996</v>
      </c>
      <c r="F111" s="8">
        <v>4.7699999999999996</v>
      </c>
      <c r="G111" s="8">
        <v>4.7699999999999996</v>
      </c>
      <c r="H111" s="8">
        <v>4.7699999999999996</v>
      </c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45"/>
    </row>
    <row r="112" spans="1:39" ht="19.899999999999999" customHeight="1">
      <c r="A112" s="47" t="s">
        <v>194</v>
      </c>
      <c r="B112" s="47" t="s">
        <v>218</v>
      </c>
      <c r="C112" s="6" t="s">
        <v>94</v>
      </c>
      <c r="D112" s="7" t="s">
        <v>219</v>
      </c>
      <c r="E112" s="8">
        <v>3.64</v>
      </c>
      <c r="F112" s="8">
        <v>3.64</v>
      </c>
      <c r="G112" s="8">
        <v>3.64</v>
      </c>
      <c r="H112" s="8">
        <v>3.64</v>
      </c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45"/>
    </row>
    <row r="113" spans="1:39" ht="19.899999999999999" customHeight="1">
      <c r="A113" s="47" t="s">
        <v>194</v>
      </c>
      <c r="B113" s="47" t="s">
        <v>220</v>
      </c>
      <c r="C113" s="6" t="s">
        <v>94</v>
      </c>
      <c r="D113" s="7" t="s">
        <v>221</v>
      </c>
      <c r="E113" s="8">
        <v>0.54</v>
      </c>
      <c r="F113" s="8">
        <v>0.54</v>
      </c>
      <c r="G113" s="8">
        <v>0.54</v>
      </c>
      <c r="H113" s="8">
        <v>0.54</v>
      </c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45"/>
    </row>
    <row r="114" spans="1:39" ht="19.899999999999999" customHeight="1">
      <c r="A114" s="47" t="s">
        <v>194</v>
      </c>
      <c r="B114" s="47" t="s">
        <v>222</v>
      </c>
      <c r="C114" s="6" t="s">
        <v>94</v>
      </c>
      <c r="D114" s="7" t="s">
        <v>223</v>
      </c>
      <c r="E114" s="8">
        <v>1.23</v>
      </c>
      <c r="F114" s="8">
        <v>1.23</v>
      </c>
      <c r="G114" s="8">
        <v>1.23</v>
      </c>
      <c r="H114" s="8">
        <v>1.23</v>
      </c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45"/>
    </row>
    <row r="115" spans="1:39" ht="19.899999999999999" customHeight="1">
      <c r="A115" s="47" t="s">
        <v>194</v>
      </c>
      <c r="B115" s="47" t="s">
        <v>222</v>
      </c>
      <c r="C115" s="6" t="s">
        <v>94</v>
      </c>
      <c r="D115" s="7" t="s">
        <v>224</v>
      </c>
      <c r="E115" s="8">
        <v>0.14000000000000001</v>
      </c>
      <c r="F115" s="8">
        <v>0.14000000000000001</v>
      </c>
      <c r="G115" s="8">
        <v>0.14000000000000001</v>
      </c>
      <c r="H115" s="8">
        <v>0.14000000000000001</v>
      </c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45"/>
    </row>
    <row r="116" spans="1:39" ht="19.899999999999999" customHeight="1">
      <c r="A116" s="47" t="s">
        <v>194</v>
      </c>
      <c r="B116" s="47" t="s">
        <v>222</v>
      </c>
      <c r="C116" s="6" t="s">
        <v>94</v>
      </c>
      <c r="D116" s="7" t="s">
        <v>225</v>
      </c>
      <c r="E116" s="8">
        <v>0.13</v>
      </c>
      <c r="F116" s="8">
        <v>0.13</v>
      </c>
      <c r="G116" s="8">
        <v>0.13</v>
      </c>
      <c r="H116" s="8">
        <v>0.13</v>
      </c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45"/>
    </row>
    <row r="117" spans="1:39" ht="19.899999999999999" customHeight="1">
      <c r="A117" s="47" t="s">
        <v>194</v>
      </c>
      <c r="B117" s="47" t="s">
        <v>222</v>
      </c>
      <c r="C117" s="6" t="s">
        <v>94</v>
      </c>
      <c r="D117" s="7" t="s">
        <v>226</v>
      </c>
      <c r="E117" s="8">
        <v>0.95</v>
      </c>
      <c r="F117" s="8">
        <v>0.95</v>
      </c>
      <c r="G117" s="8">
        <v>0.95</v>
      </c>
      <c r="H117" s="8">
        <v>0.95</v>
      </c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45"/>
    </row>
    <row r="118" spans="1:39" ht="19.899999999999999" customHeight="1">
      <c r="A118" s="47" t="s">
        <v>194</v>
      </c>
      <c r="B118" s="47" t="s">
        <v>227</v>
      </c>
      <c r="C118" s="6" t="s">
        <v>94</v>
      </c>
      <c r="D118" s="7" t="s">
        <v>228</v>
      </c>
      <c r="E118" s="8">
        <v>8.0500000000000007</v>
      </c>
      <c r="F118" s="8">
        <v>8.0500000000000007</v>
      </c>
      <c r="G118" s="8">
        <v>8.0500000000000007</v>
      </c>
      <c r="H118" s="8">
        <v>8.0500000000000007</v>
      </c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45"/>
    </row>
    <row r="119" spans="1:39" ht="19.899999999999999" customHeight="1">
      <c r="A119" s="47" t="s">
        <v>21</v>
      </c>
      <c r="B119" s="47" t="s">
        <v>21</v>
      </c>
      <c r="C119" s="6"/>
      <c r="D119" s="7" t="s">
        <v>232</v>
      </c>
      <c r="E119" s="8">
        <v>7.9</v>
      </c>
      <c r="F119" s="8">
        <v>7.9</v>
      </c>
      <c r="G119" s="8">
        <v>7.9</v>
      </c>
      <c r="H119" s="8">
        <v>7.9</v>
      </c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45"/>
    </row>
    <row r="120" spans="1:39" ht="19.899999999999999" customHeight="1">
      <c r="A120" s="47" t="s">
        <v>233</v>
      </c>
      <c r="B120" s="47" t="s">
        <v>195</v>
      </c>
      <c r="C120" s="6" t="s">
        <v>94</v>
      </c>
      <c r="D120" s="7" t="s">
        <v>234</v>
      </c>
      <c r="E120" s="8">
        <v>1.5</v>
      </c>
      <c r="F120" s="8">
        <v>1.5</v>
      </c>
      <c r="G120" s="8">
        <v>1.5</v>
      </c>
      <c r="H120" s="8">
        <v>1.5</v>
      </c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45"/>
    </row>
    <row r="121" spans="1:39" ht="19.899999999999999" customHeight="1">
      <c r="A121" s="47" t="s">
        <v>233</v>
      </c>
      <c r="B121" s="47" t="s">
        <v>197</v>
      </c>
      <c r="C121" s="6" t="s">
        <v>94</v>
      </c>
      <c r="D121" s="7" t="s">
        <v>265</v>
      </c>
      <c r="E121" s="8">
        <v>1</v>
      </c>
      <c r="F121" s="8">
        <v>1</v>
      </c>
      <c r="G121" s="8">
        <v>1</v>
      </c>
      <c r="H121" s="8">
        <v>1</v>
      </c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45"/>
    </row>
    <row r="122" spans="1:39" ht="19.899999999999999" customHeight="1">
      <c r="A122" s="47" t="s">
        <v>233</v>
      </c>
      <c r="B122" s="47" t="s">
        <v>235</v>
      </c>
      <c r="C122" s="6" t="s">
        <v>94</v>
      </c>
      <c r="D122" s="7" t="s">
        <v>236</v>
      </c>
      <c r="E122" s="8">
        <v>0.05</v>
      </c>
      <c r="F122" s="8">
        <v>0.05</v>
      </c>
      <c r="G122" s="8">
        <v>0.05</v>
      </c>
      <c r="H122" s="8">
        <v>0.05</v>
      </c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45"/>
    </row>
    <row r="123" spans="1:39" ht="19.899999999999999" customHeight="1">
      <c r="A123" s="47" t="s">
        <v>233</v>
      </c>
      <c r="B123" s="47" t="s">
        <v>207</v>
      </c>
      <c r="C123" s="6" t="s">
        <v>94</v>
      </c>
      <c r="D123" s="7" t="s">
        <v>237</v>
      </c>
      <c r="E123" s="8">
        <v>0.2</v>
      </c>
      <c r="F123" s="8">
        <v>0.2</v>
      </c>
      <c r="G123" s="8">
        <v>0.2</v>
      </c>
      <c r="H123" s="8">
        <v>0.2</v>
      </c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45"/>
    </row>
    <row r="124" spans="1:39" ht="19.899999999999999" customHeight="1">
      <c r="A124" s="47" t="s">
        <v>233</v>
      </c>
      <c r="B124" s="47" t="s">
        <v>209</v>
      </c>
      <c r="C124" s="6" t="s">
        <v>94</v>
      </c>
      <c r="D124" s="7" t="s">
        <v>238</v>
      </c>
      <c r="E124" s="8">
        <v>0.3</v>
      </c>
      <c r="F124" s="8">
        <v>0.3</v>
      </c>
      <c r="G124" s="8">
        <v>0.3</v>
      </c>
      <c r="H124" s="8">
        <v>0.3</v>
      </c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45"/>
    </row>
    <row r="125" spans="1:39" ht="19.899999999999999" customHeight="1">
      <c r="A125" s="47" t="s">
        <v>233</v>
      </c>
      <c r="B125" s="47" t="s">
        <v>220</v>
      </c>
      <c r="C125" s="6" t="s">
        <v>94</v>
      </c>
      <c r="D125" s="7" t="s">
        <v>239</v>
      </c>
      <c r="E125" s="8">
        <v>0.78</v>
      </c>
      <c r="F125" s="8">
        <v>0.78</v>
      </c>
      <c r="G125" s="8">
        <v>0.78</v>
      </c>
      <c r="H125" s="8">
        <v>0.78</v>
      </c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45"/>
    </row>
    <row r="126" spans="1:39" ht="19.899999999999999" customHeight="1">
      <c r="A126" s="47" t="s">
        <v>233</v>
      </c>
      <c r="B126" s="47" t="s">
        <v>247</v>
      </c>
      <c r="C126" s="6" t="s">
        <v>94</v>
      </c>
      <c r="D126" s="7" t="s">
        <v>248</v>
      </c>
      <c r="E126" s="8">
        <v>0.63</v>
      </c>
      <c r="F126" s="8">
        <v>0.63</v>
      </c>
      <c r="G126" s="8">
        <v>0.63</v>
      </c>
      <c r="H126" s="8">
        <v>0.63</v>
      </c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45"/>
    </row>
    <row r="127" spans="1:39" ht="19.899999999999999" customHeight="1">
      <c r="A127" s="47" t="s">
        <v>233</v>
      </c>
      <c r="B127" s="47" t="s">
        <v>249</v>
      </c>
      <c r="C127" s="6" t="s">
        <v>94</v>
      </c>
      <c r="D127" s="7" t="s">
        <v>250</v>
      </c>
      <c r="E127" s="8">
        <v>0.64</v>
      </c>
      <c r="F127" s="8">
        <v>0.64</v>
      </c>
      <c r="G127" s="8">
        <v>0.64</v>
      </c>
      <c r="H127" s="8">
        <v>0.64</v>
      </c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45"/>
    </row>
    <row r="128" spans="1:39" ht="19.899999999999999" customHeight="1">
      <c r="A128" s="47" t="s">
        <v>233</v>
      </c>
      <c r="B128" s="47" t="s">
        <v>251</v>
      </c>
      <c r="C128" s="6" t="s">
        <v>94</v>
      </c>
      <c r="D128" s="7" t="s">
        <v>252</v>
      </c>
      <c r="E128" s="8">
        <v>2.8</v>
      </c>
      <c r="F128" s="8">
        <v>2.8</v>
      </c>
      <c r="G128" s="8">
        <v>2.8</v>
      </c>
      <c r="H128" s="8">
        <v>2.8</v>
      </c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45"/>
    </row>
    <row r="129" spans="1:39" ht="19.899999999999999" customHeight="1">
      <c r="A129" s="47" t="s">
        <v>233</v>
      </c>
      <c r="B129" s="47" t="s">
        <v>251</v>
      </c>
      <c r="C129" s="6" t="s">
        <v>94</v>
      </c>
      <c r="D129" s="7" t="s">
        <v>253</v>
      </c>
      <c r="E129" s="8">
        <v>2.7</v>
      </c>
      <c r="F129" s="8">
        <v>2.7</v>
      </c>
      <c r="G129" s="8">
        <v>2.7</v>
      </c>
      <c r="H129" s="8">
        <v>2.7</v>
      </c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45"/>
    </row>
    <row r="130" spans="1:39" ht="19.899999999999999" customHeight="1">
      <c r="A130" s="47" t="s">
        <v>233</v>
      </c>
      <c r="B130" s="47" t="s">
        <v>251</v>
      </c>
      <c r="C130" s="6" t="s">
        <v>94</v>
      </c>
      <c r="D130" s="7" t="s">
        <v>266</v>
      </c>
      <c r="E130" s="8">
        <v>0.1</v>
      </c>
      <c r="F130" s="8">
        <v>0.1</v>
      </c>
      <c r="G130" s="8">
        <v>0.1</v>
      </c>
      <c r="H130" s="8">
        <v>0.1</v>
      </c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45"/>
    </row>
    <row r="131" spans="1:39" ht="19.899999999999999" customHeight="1">
      <c r="A131" s="47" t="s">
        <v>21</v>
      </c>
      <c r="B131" s="47" t="s">
        <v>21</v>
      </c>
      <c r="C131" s="6"/>
      <c r="D131" s="7" t="s">
        <v>255</v>
      </c>
      <c r="E131" s="8">
        <v>1.61</v>
      </c>
      <c r="F131" s="8">
        <v>1.61</v>
      </c>
      <c r="G131" s="8">
        <v>1.61</v>
      </c>
      <c r="H131" s="8">
        <v>1.61</v>
      </c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45"/>
    </row>
    <row r="132" spans="1:39" ht="19.899999999999999" customHeight="1">
      <c r="A132" s="47" t="s">
        <v>256</v>
      </c>
      <c r="B132" s="47" t="s">
        <v>216</v>
      </c>
      <c r="C132" s="6" t="s">
        <v>94</v>
      </c>
      <c r="D132" s="7" t="s">
        <v>257</v>
      </c>
      <c r="E132" s="8">
        <v>0.01</v>
      </c>
      <c r="F132" s="8">
        <v>0.01</v>
      </c>
      <c r="G132" s="8">
        <v>0.01</v>
      </c>
      <c r="H132" s="8">
        <v>0.01</v>
      </c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8"/>
      <c r="AH132" s="8"/>
      <c r="AI132" s="8"/>
      <c r="AJ132" s="8"/>
      <c r="AK132" s="8"/>
      <c r="AL132" s="8"/>
      <c r="AM132" s="45"/>
    </row>
    <row r="133" spans="1:39" ht="19.899999999999999" customHeight="1">
      <c r="A133" s="47" t="s">
        <v>256</v>
      </c>
      <c r="B133" s="47" t="s">
        <v>216</v>
      </c>
      <c r="C133" s="6" t="s">
        <v>94</v>
      </c>
      <c r="D133" s="7" t="s">
        <v>258</v>
      </c>
      <c r="E133" s="8">
        <v>0.01</v>
      </c>
      <c r="F133" s="8">
        <v>0.01</v>
      </c>
      <c r="G133" s="8">
        <v>0.01</v>
      </c>
      <c r="H133" s="8">
        <v>0.01</v>
      </c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  <c r="AA133" s="8"/>
      <c r="AB133" s="8"/>
      <c r="AC133" s="8"/>
      <c r="AD133" s="8"/>
      <c r="AE133" s="8"/>
      <c r="AF133" s="8"/>
      <c r="AG133" s="8"/>
      <c r="AH133" s="8"/>
      <c r="AI133" s="8"/>
      <c r="AJ133" s="8"/>
      <c r="AK133" s="8"/>
      <c r="AL133" s="8"/>
      <c r="AM133" s="45"/>
    </row>
    <row r="134" spans="1:39" ht="19.899999999999999" customHeight="1">
      <c r="A134" s="47" t="s">
        <v>256</v>
      </c>
      <c r="B134" s="47" t="s">
        <v>229</v>
      </c>
      <c r="C134" s="6" t="s">
        <v>94</v>
      </c>
      <c r="D134" s="7" t="s">
        <v>259</v>
      </c>
      <c r="E134" s="8">
        <v>1.6</v>
      </c>
      <c r="F134" s="8">
        <v>1.6</v>
      </c>
      <c r="G134" s="8">
        <v>1.6</v>
      </c>
      <c r="H134" s="8">
        <v>1.6</v>
      </c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  <c r="AA134" s="8"/>
      <c r="AB134" s="8"/>
      <c r="AC134" s="8"/>
      <c r="AD134" s="8"/>
      <c r="AE134" s="8"/>
      <c r="AF134" s="8"/>
      <c r="AG134" s="8"/>
      <c r="AH134" s="8"/>
      <c r="AI134" s="8"/>
      <c r="AJ134" s="8"/>
      <c r="AK134" s="8"/>
      <c r="AL134" s="8"/>
      <c r="AM134" s="45"/>
    </row>
    <row r="135" spans="1:39" ht="19.899999999999999" customHeight="1">
      <c r="A135" s="47" t="s">
        <v>21</v>
      </c>
      <c r="B135" s="47" t="s">
        <v>21</v>
      </c>
      <c r="C135" s="6"/>
      <c r="D135" s="7" t="s">
        <v>267</v>
      </c>
      <c r="E135" s="8">
        <v>28</v>
      </c>
      <c r="F135" s="8">
        <v>28</v>
      </c>
      <c r="G135" s="8">
        <v>28</v>
      </c>
      <c r="H135" s="8"/>
      <c r="I135" s="8">
        <v>28</v>
      </c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  <c r="AC135" s="8"/>
      <c r="AD135" s="8"/>
      <c r="AE135" s="8"/>
      <c r="AF135" s="8"/>
      <c r="AG135" s="8"/>
      <c r="AH135" s="8"/>
      <c r="AI135" s="8"/>
      <c r="AJ135" s="8"/>
      <c r="AK135" s="8"/>
      <c r="AL135" s="8"/>
      <c r="AM135" s="45"/>
    </row>
    <row r="136" spans="1:39" ht="19.899999999999999" customHeight="1">
      <c r="A136" s="47" t="s">
        <v>268</v>
      </c>
      <c r="B136" s="47" t="s">
        <v>229</v>
      </c>
      <c r="C136" s="6" t="s">
        <v>94</v>
      </c>
      <c r="D136" s="7" t="s">
        <v>269</v>
      </c>
      <c r="E136" s="8">
        <v>28</v>
      </c>
      <c r="F136" s="8">
        <v>28</v>
      </c>
      <c r="G136" s="8">
        <v>28</v>
      </c>
      <c r="H136" s="8"/>
      <c r="I136" s="8">
        <v>28</v>
      </c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  <c r="AA136" s="8"/>
      <c r="AB136" s="8"/>
      <c r="AC136" s="8"/>
      <c r="AD136" s="8"/>
      <c r="AE136" s="8"/>
      <c r="AF136" s="8"/>
      <c r="AG136" s="8"/>
      <c r="AH136" s="8"/>
      <c r="AI136" s="8"/>
      <c r="AJ136" s="8"/>
      <c r="AK136" s="8"/>
      <c r="AL136" s="8"/>
      <c r="AM136" s="45"/>
    </row>
    <row r="137" spans="1:39" ht="19.899999999999999" customHeight="1">
      <c r="A137" s="47" t="s">
        <v>21</v>
      </c>
      <c r="B137" s="47" t="s">
        <v>21</v>
      </c>
      <c r="C137" s="6"/>
      <c r="D137" s="7" t="s">
        <v>270</v>
      </c>
      <c r="E137" s="8">
        <v>8.94</v>
      </c>
      <c r="F137" s="8">
        <v>8.94</v>
      </c>
      <c r="G137" s="8">
        <v>8.94</v>
      </c>
      <c r="H137" s="8"/>
      <c r="I137" s="8">
        <v>8.94</v>
      </c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8"/>
      <c r="AH137" s="8"/>
      <c r="AI137" s="8"/>
      <c r="AJ137" s="8"/>
      <c r="AK137" s="8"/>
      <c r="AL137" s="8"/>
      <c r="AM137" s="45"/>
    </row>
    <row r="138" spans="1:39" ht="19.899999999999999" customHeight="1">
      <c r="A138" s="47" t="s">
        <v>271</v>
      </c>
      <c r="B138" s="47" t="s">
        <v>229</v>
      </c>
      <c r="C138" s="6" t="s">
        <v>94</v>
      </c>
      <c r="D138" s="7" t="s">
        <v>272</v>
      </c>
      <c r="E138" s="8">
        <v>8.94</v>
      </c>
      <c r="F138" s="8">
        <v>8.94</v>
      </c>
      <c r="G138" s="8">
        <v>8.94</v>
      </c>
      <c r="H138" s="8"/>
      <c r="I138" s="8">
        <v>8.94</v>
      </c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8"/>
      <c r="AH138" s="8"/>
      <c r="AI138" s="8"/>
      <c r="AJ138" s="8"/>
      <c r="AK138" s="8"/>
      <c r="AL138" s="8"/>
      <c r="AM138" s="45"/>
    </row>
    <row r="139" spans="1:39" ht="8.4499999999999993" customHeight="1">
      <c r="A139" s="33"/>
      <c r="B139" s="33"/>
      <c r="C139" s="48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F139" s="33"/>
      <c r="AG139" s="33"/>
      <c r="AH139" s="33"/>
      <c r="AI139" s="33"/>
      <c r="AJ139" s="33"/>
      <c r="AK139" s="33"/>
      <c r="AL139" s="33"/>
      <c r="AM139" s="49"/>
    </row>
  </sheetData>
  <mergeCells count="25">
    <mergeCell ref="AJ5:AL5"/>
    <mergeCell ref="C5:C6"/>
    <mergeCell ref="D5:D6"/>
    <mergeCell ref="E4:E6"/>
    <mergeCell ref="F5:F6"/>
    <mergeCell ref="P5:P6"/>
    <mergeCell ref="Z5:Z6"/>
    <mergeCell ref="T5:V5"/>
    <mergeCell ref="W5:Y5"/>
    <mergeCell ref="AA5:AC5"/>
    <mergeCell ref="AD5:AF5"/>
    <mergeCell ref="AG5:AI5"/>
    <mergeCell ref="A5:B5"/>
    <mergeCell ref="G5:I5"/>
    <mergeCell ref="J5:L5"/>
    <mergeCell ref="M5:O5"/>
    <mergeCell ref="Q5:S5"/>
    <mergeCell ref="A1:B1"/>
    <mergeCell ref="A2:AL2"/>
    <mergeCell ref="A3:D3"/>
    <mergeCell ref="AK3:AL3"/>
    <mergeCell ref="A4:D4"/>
    <mergeCell ref="F4:O4"/>
    <mergeCell ref="P4:Y4"/>
    <mergeCell ref="Z4:AL4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28"/>
  <sheetViews>
    <sheetView workbookViewId="0">
      <pane ySplit="6" topLeftCell="A7" activePane="bottomLeft" state="frozen"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8" width="16.375" customWidth="1"/>
    <col min="9" max="9" width="1.5" customWidth="1"/>
    <col min="10" max="10" width="9.75" customWidth="1"/>
  </cols>
  <sheetData>
    <row r="1" spans="1:9" ht="14.25" customHeight="1">
      <c r="A1" s="77"/>
      <c r="B1" s="77"/>
      <c r="C1" s="77"/>
      <c r="D1" s="40"/>
      <c r="E1" s="40"/>
      <c r="F1" s="79" t="s">
        <v>273</v>
      </c>
      <c r="G1" s="79"/>
      <c r="H1" s="79"/>
      <c r="I1" s="36"/>
    </row>
    <row r="2" spans="1:9" ht="19.899999999999999" customHeight="1">
      <c r="A2" s="74" t="s">
        <v>274</v>
      </c>
      <c r="B2" s="74"/>
      <c r="C2" s="74"/>
      <c r="D2" s="74"/>
      <c r="E2" s="74"/>
      <c r="F2" s="74"/>
      <c r="G2" s="74"/>
      <c r="H2" s="74"/>
      <c r="I2" s="36" t="s">
        <v>21</v>
      </c>
    </row>
    <row r="3" spans="1:9" ht="17.100000000000001" customHeight="1">
      <c r="A3" s="75" t="s">
        <v>23</v>
      </c>
      <c r="B3" s="75"/>
      <c r="C3" s="75"/>
      <c r="D3" s="75"/>
      <c r="E3" s="75"/>
      <c r="F3" s="28"/>
      <c r="G3" s="50"/>
      <c r="H3" s="46" t="s">
        <v>24</v>
      </c>
      <c r="I3" s="36"/>
    </row>
    <row r="4" spans="1:9" ht="21.4" customHeight="1">
      <c r="A4" s="73" t="s">
        <v>27</v>
      </c>
      <c r="B4" s="73"/>
      <c r="C4" s="73"/>
      <c r="D4" s="73"/>
      <c r="E4" s="73"/>
      <c r="F4" s="73" t="s">
        <v>76</v>
      </c>
      <c r="G4" s="76" t="s">
        <v>184</v>
      </c>
      <c r="H4" s="76" t="s">
        <v>186</v>
      </c>
      <c r="I4" s="45"/>
    </row>
    <row r="5" spans="1:9" ht="21.4" customHeight="1">
      <c r="A5" s="73" t="s">
        <v>102</v>
      </c>
      <c r="B5" s="73"/>
      <c r="C5" s="73"/>
      <c r="D5" s="73" t="s">
        <v>87</v>
      </c>
      <c r="E5" s="73" t="s">
        <v>88</v>
      </c>
      <c r="F5" s="73"/>
      <c r="G5" s="76"/>
      <c r="H5" s="76"/>
      <c r="I5" s="45"/>
    </row>
    <row r="6" spans="1:9" ht="21.4" customHeight="1">
      <c r="A6" s="30" t="s">
        <v>103</v>
      </c>
      <c r="B6" s="30" t="s">
        <v>104</v>
      </c>
      <c r="C6" s="30" t="s">
        <v>105</v>
      </c>
      <c r="D6" s="73"/>
      <c r="E6" s="73"/>
      <c r="F6" s="73"/>
      <c r="G6" s="76"/>
      <c r="H6" s="76"/>
      <c r="I6" s="37"/>
    </row>
    <row r="7" spans="1:9" ht="19.899999999999999" customHeight="1">
      <c r="A7" s="4"/>
      <c r="B7" s="4"/>
      <c r="C7" s="4"/>
      <c r="D7" s="4"/>
      <c r="E7" s="4" t="s">
        <v>89</v>
      </c>
      <c r="F7" s="5">
        <v>4978.54</v>
      </c>
      <c r="G7" s="5">
        <v>4978.54</v>
      </c>
      <c r="H7" s="5"/>
      <c r="I7" s="38"/>
    </row>
    <row r="8" spans="1:9" ht="19.899999999999999" customHeight="1">
      <c r="A8" s="31"/>
      <c r="B8" s="31"/>
      <c r="C8" s="31"/>
      <c r="D8" s="31"/>
      <c r="E8" s="17" t="s">
        <v>21</v>
      </c>
      <c r="F8" s="8">
        <v>4978.54</v>
      </c>
      <c r="G8" s="8">
        <v>4978.54</v>
      </c>
      <c r="H8" s="8"/>
      <c r="I8" s="36"/>
    </row>
    <row r="9" spans="1:9" ht="19.899999999999999" customHeight="1">
      <c r="A9" s="31"/>
      <c r="B9" s="31"/>
      <c r="C9" s="31"/>
      <c r="D9" s="31"/>
      <c r="E9" s="17" t="s">
        <v>275</v>
      </c>
      <c r="F9" s="8">
        <v>4978.54</v>
      </c>
      <c r="G9" s="8">
        <v>4978.54</v>
      </c>
      <c r="H9" s="8"/>
      <c r="I9" s="36"/>
    </row>
    <row r="10" spans="1:9" ht="19.899999999999999" customHeight="1">
      <c r="A10" s="31" t="s">
        <v>106</v>
      </c>
      <c r="B10" s="31" t="s">
        <v>107</v>
      </c>
      <c r="C10" s="31" t="s">
        <v>107</v>
      </c>
      <c r="D10" s="31" t="s">
        <v>276</v>
      </c>
      <c r="E10" s="17" t="s">
        <v>108</v>
      </c>
      <c r="F10" s="8">
        <v>52.47</v>
      </c>
      <c r="G10" s="16">
        <v>52.47</v>
      </c>
      <c r="H10" s="16"/>
      <c r="I10" s="37"/>
    </row>
    <row r="11" spans="1:9" ht="19.899999999999999" customHeight="1">
      <c r="A11" s="31" t="s">
        <v>106</v>
      </c>
      <c r="B11" s="31" t="s">
        <v>107</v>
      </c>
      <c r="C11" s="31" t="s">
        <v>109</v>
      </c>
      <c r="D11" s="31" t="s">
        <v>276</v>
      </c>
      <c r="E11" s="17" t="s">
        <v>110</v>
      </c>
      <c r="F11" s="8">
        <v>25.84</v>
      </c>
      <c r="G11" s="16">
        <v>25.84</v>
      </c>
      <c r="H11" s="16"/>
      <c r="I11" s="37"/>
    </row>
    <row r="12" spans="1:9" ht="19.899999999999999" customHeight="1">
      <c r="A12" s="31" t="s">
        <v>106</v>
      </c>
      <c r="B12" s="31" t="s">
        <v>107</v>
      </c>
      <c r="C12" s="31" t="s">
        <v>111</v>
      </c>
      <c r="D12" s="31" t="s">
        <v>276</v>
      </c>
      <c r="E12" s="17" t="s">
        <v>112</v>
      </c>
      <c r="F12" s="8">
        <v>35.700000000000003</v>
      </c>
      <c r="G12" s="16">
        <v>35.700000000000003</v>
      </c>
      <c r="H12" s="16"/>
      <c r="I12" s="37"/>
    </row>
    <row r="13" spans="1:9" ht="19.899999999999999" customHeight="1">
      <c r="A13" s="31" t="s">
        <v>106</v>
      </c>
      <c r="B13" s="31" t="s">
        <v>113</v>
      </c>
      <c r="C13" s="31" t="s">
        <v>107</v>
      </c>
      <c r="D13" s="31" t="s">
        <v>276</v>
      </c>
      <c r="E13" s="17" t="s">
        <v>114</v>
      </c>
      <c r="F13" s="8">
        <v>5.17</v>
      </c>
      <c r="G13" s="16">
        <v>5.17</v>
      </c>
      <c r="H13" s="16"/>
      <c r="I13" s="37"/>
    </row>
    <row r="14" spans="1:9" ht="19.899999999999999" customHeight="1">
      <c r="A14" s="31" t="s">
        <v>106</v>
      </c>
      <c r="B14" s="31" t="s">
        <v>111</v>
      </c>
      <c r="C14" s="31" t="s">
        <v>111</v>
      </c>
      <c r="D14" s="31" t="s">
        <v>276</v>
      </c>
      <c r="E14" s="17" t="s">
        <v>115</v>
      </c>
      <c r="F14" s="8">
        <v>2.36</v>
      </c>
      <c r="G14" s="16">
        <v>2.36</v>
      </c>
      <c r="H14" s="16"/>
      <c r="I14" s="37"/>
    </row>
    <row r="15" spans="1:9" ht="19.899999999999999" customHeight="1">
      <c r="A15" s="31" t="s">
        <v>116</v>
      </c>
      <c r="B15" s="31" t="s">
        <v>113</v>
      </c>
      <c r="C15" s="31" t="s">
        <v>117</v>
      </c>
      <c r="D15" s="31" t="s">
        <v>276</v>
      </c>
      <c r="E15" s="17" t="s">
        <v>118</v>
      </c>
      <c r="F15" s="8">
        <v>6.49</v>
      </c>
      <c r="G15" s="16">
        <v>6.49</v>
      </c>
      <c r="H15" s="16"/>
      <c r="I15" s="37"/>
    </row>
    <row r="16" spans="1:9" ht="19.899999999999999" customHeight="1">
      <c r="A16" s="31" t="s">
        <v>116</v>
      </c>
      <c r="B16" s="31" t="s">
        <v>113</v>
      </c>
      <c r="C16" s="31" t="s">
        <v>119</v>
      </c>
      <c r="D16" s="31" t="s">
        <v>276</v>
      </c>
      <c r="E16" s="17" t="s">
        <v>120</v>
      </c>
      <c r="F16" s="8">
        <v>13.69</v>
      </c>
      <c r="G16" s="16">
        <v>13.69</v>
      </c>
      <c r="H16" s="16"/>
      <c r="I16" s="37"/>
    </row>
    <row r="17" spans="1:9" ht="19.899999999999999" customHeight="1">
      <c r="A17" s="31" t="s">
        <v>116</v>
      </c>
      <c r="B17" s="31" t="s">
        <v>113</v>
      </c>
      <c r="C17" s="31" t="s">
        <v>121</v>
      </c>
      <c r="D17" s="31" t="s">
        <v>276</v>
      </c>
      <c r="E17" s="17" t="s">
        <v>122</v>
      </c>
      <c r="F17" s="8">
        <v>6.9</v>
      </c>
      <c r="G17" s="16">
        <v>6.9</v>
      </c>
      <c r="H17" s="16"/>
      <c r="I17" s="37"/>
    </row>
    <row r="18" spans="1:9" ht="19.899999999999999" customHeight="1">
      <c r="A18" s="31" t="s">
        <v>136</v>
      </c>
      <c r="B18" s="31" t="s">
        <v>121</v>
      </c>
      <c r="C18" s="31" t="s">
        <v>117</v>
      </c>
      <c r="D18" s="31" t="s">
        <v>276</v>
      </c>
      <c r="E18" s="17" t="s">
        <v>137</v>
      </c>
      <c r="F18" s="8">
        <v>20</v>
      </c>
      <c r="G18" s="16">
        <v>20</v>
      </c>
      <c r="H18" s="16"/>
      <c r="I18" s="37"/>
    </row>
    <row r="19" spans="1:9" ht="19.899999999999999" customHeight="1">
      <c r="A19" s="31" t="s">
        <v>123</v>
      </c>
      <c r="B19" s="31" t="s">
        <v>107</v>
      </c>
      <c r="C19" s="31" t="s">
        <v>111</v>
      </c>
      <c r="D19" s="31" t="s">
        <v>276</v>
      </c>
      <c r="E19" s="17" t="s">
        <v>124</v>
      </c>
      <c r="F19" s="8">
        <v>1.5</v>
      </c>
      <c r="G19" s="16">
        <v>1.5</v>
      </c>
      <c r="H19" s="16"/>
      <c r="I19" s="37"/>
    </row>
    <row r="20" spans="1:9" ht="19.899999999999999" customHeight="1">
      <c r="A20" s="31" t="s">
        <v>123</v>
      </c>
      <c r="B20" s="31" t="s">
        <v>111</v>
      </c>
      <c r="C20" s="31" t="s">
        <v>111</v>
      </c>
      <c r="D20" s="31" t="s">
        <v>276</v>
      </c>
      <c r="E20" s="17" t="s">
        <v>125</v>
      </c>
      <c r="F20" s="8">
        <v>314.39999999999998</v>
      </c>
      <c r="G20" s="16">
        <v>314.39999999999998</v>
      </c>
      <c r="H20" s="16"/>
      <c r="I20" s="37"/>
    </row>
    <row r="21" spans="1:9" ht="19.899999999999999" customHeight="1">
      <c r="A21" s="31" t="s">
        <v>126</v>
      </c>
      <c r="B21" s="31" t="s">
        <v>117</v>
      </c>
      <c r="C21" s="31" t="s">
        <v>117</v>
      </c>
      <c r="D21" s="31" t="s">
        <v>276</v>
      </c>
      <c r="E21" s="17" t="s">
        <v>127</v>
      </c>
      <c r="F21" s="8">
        <v>158.30000000000001</v>
      </c>
      <c r="G21" s="16">
        <v>158.30000000000001</v>
      </c>
      <c r="H21" s="16"/>
      <c r="I21" s="37"/>
    </row>
    <row r="22" spans="1:9" ht="19.899999999999999" customHeight="1">
      <c r="A22" s="31" t="s">
        <v>126</v>
      </c>
      <c r="B22" s="31" t="s">
        <v>117</v>
      </c>
      <c r="C22" s="31" t="s">
        <v>128</v>
      </c>
      <c r="D22" s="31" t="s">
        <v>276</v>
      </c>
      <c r="E22" s="17" t="s">
        <v>129</v>
      </c>
      <c r="F22" s="8">
        <v>3643</v>
      </c>
      <c r="G22" s="16">
        <v>3643</v>
      </c>
      <c r="H22" s="16"/>
      <c r="I22" s="37"/>
    </row>
    <row r="23" spans="1:9" ht="19.899999999999999" customHeight="1">
      <c r="A23" s="31" t="s">
        <v>126</v>
      </c>
      <c r="B23" s="31" t="s">
        <v>117</v>
      </c>
      <c r="C23" s="31" t="s">
        <v>109</v>
      </c>
      <c r="D23" s="31" t="s">
        <v>276</v>
      </c>
      <c r="E23" s="17" t="s">
        <v>138</v>
      </c>
      <c r="F23" s="8">
        <v>381.06</v>
      </c>
      <c r="G23" s="16">
        <v>381.06</v>
      </c>
      <c r="H23" s="16"/>
      <c r="I23" s="37"/>
    </row>
    <row r="24" spans="1:9" ht="19.899999999999999" customHeight="1">
      <c r="A24" s="31" t="s">
        <v>126</v>
      </c>
      <c r="B24" s="31" t="s">
        <v>117</v>
      </c>
      <c r="C24" s="31" t="s">
        <v>130</v>
      </c>
      <c r="D24" s="31" t="s">
        <v>276</v>
      </c>
      <c r="E24" s="17" t="s">
        <v>131</v>
      </c>
      <c r="F24" s="8">
        <v>78</v>
      </c>
      <c r="G24" s="16">
        <v>78</v>
      </c>
      <c r="H24" s="16"/>
      <c r="I24" s="37"/>
    </row>
    <row r="25" spans="1:9" ht="19.899999999999999" customHeight="1">
      <c r="A25" s="31" t="s">
        <v>126</v>
      </c>
      <c r="B25" s="31" t="s">
        <v>117</v>
      </c>
      <c r="C25" s="31" t="s">
        <v>139</v>
      </c>
      <c r="D25" s="31" t="s">
        <v>276</v>
      </c>
      <c r="E25" s="17" t="s">
        <v>140</v>
      </c>
      <c r="F25" s="8">
        <v>113.26</v>
      </c>
      <c r="G25" s="16">
        <v>113.26</v>
      </c>
      <c r="H25" s="16"/>
      <c r="I25" s="37"/>
    </row>
    <row r="26" spans="1:9" ht="19.899999999999999" customHeight="1">
      <c r="A26" s="31" t="s">
        <v>126</v>
      </c>
      <c r="B26" s="31" t="s">
        <v>117</v>
      </c>
      <c r="C26" s="31" t="s">
        <v>132</v>
      </c>
      <c r="D26" s="31" t="s">
        <v>276</v>
      </c>
      <c r="E26" s="17" t="s">
        <v>133</v>
      </c>
      <c r="F26" s="8">
        <v>76.099999999999994</v>
      </c>
      <c r="G26" s="16">
        <v>76.099999999999994</v>
      </c>
      <c r="H26" s="16"/>
      <c r="I26" s="37"/>
    </row>
    <row r="27" spans="1:9" ht="19.899999999999999" customHeight="1">
      <c r="A27" s="31" t="s">
        <v>134</v>
      </c>
      <c r="B27" s="31" t="s">
        <v>119</v>
      </c>
      <c r="C27" s="31" t="s">
        <v>117</v>
      </c>
      <c r="D27" s="31" t="s">
        <v>276</v>
      </c>
      <c r="E27" s="17" t="s">
        <v>135</v>
      </c>
      <c r="F27" s="8">
        <v>44.31</v>
      </c>
      <c r="G27" s="16">
        <v>44.31</v>
      </c>
      <c r="H27" s="16"/>
      <c r="I27" s="37"/>
    </row>
    <row r="28" spans="1:9" ht="8.4499999999999993" customHeight="1">
      <c r="A28" s="32"/>
      <c r="B28" s="32"/>
      <c r="C28" s="32"/>
      <c r="D28" s="32"/>
      <c r="E28" s="33"/>
      <c r="F28" s="33"/>
      <c r="G28" s="33"/>
      <c r="H28" s="33"/>
      <c r="I28" s="51"/>
    </row>
  </sheetData>
  <mergeCells count="11">
    <mergeCell ref="A5:C5"/>
    <mergeCell ref="D5:D6"/>
    <mergeCell ref="E5:E6"/>
    <mergeCell ref="F4:F6"/>
    <mergeCell ref="G4:G6"/>
    <mergeCell ref="A1:C1"/>
    <mergeCell ref="F1:H1"/>
    <mergeCell ref="A2:H2"/>
    <mergeCell ref="A3:E3"/>
    <mergeCell ref="A4:E4"/>
    <mergeCell ref="H4:H6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H129"/>
  <sheetViews>
    <sheetView workbookViewId="0">
      <pane ySplit="6" topLeftCell="A51" activePane="bottomLeft" state="frozen"/>
      <selection pane="bottomLeft" activeCell="A3" sqref="A3:D3"/>
    </sheetView>
  </sheetViews>
  <sheetFormatPr defaultColWidth="9" defaultRowHeight="14.25"/>
  <cols>
    <col min="1" max="2" width="6.125" customWidth="1"/>
    <col min="3" max="3" width="16.375" customWidth="1"/>
    <col min="4" max="4" width="41" customWidth="1"/>
    <col min="5" max="7" width="16.375" customWidth="1"/>
    <col min="8" max="8" width="1.5" customWidth="1"/>
  </cols>
  <sheetData>
    <row r="1" spans="1:8" ht="14.25" customHeight="1">
      <c r="A1" s="77"/>
      <c r="B1" s="77"/>
      <c r="C1" s="40"/>
      <c r="D1" s="40"/>
      <c r="E1" s="43"/>
      <c r="F1" s="43"/>
      <c r="G1" s="44" t="s">
        <v>277</v>
      </c>
      <c r="H1" s="45"/>
    </row>
    <row r="2" spans="1:8" ht="19.899999999999999" customHeight="1">
      <c r="A2" s="74" t="s">
        <v>278</v>
      </c>
      <c r="B2" s="74"/>
      <c r="C2" s="74"/>
      <c r="D2" s="74"/>
      <c r="E2" s="74"/>
      <c r="F2" s="74"/>
      <c r="G2" s="74"/>
      <c r="H2" s="45"/>
    </row>
    <row r="3" spans="1:8" ht="17.100000000000001" customHeight="1">
      <c r="A3" s="75" t="s">
        <v>23</v>
      </c>
      <c r="B3" s="75"/>
      <c r="C3" s="75"/>
      <c r="D3" s="75"/>
      <c r="F3" s="28"/>
      <c r="G3" s="46" t="s">
        <v>24</v>
      </c>
      <c r="H3" s="45"/>
    </row>
    <row r="4" spans="1:8" ht="21.4" customHeight="1">
      <c r="A4" s="73" t="s">
        <v>27</v>
      </c>
      <c r="B4" s="73"/>
      <c r="C4" s="73"/>
      <c r="D4" s="73"/>
      <c r="E4" s="73" t="s">
        <v>98</v>
      </c>
      <c r="F4" s="73"/>
      <c r="G4" s="73"/>
      <c r="H4" s="45"/>
    </row>
    <row r="5" spans="1:8" ht="21.4" customHeight="1">
      <c r="A5" s="73" t="s">
        <v>102</v>
      </c>
      <c r="B5" s="73"/>
      <c r="C5" s="73" t="s">
        <v>87</v>
      </c>
      <c r="D5" s="73" t="s">
        <v>88</v>
      </c>
      <c r="E5" s="73" t="s">
        <v>76</v>
      </c>
      <c r="F5" s="73" t="s">
        <v>279</v>
      </c>
      <c r="G5" s="73" t="s">
        <v>280</v>
      </c>
      <c r="H5" s="45"/>
    </row>
    <row r="6" spans="1:8" ht="21.4" customHeight="1">
      <c r="A6" s="30" t="s">
        <v>103</v>
      </c>
      <c r="B6" s="30" t="s">
        <v>104</v>
      </c>
      <c r="C6" s="73"/>
      <c r="D6" s="73"/>
      <c r="E6" s="73"/>
      <c r="F6" s="73"/>
      <c r="G6" s="73"/>
      <c r="H6" s="45"/>
    </row>
    <row r="7" spans="1:8" ht="19.899999999999999" customHeight="1">
      <c r="A7" s="4"/>
      <c r="B7" s="4"/>
      <c r="C7" s="4"/>
      <c r="D7" s="4" t="s">
        <v>89</v>
      </c>
      <c r="E7" s="5">
        <v>634.14</v>
      </c>
      <c r="F7" s="5">
        <v>589.75</v>
      </c>
      <c r="G7" s="5">
        <v>44.38</v>
      </c>
      <c r="H7" s="45"/>
    </row>
    <row r="8" spans="1:8" ht="19.899999999999999" customHeight="1">
      <c r="A8" s="47" t="s">
        <v>21</v>
      </c>
      <c r="B8" s="47" t="s">
        <v>21</v>
      </c>
      <c r="C8" s="6"/>
      <c r="D8" s="7" t="s">
        <v>21</v>
      </c>
      <c r="E8" s="8">
        <v>634.14</v>
      </c>
      <c r="F8" s="8">
        <v>589.75</v>
      </c>
      <c r="G8" s="8">
        <v>44.38</v>
      </c>
      <c r="H8" s="45"/>
    </row>
    <row r="9" spans="1:8" ht="19.899999999999999" customHeight="1">
      <c r="A9" s="47" t="s">
        <v>21</v>
      </c>
      <c r="B9" s="47" t="s">
        <v>21</v>
      </c>
      <c r="C9" s="6" t="s">
        <v>90</v>
      </c>
      <c r="D9" s="7" t="s">
        <v>91</v>
      </c>
      <c r="E9" s="8">
        <v>260.18</v>
      </c>
      <c r="F9" s="8">
        <v>235.9</v>
      </c>
      <c r="G9" s="8">
        <v>24.28</v>
      </c>
      <c r="H9" s="45"/>
    </row>
    <row r="10" spans="1:8" ht="19.899999999999999" customHeight="1">
      <c r="A10" s="47" t="s">
        <v>21</v>
      </c>
      <c r="B10" s="47" t="s">
        <v>21</v>
      </c>
      <c r="C10" s="6" t="s">
        <v>281</v>
      </c>
      <c r="D10" s="7" t="s">
        <v>282</v>
      </c>
      <c r="E10" s="8">
        <v>213.79</v>
      </c>
      <c r="F10" s="8">
        <v>213.79</v>
      </c>
      <c r="G10" s="8"/>
      <c r="H10" s="45"/>
    </row>
    <row r="11" spans="1:8" ht="19.899999999999999" customHeight="1">
      <c r="A11" s="47" t="s">
        <v>194</v>
      </c>
      <c r="B11" s="47" t="s">
        <v>195</v>
      </c>
      <c r="C11" s="6" t="s">
        <v>283</v>
      </c>
      <c r="D11" s="7" t="s">
        <v>284</v>
      </c>
      <c r="E11" s="8">
        <v>49.76</v>
      </c>
      <c r="F11" s="8">
        <v>49.76</v>
      </c>
      <c r="G11" s="8"/>
      <c r="H11" s="45"/>
    </row>
    <row r="12" spans="1:8" ht="19.899999999999999" customHeight="1">
      <c r="A12" s="47" t="s">
        <v>194</v>
      </c>
      <c r="B12" s="47" t="s">
        <v>197</v>
      </c>
      <c r="C12" s="6" t="s">
        <v>285</v>
      </c>
      <c r="D12" s="7" t="s">
        <v>286</v>
      </c>
      <c r="E12" s="8">
        <v>24.06</v>
      </c>
      <c r="F12" s="8">
        <v>24.06</v>
      </c>
      <c r="G12" s="8"/>
      <c r="H12" s="45"/>
    </row>
    <row r="13" spans="1:8" ht="19.899999999999999" customHeight="1">
      <c r="A13" s="47" t="s">
        <v>194</v>
      </c>
      <c r="B13" s="47" t="s">
        <v>197</v>
      </c>
      <c r="C13" s="6" t="s">
        <v>287</v>
      </c>
      <c r="D13" s="7" t="s">
        <v>288</v>
      </c>
      <c r="E13" s="8">
        <v>9.16</v>
      </c>
      <c r="F13" s="8">
        <v>9.16</v>
      </c>
      <c r="G13" s="8"/>
      <c r="H13" s="45"/>
    </row>
    <row r="14" spans="1:8" ht="19.899999999999999" customHeight="1">
      <c r="A14" s="47" t="s">
        <v>194</v>
      </c>
      <c r="B14" s="47" t="s">
        <v>197</v>
      </c>
      <c r="C14" s="6" t="s">
        <v>289</v>
      </c>
      <c r="D14" s="7" t="s">
        <v>290</v>
      </c>
      <c r="E14" s="8">
        <v>13.37</v>
      </c>
      <c r="F14" s="8">
        <v>13.37</v>
      </c>
      <c r="G14" s="8"/>
      <c r="H14" s="45"/>
    </row>
    <row r="15" spans="1:8" ht="19.899999999999999" customHeight="1">
      <c r="A15" s="47" t="s">
        <v>194</v>
      </c>
      <c r="B15" s="47" t="s">
        <v>197</v>
      </c>
      <c r="C15" s="6" t="s">
        <v>291</v>
      </c>
      <c r="D15" s="7" t="s">
        <v>292</v>
      </c>
      <c r="E15" s="8">
        <v>1.53</v>
      </c>
      <c r="F15" s="8">
        <v>1.53</v>
      </c>
      <c r="G15" s="8"/>
      <c r="H15" s="45"/>
    </row>
    <row r="16" spans="1:8" ht="19.899999999999999" customHeight="1">
      <c r="A16" s="47" t="s">
        <v>194</v>
      </c>
      <c r="B16" s="47" t="s">
        <v>202</v>
      </c>
      <c r="C16" s="6" t="s">
        <v>293</v>
      </c>
      <c r="D16" s="7" t="s">
        <v>294</v>
      </c>
      <c r="E16" s="8">
        <v>28.08</v>
      </c>
      <c r="F16" s="8">
        <v>28.08</v>
      </c>
      <c r="G16" s="8"/>
      <c r="H16" s="45"/>
    </row>
    <row r="17" spans="1:8" ht="19.899999999999999" customHeight="1">
      <c r="A17" s="47" t="s">
        <v>194</v>
      </c>
      <c r="B17" s="47" t="s">
        <v>202</v>
      </c>
      <c r="C17" s="6" t="s">
        <v>295</v>
      </c>
      <c r="D17" s="7" t="s">
        <v>296</v>
      </c>
      <c r="E17" s="8">
        <v>2</v>
      </c>
      <c r="F17" s="8">
        <v>2</v>
      </c>
      <c r="G17" s="8"/>
      <c r="H17" s="45"/>
    </row>
    <row r="18" spans="1:8" ht="19.899999999999999" customHeight="1">
      <c r="A18" s="47" t="s">
        <v>194</v>
      </c>
      <c r="B18" s="47" t="s">
        <v>202</v>
      </c>
      <c r="C18" s="6" t="s">
        <v>297</v>
      </c>
      <c r="D18" s="7" t="s">
        <v>298</v>
      </c>
      <c r="E18" s="8">
        <v>18.579999999999998</v>
      </c>
      <c r="F18" s="8">
        <v>18.579999999999998</v>
      </c>
      <c r="G18" s="8"/>
      <c r="H18" s="45"/>
    </row>
    <row r="19" spans="1:8" ht="19.899999999999999" customHeight="1">
      <c r="A19" s="47" t="s">
        <v>194</v>
      </c>
      <c r="B19" s="47" t="s">
        <v>202</v>
      </c>
      <c r="C19" s="6" t="s">
        <v>299</v>
      </c>
      <c r="D19" s="7" t="s">
        <v>300</v>
      </c>
      <c r="E19" s="8">
        <v>7.5</v>
      </c>
      <c r="F19" s="8">
        <v>7.5</v>
      </c>
      <c r="G19" s="8"/>
      <c r="H19" s="45"/>
    </row>
    <row r="20" spans="1:8" ht="19.899999999999999" customHeight="1">
      <c r="A20" s="47" t="s">
        <v>194</v>
      </c>
      <c r="B20" s="47" t="s">
        <v>207</v>
      </c>
      <c r="C20" s="6" t="s">
        <v>301</v>
      </c>
      <c r="D20" s="7" t="s">
        <v>302</v>
      </c>
      <c r="E20" s="8">
        <v>2.9</v>
      </c>
      <c r="F20" s="8">
        <v>2.9</v>
      </c>
      <c r="G20" s="8"/>
      <c r="H20" s="45"/>
    </row>
    <row r="21" spans="1:8" ht="19.899999999999999" customHeight="1">
      <c r="A21" s="47" t="s">
        <v>194</v>
      </c>
      <c r="B21" s="47" t="s">
        <v>209</v>
      </c>
      <c r="C21" s="6" t="s">
        <v>303</v>
      </c>
      <c r="D21" s="7" t="s">
        <v>304</v>
      </c>
      <c r="E21" s="8">
        <v>43.6</v>
      </c>
      <c r="F21" s="8">
        <v>43.6</v>
      </c>
      <c r="G21" s="8"/>
      <c r="H21" s="45"/>
    </row>
    <row r="22" spans="1:8" ht="19.899999999999999" customHeight="1">
      <c r="A22" s="47" t="s">
        <v>194</v>
      </c>
      <c r="B22" s="47" t="s">
        <v>209</v>
      </c>
      <c r="C22" s="6" t="s">
        <v>305</v>
      </c>
      <c r="D22" s="7" t="s">
        <v>306</v>
      </c>
      <c r="E22" s="8">
        <v>16.39</v>
      </c>
      <c r="F22" s="8">
        <v>16.39</v>
      </c>
      <c r="G22" s="8"/>
      <c r="H22" s="45"/>
    </row>
    <row r="23" spans="1:8" ht="19.899999999999999" customHeight="1">
      <c r="A23" s="47" t="s">
        <v>194</v>
      </c>
      <c r="B23" s="47" t="s">
        <v>209</v>
      </c>
      <c r="C23" s="6" t="s">
        <v>307</v>
      </c>
      <c r="D23" s="7" t="s">
        <v>308</v>
      </c>
      <c r="E23" s="8">
        <v>18.22</v>
      </c>
      <c r="F23" s="8">
        <v>18.22</v>
      </c>
      <c r="G23" s="8"/>
      <c r="H23" s="45"/>
    </row>
    <row r="24" spans="1:8" ht="19.899999999999999" customHeight="1">
      <c r="A24" s="47" t="s">
        <v>194</v>
      </c>
      <c r="B24" s="47" t="s">
        <v>209</v>
      </c>
      <c r="C24" s="6" t="s">
        <v>309</v>
      </c>
      <c r="D24" s="7" t="s">
        <v>310</v>
      </c>
      <c r="E24" s="8">
        <v>9</v>
      </c>
      <c r="F24" s="8">
        <v>9</v>
      </c>
      <c r="G24" s="8"/>
      <c r="H24" s="45"/>
    </row>
    <row r="25" spans="1:8" ht="19.899999999999999" customHeight="1">
      <c r="A25" s="47" t="s">
        <v>194</v>
      </c>
      <c r="B25" s="47" t="s">
        <v>214</v>
      </c>
      <c r="C25" s="6" t="s">
        <v>311</v>
      </c>
      <c r="D25" s="7" t="s">
        <v>312</v>
      </c>
      <c r="E25" s="8">
        <v>20.94</v>
      </c>
      <c r="F25" s="8">
        <v>20.94</v>
      </c>
      <c r="G25" s="8"/>
      <c r="H25" s="45"/>
    </row>
    <row r="26" spans="1:8" ht="19.899999999999999" customHeight="1">
      <c r="A26" s="47" t="s">
        <v>194</v>
      </c>
      <c r="B26" s="47" t="s">
        <v>216</v>
      </c>
      <c r="C26" s="6" t="s">
        <v>313</v>
      </c>
      <c r="D26" s="7" t="s">
        <v>314</v>
      </c>
      <c r="E26" s="8">
        <v>10.08</v>
      </c>
      <c r="F26" s="8">
        <v>10.08</v>
      </c>
      <c r="G26" s="8"/>
      <c r="H26" s="45"/>
    </row>
    <row r="27" spans="1:8" ht="19.899999999999999" customHeight="1">
      <c r="A27" s="47" t="s">
        <v>194</v>
      </c>
      <c r="B27" s="47" t="s">
        <v>218</v>
      </c>
      <c r="C27" s="6" t="s">
        <v>315</v>
      </c>
      <c r="D27" s="7" t="s">
        <v>316</v>
      </c>
      <c r="E27" s="8">
        <v>8.1199999999999992</v>
      </c>
      <c r="F27" s="8">
        <v>8.1199999999999992</v>
      </c>
      <c r="G27" s="8"/>
      <c r="H27" s="45"/>
    </row>
    <row r="28" spans="1:8" ht="19.899999999999999" customHeight="1">
      <c r="A28" s="47" t="s">
        <v>194</v>
      </c>
      <c r="B28" s="47" t="s">
        <v>220</v>
      </c>
      <c r="C28" s="6" t="s">
        <v>317</v>
      </c>
      <c r="D28" s="7" t="s">
        <v>318</v>
      </c>
      <c r="E28" s="8">
        <v>1.26</v>
      </c>
      <c r="F28" s="8">
        <v>1.26</v>
      </c>
      <c r="G28" s="8"/>
      <c r="H28" s="45"/>
    </row>
    <row r="29" spans="1:8" ht="19.899999999999999" customHeight="1">
      <c r="A29" s="47" t="s">
        <v>194</v>
      </c>
      <c r="B29" s="47" t="s">
        <v>222</v>
      </c>
      <c r="C29" s="6" t="s">
        <v>319</v>
      </c>
      <c r="D29" s="7" t="s">
        <v>320</v>
      </c>
      <c r="E29" s="8">
        <v>2.83</v>
      </c>
      <c r="F29" s="8">
        <v>2.83</v>
      </c>
      <c r="G29" s="8"/>
      <c r="H29" s="45"/>
    </row>
    <row r="30" spans="1:8" ht="19.899999999999999" customHeight="1">
      <c r="A30" s="47" t="s">
        <v>194</v>
      </c>
      <c r="B30" s="47" t="s">
        <v>222</v>
      </c>
      <c r="C30" s="6" t="s">
        <v>321</v>
      </c>
      <c r="D30" s="7" t="s">
        <v>322</v>
      </c>
      <c r="E30" s="8">
        <v>0.47</v>
      </c>
      <c r="F30" s="8">
        <v>0.47</v>
      </c>
      <c r="G30" s="8"/>
      <c r="H30" s="45"/>
    </row>
    <row r="31" spans="1:8" ht="19.899999999999999" customHeight="1">
      <c r="A31" s="47" t="s">
        <v>194</v>
      </c>
      <c r="B31" s="47" t="s">
        <v>222</v>
      </c>
      <c r="C31" s="6" t="s">
        <v>323</v>
      </c>
      <c r="D31" s="7" t="s">
        <v>324</v>
      </c>
      <c r="E31" s="8">
        <v>0.34</v>
      </c>
      <c r="F31" s="8">
        <v>0.34</v>
      </c>
      <c r="G31" s="8"/>
      <c r="H31" s="45"/>
    </row>
    <row r="32" spans="1:8" ht="19.899999999999999" customHeight="1">
      <c r="A32" s="47" t="s">
        <v>194</v>
      </c>
      <c r="B32" s="47" t="s">
        <v>222</v>
      </c>
      <c r="C32" s="6" t="s">
        <v>325</v>
      </c>
      <c r="D32" s="7" t="s">
        <v>326</v>
      </c>
      <c r="E32" s="8">
        <v>2.02</v>
      </c>
      <c r="F32" s="8">
        <v>2.02</v>
      </c>
      <c r="G32" s="8"/>
      <c r="H32" s="45"/>
    </row>
    <row r="33" spans="1:8" ht="19.899999999999999" customHeight="1">
      <c r="A33" s="47" t="s">
        <v>194</v>
      </c>
      <c r="B33" s="47" t="s">
        <v>227</v>
      </c>
      <c r="C33" s="6" t="s">
        <v>327</v>
      </c>
      <c r="D33" s="7" t="s">
        <v>328</v>
      </c>
      <c r="E33" s="8">
        <v>17.96</v>
      </c>
      <c r="F33" s="8">
        <v>17.96</v>
      </c>
      <c r="G33" s="8"/>
      <c r="H33" s="45"/>
    </row>
    <row r="34" spans="1:8" ht="19.899999999999999" customHeight="1">
      <c r="A34" s="47" t="s">
        <v>194</v>
      </c>
      <c r="B34" s="47" t="s">
        <v>229</v>
      </c>
      <c r="C34" s="6" t="s">
        <v>329</v>
      </c>
      <c r="D34" s="7" t="s">
        <v>330</v>
      </c>
      <c r="E34" s="8">
        <v>4.1900000000000004</v>
      </c>
      <c r="F34" s="8">
        <v>4.1900000000000004</v>
      </c>
      <c r="G34" s="8"/>
      <c r="H34" s="45"/>
    </row>
    <row r="35" spans="1:8" ht="19.899999999999999" customHeight="1">
      <c r="A35" s="47" t="s">
        <v>194</v>
      </c>
      <c r="B35" s="47" t="s">
        <v>229</v>
      </c>
      <c r="C35" s="6" t="s">
        <v>331</v>
      </c>
      <c r="D35" s="7" t="s">
        <v>332</v>
      </c>
      <c r="E35" s="8">
        <v>4.1900000000000004</v>
      </c>
      <c r="F35" s="8">
        <v>4.1900000000000004</v>
      </c>
      <c r="G35" s="8"/>
      <c r="H35" s="45"/>
    </row>
    <row r="36" spans="1:8" ht="19.899999999999999" customHeight="1">
      <c r="A36" s="47" t="s">
        <v>21</v>
      </c>
      <c r="B36" s="47" t="s">
        <v>21</v>
      </c>
      <c r="C36" s="6" t="s">
        <v>333</v>
      </c>
      <c r="D36" s="7" t="s">
        <v>334</v>
      </c>
      <c r="E36" s="8">
        <v>42.28</v>
      </c>
      <c r="F36" s="8">
        <v>18</v>
      </c>
      <c r="G36" s="8">
        <v>24.28</v>
      </c>
      <c r="H36" s="45"/>
    </row>
    <row r="37" spans="1:8" ht="19.899999999999999" customHeight="1">
      <c r="A37" s="47" t="s">
        <v>233</v>
      </c>
      <c r="B37" s="47" t="s">
        <v>195</v>
      </c>
      <c r="C37" s="6" t="s">
        <v>335</v>
      </c>
      <c r="D37" s="7" t="s">
        <v>336</v>
      </c>
      <c r="E37" s="8">
        <v>4</v>
      </c>
      <c r="F37" s="8"/>
      <c r="G37" s="8">
        <v>4</v>
      </c>
      <c r="H37" s="45"/>
    </row>
    <row r="38" spans="1:8" ht="19.899999999999999" customHeight="1">
      <c r="A38" s="47" t="s">
        <v>233</v>
      </c>
      <c r="B38" s="47" t="s">
        <v>235</v>
      </c>
      <c r="C38" s="6" t="s">
        <v>337</v>
      </c>
      <c r="D38" s="7" t="s">
        <v>338</v>
      </c>
      <c r="E38" s="8">
        <v>0.5</v>
      </c>
      <c r="F38" s="8"/>
      <c r="G38" s="8">
        <v>0.5</v>
      </c>
      <c r="H38" s="45"/>
    </row>
    <row r="39" spans="1:8" ht="19.899999999999999" customHeight="1">
      <c r="A39" s="47" t="s">
        <v>233</v>
      </c>
      <c r="B39" s="47" t="s">
        <v>207</v>
      </c>
      <c r="C39" s="6" t="s">
        <v>339</v>
      </c>
      <c r="D39" s="7" t="s">
        <v>340</v>
      </c>
      <c r="E39" s="8">
        <v>1.5</v>
      </c>
      <c r="F39" s="8"/>
      <c r="G39" s="8">
        <v>1.5</v>
      </c>
      <c r="H39" s="45"/>
    </row>
    <row r="40" spans="1:8" ht="19.899999999999999" customHeight="1">
      <c r="A40" s="47" t="s">
        <v>233</v>
      </c>
      <c r="B40" s="47" t="s">
        <v>209</v>
      </c>
      <c r="C40" s="6" t="s">
        <v>341</v>
      </c>
      <c r="D40" s="7" t="s">
        <v>342</v>
      </c>
      <c r="E40" s="8">
        <v>0.4</v>
      </c>
      <c r="F40" s="8"/>
      <c r="G40" s="8">
        <v>0.4</v>
      </c>
      <c r="H40" s="45"/>
    </row>
    <row r="41" spans="1:8" ht="19.899999999999999" customHeight="1">
      <c r="A41" s="47" t="s">
        <v>233</v>
      </c>
      <c r="B41" s="47" t="s">
        <v>220</v>
      </c>
      <c r="C41" s="6" t="s">
        <v>343</v>
      </c>
      <c r="D41" s="7" t="s">
        <v>344</v>
      </c>
      <c r="E41" s="8">
        <v>1</v>
      </c>
      <c r="F41" s="8"/>
      <c r="G41" s="8">
        <v>1</v>
      </c>
      <c r="H41" s="45"/>
    </row>
    <row r="42" spans="1:8" ht="19.899999999999999" customHeight="1">
      <c r="A42" s="47" t="s">
        <v>233</v>
      </c>
      <c r="B42" s="47" t="s">
        <v>240</v>
      </c>
      <c r="C42" s="6" t="s">
        <v>345</v>
      </c>
      <c r="D42" s="7" t="s">
        <v>346</v>
      </c>
      <c r="E42" s="8">
        <v>1.3</v>
      </c>
      <c r="F42" s="8"/>
      <c r="G42" s="8">
        <v>1.3</v>
      </c>
      <c r="H42" s="45"/>
    </row>
    <row r="43" spans="1:8" ht="19.899999999999999" customHeight="1">
      <c r="A43" s="47" t="s">
        <v>233</v>
      </c>
      <c r="B43" s="47" t="s">
        <v>242</v>
      </c>
      <c r="C43" s="6" t="s">
        <v>347</v>
      </c>
      <c r="D43" s="7" t="s">
        <v>348</v>
      </c>
      <c r="E43" s="8">
        <v>18</v>
      </c>
      <c r="F43" s="8">
        <v>18</v>
      </c>
      <c r="G43" s="8"/>
      <c r="H43" s="45"/>
    </row>
    <row r="44" spans="1:8" ht="19.899999999999999" customHeight="1">
      <c r="A44" s="47" t="s">
        <v>233</v>
      </c>
      <c r="B44" s="47" t="s">
        <v>242</v>
      </c>
      <c r="C44" s="6" t="s">
        <v>349</v>
      </c>
      <c r="D44" s="7" t="s">
        <v>350</v>
      </c>
      <c r="E44" s="8">
        <v>18</v>
      </c>
      <c r="F44" s="8">
        <v>18</v>
      </c>
      <c r="G44" s="8"/>
      <c r="H44" s="45"/>
    </row>
    <row r="45" spans="1:8" ht="19.899999999999999" customHeight="1">
      <c r="A45" s="47" t="s">
        <v>233</v>
      </c>
      <c r="B45" s="47" t="s">
        <v>247</v>
      </c>
      <c r="C45" s="6" t="s">
        <v>351</v>
      </c>
      <c r="D45" s="7" t="s">
        <v>352</v>
      </c>
      <c r="E45" s="8">
        <v>4.3</v>
      </c>
      <c r="F45" s="8"/>
      <c r="G45" s="8">
        <v>4.3</v>
      </c>
      <c r="H45" s="45"/>
    </row>
    <row r="46" spans="1:8" ht="19.899999999999999" customHeight="1">
      <c r="A46" s="47" t="s">
        <v>233</v>
      </c>
      <c r="B46" s="47" t="s">
        <v>249</v>
      </c>
      <c r="C46" s="6" t="s">
        <v>353</v>
      </c>
      <c r="D46" s="7" t="s">
        <v>354</v>
      </c>
      <c r="E46" s="8">
        <v>7</v>
      </c>
      <c r="F46" s="8"/>
      <c r="G46" s="8">
        <v>7</v>
      </c>
      <c r="H46" s="45"/>
    </row>
    <row r="47" spans="1:8" ht="19.899999999999999" customHeight="1">
      <c r="A47" s="47" t="s">
        <v>233</v>
      </c>
      <c r="B47" s="47" t="s">
        <v>251</v>
      </c>
      <c r="C47" s="6" t="s">
        <v>355</v>
      </c>
      <c r="D47" s="7" t="s">
        <v>356</v>
      </c>
      <c r="E47" s="8">
        <v>4.28</v>
      </c>
      <c r="F47" s="8"/>
      <c r="G47" s="8">
        <v>4.28</v>
      </c>
      <c r="H47" s="45"/>
    </row>
    <row r="48" spans="1:8" ht="19.899999999999999" customHeight="1">
      <c r="A48" s="47" t="s">
        <v>233</v>
      </c>
      <c r="B48" s="47" t="s">
        <v>251</v>
      </c>
      <c r="C48" s="6" t="s">
        <v>357</v>
      </c>
      <c r="D48" s="7" t="s">
        <v>358</v>
      </c>
      <c r="E48" s="8">
        <v>4.28</v>
      </c>
      <c r="F48" s="8"/>
      <c r="G48" s="8">
        <v>4.28</v>
      </c>
      <c r="H48" s="45"/>
    </row>
    <row r="49" spans="1:8" ht="19.899999999999999" customHeight="1">
      <c r="A49" s="47" t="s">
        <v>21</v>
      </c>
      <c r="B49" s="47" t="s">
        <v>21</v>
      </c>
      <c r="C49" s="6" t="s">
        <v>359</v>
      </c>
      <c r="D49" s="7" t="s">
        <v>360</v>
      </c>
      <c r="E49" s="8">
        <v>4.1100000000000003</v>
      </c>
      <c r="F49" s="8">
        <v>4.1100000000000003</v>
      </c>
      <c r="G49" s="8"/>
      <c r="H49" s="45"/>
    </row>
    <row r="50" spans="1:8" ht="19.899999999999999" customHeight="1">
      <c r="A50" s="47" t="s">
        <v>256</v>
      </c>
      <c r="B50" s="47" t="s">
        <v>216</v>
      </c>
      <c r="C50" s="6" t="s">
        <v>361</v>
      </c>
      <c r="D50" s="7" t="s">
        <v>362</v>
      </c>
      <c r="E50" s="8">
        <v>0.01</v>
      </c>
      <c r="F50" s="8">
        <v>0.01</v>
      </c>
      <c r="G50" s="8"/>
      <c r="H50" s="45"/>
    </row>
    <row r="51" spans="1:8" ht="19.899999999999999" customHeight="1">
      <c r="A51" s="47" t="s">
        <v>256</v>
      </c>
      <c r="B51" s="47" t="s">
        <v>216</v>
      </c>
      <c r="C51" s="6" t="s">
        <v>363</v>
      </c>
      <c r="D51" s="7" t="s">
        <v>364</v>
      </c>
      <c r="E51" s="8">
        <v>0.01</v>
      </c>
      <c r="F51" s="8">
        <v>0.01</v>
      </c>
      <c r="G51" s="8"/>
      <c r="H51" s="45"/>
    </row>
    <row r="52" spans="1:8" ht="19.899999999999999" customHeight="1">
      <c r="A52" s="47" t="s">
        <v>256</v>
      </c>
      <c r="B52" s="47" t="s">
        <v>229</v>
      </c>
      <c r="C52" s="6" t="s">
        <v>365</v>
      </c>
      <c r="D52" s="7" t="s">
        <v>366</v>
      </c>
      <c r="E52" s="8">
        <v>4.0999999999999996</v>
      </c>
      <c r="F52" s="8">
        <v>4.0999999999999996</v>
      </c>
      <c r="G52" s="8"/>
      <c r="H52" s="45"/>
    </row>
    <row r="53" spans="1:8" ht="19.899999999999999" customHeight="1">
      <c r="A53" s="47" t="s">
        <v>21</v>
      </c>
      <c r="B53" s="47" t="s">
        <v>21</v>
      </c>
      <c r="C53" s="6" t="s">
        <v>92</v>
      </c>
      <c r="D53" s="7" t="s">
        <v>93</v>
      </c>
      <c r="E53" s="8">
        <v>268.27999999999997</v>
      </c>
      <c r="F53" s="8">
        <v>256.08</v>
      </c>
      <c r="G53" s="8">
        <v>12.2</v>
      </c>
      <c r="H53" s="45"/>
    </row>
    <row r="54" spans="1:8" ht="19.899999999999999" customHeight="1">
      <c r="A54" s="47" t="s">
        <v>21</v>
      </c>
      <c r="B54" s="47" t="s">
        <v>21</v>
      </c>
      <c r="C54" s="6" t="s">
        <v>281</v>
      </c>
      <c r="D54" s="7" t="s">
        <v>282</v>
      </c>
      <c r="E54" s="8">
        <v>223.84</v>
      </c>
      <c r="F54" s="8">
        <v>223.84</v>
      </c>
      <c r="G54" s="8"/>
      <c r="H54" s="45"/>
    </row>
    <row r="55" spans="1:8" ht="19.899999999999999" customHeight="1">
      <c r="A55" s="47" t="s">
        <v>194</v>
      </c>
      <c r="B55" s="47" t="s">
        <v>195</v>
      </c>
      <c r="C55" s="6" t="s">
        <v>283</v>
      </c>
      <c r="D55" s="7" t="s">
        <v>284</v>
      </c>
      <c r="E55" s="8">
        <v>56.1</v>
      </c>
      <c r="F55" s="8">
        <v>56.1</v>
      </c>
      <c r="G55" s="8"/>
      <c r="H55" s="45"/>
    </row>
    <row r="56" spans="1:8" ht="19.899999999999999" customHeight="1">
      <c r="A56" s="47" t="s">
        <v>194</v>
      </c>
      <c r="B56" s="47" t="s">
        <v>197</v>
      </c>
      <c r="C56" s="6" t="s">
        <v>285</v>
      </c>
      <c r="D56" s="7" t="s">
        <v>286</v>
      </c>
      <c r="E56" s="8">
        <v>12.39</v>
      </c>
      <c r="F56" s="8">
        <v>12.39</v>
      </c>
      <c r="G56" s="8"/>
      <c r="H56" s="45"/>
    </row>
    <row r="57" spans="1:8" ht="19.899999999999999" customHeight="1">
      <c r="A57" s="47" t="s">
        <v>194</v>
      </c>
      <c r="B57" s="47" t="s">
        <v>197</v>
      </c>
      <c r="C57" s="6" t="s">
        <v>287</v>
      </c>
      <c r="D57" s="7" t="s">
        <v>288</v>
      </c>
      <c r="E57" s="8">
        <v>10.119999999999999</v>
      </c>
      <c r="F57" s="8">
        <v>10.119999999999999</v>
      </c>
      <c r="G57" s="8"/>
      <c r="H57" s="45"/>
    </row>
    <row r="58" spans="1:8" ht="19.899999999999999" customHeight="1">
      <c r="A58" s="47" t="s">
        <v>194</v>
      </c>
      <c r="B58" s="47" t="s">
        <v>197</v>
      </c>
      <c r="C58" s="6" t="s">
        <v>367</v>
      </c>
      <c r="D58" s="7" t="s">
        <v>368</v>
      </c>
      <c r="E58" s="8">
        <v>0.6</v>
      </c>
      <c r="F58" s="8">
        <v>0.6</v>
      </c>
      <c r="G58" s="8"/>
      <c r="H58" s="45"/>
    </row>
    <row r="59" spans="1:8" ht="19.899999999999999" customHeight="1">
      <c r="A59" s="47" t="s">
        <v>194</v>
      </c>
      <c r="B59" s="47" t="s">
        <v>197</v>
      </c>
      <c r="C59" s="6" t="s">
        <v>291</v>
      </c>
      <c r="D59" s="7" t="s">
        <v>292</v>
      </c>
      <c r="E59" s="8">
        <v>1.67</v>
      </c>
      <c r="F59" s="8">
        <v>1.67</v>
      </c>
      <c r="G59" s="8"/>
      <c r="H59" s="45"/>
    </row>
    <row r="60" spans="1:8" ht="19.899999999999999" customHeight="1">
      <c r="A60" s="47" t="s">
        <v>194</v>
      </c>
      <c r="B60" s="47" t="s">
        <v>207</v>
      </c>
      <c r="C60" s="6" t="s">
        <v>301</v>
      </c>
      <c r="D60" s="7" t="s">
        <v>302</v>
      </c>
      <c r="E60" s="8">
        <v>3.17</v>
      </c>
      <c r="F60" s="8">
        <v>3.17</v>
      </c>
      <c r="G60" s="8"/>
      <c r="H60" s="45"/>
    </row>
    <row r="61" spans="1:8" ht="19.899999999999999" customHeight="1">
      <c r="A61" s="47" t="s">
        <v>194</v>
      </c>
      <c r="B61" s="47" t="s">
        <v>209</v>
      </c>
      <c r="C61" s="6" t="s">
        <v>303</v>
      </c>
      <c r="D61" s="7" t="s">
        <v>304</v>
      </c>
      <c r="E61" s="8">
        <v>83.93</v>
      </c>
      <c r="F61" s="8">
        <v>83.93</v>
      </c>
      <c r="G61" s="8"/>
      <c r="H61" s="45"/>
    </row>
    <row r="62" spans="1:8" ht="19.899999999999999" customHeight="1">
      <c r="A62" s="47" t="s">
        <v>194</v>
      </c>
      <c r="B62" s="47" t="s">
        <v>209</v>
      </c>
      <c r="C62" s="6" t="s">
        <v>305</v>
      </c>
      <c r="D62" s="7" t="s">
        <v>306</v>
      </c>
      <c r="E62" s="8">
        <v>36.520000000000003</v>
      </c>
      <c r="F62" s="8">
        <v>36.520000000000003</v>
      </c>
      <c r="G62" s="8"/>
      <c r="H62" s="45"/>
    </row>
    <row r="63" spans="1:8" ht="19.899999999999999" customHeight="1">
      <c r="A63" s="47" t="s">
        <v>194</v>
      </c>
      <c r="B63" s="47" t="s">
        <v>209</v>
      </c>
      <c r="C63" s="6" t="s">
        <v>307</v>
      </c>
      <c r="D63" s="7" t="s">
        <v>308</v>
      </c>
      <c r="E63" s="8">
        <v>32.409999999999997</v>
      </c>
      <c r="F63" s="8">
        <v>32.409999999999997</v>
      </c>
      <c r="G63" s="8"/>
      <c r="H63" s="45"/>
    </row>
    <row r="64" spans="1:8" ht="19.899999999999999" customHeight="1">
      <c r="A64" s="47" t="s">
        <v>194</v>
      </c>
      <c r="B64" s="47" t="s">
        <v>209</v>
      </c>
      <c r="C64" s="6" t="s">
        <v>309</v>
      </c>
      <c r="D64" s="7" t="s">
        <v>310</v>
      </c>
      <c r="E64" s="8">
        <v>15</v>
      </c>
      <c r="F64" s="8">
        <v>15</v>
      </c>
      <c r="G64" s="8"/>
      <c r="H64" s="45"/>
    </row>
    <row r="65" spans="1:8" ht="19.899999999999999" customHeight="1">
      <c r="A65" s="47" t="s">
        <v>194</v>
      </c>
      <c r="B65" s="47" t="s">
        <v>214</v>
      </c>
      <c r="C65" s="6" t="s">
        <v>311</v>
      </c>
      <c r="D65" s="7" t="s">
        <v>312</v>
      </c>
      <c r="E65" s="8">
        <v>21.99</v>
      </c>
      <c r="F65" s="8">
        <v>21.99</v>
      </c>
      <c r="G65" s="8"/>
      <c r="H65" s="45"/>
    </row>
    <row r="66" spans="1:8" ht="19.899999999999999" customHeight="1">
      <c r="A66" s="47" t="s">
        <v>194</v>
      </c>
      <c r="B66" s="47" t="s">
        <v>216</v>
      </c>
      <c r="C66" s="6" t="s">
        <v>313</v>
      </c>
      <c r="D66" s="7" t="s">
        <v>314</v>
      </c>
      <c r="E66" s="8">
        <v>10.99</v>
      </c>
      <c r="F66" s="8">
        <v>10.99</v>
      </c>
      <c r="G66" s="8"/>
      <c r="H66" s="45"/>
    </row>
    <row r="67" spans="1:8" ht="19.899999999999999" customHeight="1">
      <c r="A67" s="47" t="s">
        <v>194</v>
      </c>
      <c r="B67" s="47" t="s">
        <v>218</v>
      </c>
      <c r="C67" s="6" t="s">
        <v>315</v>
      </c>
      <c r="D67" s="7" t="s">
        <v>316</v>
      </c>
      <c r="E67" s="8">
        <v>8.42</v>
      </c>
      <c r="F67" s="8">
        <v>8.42</v>
      </c>
      <c r="G67" s="8"/>
      <c r="H67" s="45"/>
    </row>
    <row r="68" spans="1:8" ht="19.899999999999999" customHeight="1">
      <c r="A68" s="47" t="s">
        <v>194</v>
      </c>
      <c r="B68" s="47" t="s">
        <v>220</v>
      </c>
      <c r="C68" s="6" t="s">
        <v>317</v>
      </c>
      <c r="D68" s="7" t="s">
        <v>318</v>
      </c>
      <c r="E68" s="8">
        <v>5.0999999999999996</v>
      </c>
      <c r="F68" s="8">
        <v>5.0999999999999996</v>
      </c>
      <c r="G68" s="8"/>
      <c r="H68" s="45"/>
    </row>
    <row r="69" spans="1:8" ht="19.899999999999999" customHeight="1">
      <c r="A69" s="47" t="s">
        <v>194</v>
      </c>
      <c r="B69" s="47" t="s">
        <v>222</v>
      </c>
      <c r="C69" s="6" t="s">
        <v>319</v>
      </c>
      <c r="D69" s="7" t="s">
        <v>320</v>
      </c>
      <c r="E69" s="8">
        <v>3.46</v>
      </c>
      <c r="F69" s="8">
        <v>3.46</v>
      </c>
      <c r="G69" s="8"/>
      <c r="H69" s="45"/>
    </row>
    <row r="70" spans="1:8" ht="19.899999999999999" customHeight="1">
      <c r="A70" s="47" t="s">
        <v>194</v>
      </c>
      <c r="B70" s="47" t="s">
        <v>222</v>
      </c>
      <c r="C70" s="6" t="s">
        <v>321</v>
      </c>
      <c r="D70" s="7" t="s">
        <v>322</v>
      </c>
      <c r="E70" s="8">
        <v>0.83</v>
      </c>
      <c r="F70" s="8">
        <v>0.83</v>
      </c>
      <c r="G70" s="8"/>
      <c r="H70" s="45"/>
    </row>
    <row r="71" spans="1:8" ht="19.899999999999999" customHeight="1">
      <c r="A71" s="47" t="s">
        <v>194</v>
      </c>
      <c r="B71" s="47" t="s">
        <v>222</v>
      </c>
      <c r="C71" s="6" t="s">
        <v>323</v>
      </c>
      <c r="D71" s="7" t="s">
        <v>324</v>
      </c>
      <c r="E71" s="8">
        <v>0.44</v>
      </c>
      <c r="F71" s="8">
        <v>0.44</v>
      </c>
      <c r="G71" s="8"/>
      <c r="H71" s="45"/>
    </row>
    <row r="72" spans="1:8" ht="19.899999999999999" customHeight="1">
      <c r="A72" s="47" t="s">
        <v>194</v>
      </c>
      <c r="B72" s="47" t="s">
        <v>222</v>
      </c>
      <c r="C72" s="6" t="s">
        <v>325</v>
      </c>
      <c r="D72" s="7" t="s">
        <v>326</v>
      </c>
      <c r="E72" s="8">
        <v>2.2000000000000002</v>
      </c>
      <c r="F72" s="8">
        <v>2.2000000000000002</v>
      </c>
      <c r="G72" s="8"/>
      <c r="H72" s="45"/>
    </row>
    <row r="73" spans="1:8" ht="19.899999999999999" customHeight="1">
      <c r="A73" s="47" t="s">
        <v>194</v>
      </c>
      <c r="B73" s="47" t="s">
        <v>227</v>
      </c>
      <c r="C73" s="6" t="s">
        <v>327</v>
      </c>
      <c r="D73" s="7" t="s">
        <v>328</v>
      </c>
      <c r="E73" s="8">
        <v>18.29</v>
      </c>
      <c r="F73" s="8">
        <v>18.29</v>
      </c>
      <c r="G73" s="8"/>
      <c r="H73" s="45"/>
    </row>
    <row r="74" spans="1:8" ht="19.899999999999999" customHeight="1">
      <c r="A74" s="47" t="s">
        <v>21</v>
      </c>
      <c r="B74" s="47" t="s">
        <v>21</v>
      </c>
      <c r="C74" s="6" t="s">
        <v>333</v>
      </c>
      <c r="D74" s="7" t="s">
        <v>334</v>
      </c>
      <c r="E74" s="8">
        <v>12.2</v>
      </c>
      <c r="F74" s="8"/>
      <c r="G74" s="8">
        <v>12.2</v>
      </c>
      <c r="H74" s="45"/>
    </row>
    <row r="75" spans="1:8" ht="19.899999999999999" customHeight="1">
      <c r="A75" s="47" t="s">
        <v>233</v>
      </c>
      <c r="B75" s="47" t="s">
        <v>195</v>
      </c>
      <c r="C75" s="6" t="s">
        <v>335</v>
      </c>
      <c r="D75" s="7" t="s">
        <v>336</v>
      </c>
      <c r="E75" s="8">
        <v>1.2</v>
      </c>
      <c r="F75" s="8"/>
      <c r="G75" s="8">
        <v>1.2</v>
      </c>
      <c r="H75" s="45"/>
    </row>
    <row r="76" spans="1:8" ht="19.899999999999999" customHeight="1">
      <c r="A76" s="47" t="s">
        <v>233</v>
      </c>
      <c r="B76" s="47" t="s">
        <v>235</v>
      </c>
      <c r="C76" s="6" t="s">
        <v>337</v>
      </c>
      <c r="D76" s="7" t="s">
        <v>338</v>
      </c>
      <c r="E76" s="8">
        <v>0.08</v>
      </c>
      <c r="F76" s="8"/>
      <c r="G76" s="8">
        <v>0.08</v>
      </c>
      <c r="H76" s="45"/>
    </row>
    <row r="77" spans="1:8" ht="19.899999999999999" customHeight="1">
      <c r="A77" s="47" t="s">
        <v>233</v>
      </c>
      <c r="B77" s="47" t="s">
        <v>207</v>
      </c>
      <c r="C77" s="6" t="s">
        <v>339</v>
      </c>
      <c r="D77" s="7" t="s">
        <v>340</v>
      </c>
      <c r="E77" s="8">
        <v>1.6</v>
      </c>
      <c r="F77" s="8"/>
      <c r="G77" s="8">
        <v>1.6</v>
      </c>
      <c r="H77" s="45"/>
    </row>
    <row r="78" spans="1:8" ht="19.899999999999999" customHeight="1">
      <c r="A78" s="47" t="s">
        <v>233</v>
      </c>
      <c r="B78" s="47" t="s">
        <v>209</v>
      </c>
      <c r="C78" s="6" t="s">
        <v>341</v>
      </c>
      <c r="D78" s="7" t="s">
        <v>342</v>
      </c>
      <c r="E78" s="8">
        <v>1.7</v>
      </c>
      <c r="F78" s="8"/>
      <c r="G78" s="8">
        <v>1.7</v>
      </c>
      <c r="H78" s="45"/>
    </row>
    <row r="79" spans="1:8" ht="19.899999999999999" customHeight="1">
      <c r="A79" s="47" t="s">
        <v>233</v>
      </c>
      <c r="B79" s="47" t="s">
        <v>220</v>
      </c>
      <c r="C79" s="6" t="s">
        <v>343</v>
      </c>
      <c r="D79" s="7" t="s">
        <v>344</v>
      </c>
      <c r="E79" s="8">
        <v>0.46</v>
      </c>
      <c r="F79" s="8"/>
      <c r="G79" s="8">
        <v>0.46</v>
      </c>
      <c r="H79" s="45"/>
    </row>
    <row r="80" spans="1:8" ht="19.899999999999999" customHeight="1">
      <c r="A80" s="47" t="s">
        <v>233</v>
      </c>
      <c r="B80" s="47" t="s">
        <v>240</v>
      </c>
      <c r="C80" s="6" t="s">
        <v>345</v>
      </c>
      <c r="D80" s="7" t="s">
        <v>346</v>
      </c>
      <c r="E80" s="8">
        <v>0.5</v>
      </c>
      <c r="F80" s="8"/>
      <c r="G80" s="8">
        <v>0.5</v>
      </c>
      <c r="H80" s="45"/>
    </row>
    <row r="81" spans="1:8" ht="19.899999999999999" customHeight="1">
      <c r="A81" s="47" t="s">
        <v>233</v>
      </c>
      <c r="B81" s="47" t="s">
        <v>247</v>
      </c>
      <c r="C81" s="6" t="s">
        <v>351</v>
      </c>
      <c r="D81" s="7" t="s">
        <v>352</v>
      </c>
      <c r="E81" s="8">
        <v>6.16</v>
      </c>
      <c r="F81" s="8"/>
      <c r="G81" s="8">
        <v>6.16</v>
      </c>
      <c r="H81" s="45"/>
    </row>
    <row r="82" spans="1:8" ht="19.899999999999999" customHeight="1">
      <c r="A82" s="47" t="s">
        <v>233</v>
      </c>
      <c r="B82" s="47" t="s">
        <v>249</v>
      </c>
      <c r="C82" s="6" t="s">
        <v>353</v>
      </c>
      <c r="D82" s="7" t="s">
        <v>354</v>
      </c>
      <c r="E82" s="8">
        <v>0.5</v>
      </c>
      <c r="F82" s="8"/>
      <c r="G82" s="8">
        <v>0.5</v>
      </c>
      <c r="H82" s="45"/>
    </row>
    <row r="83" spans="1:8" ht="19.899999999999999" customHeight="1">
      <c r="A83" s="47" t="s">
        <v>21</v>
      </c>
      <c r="B83" s="47" t="s">
        <v>21</v>
      </c>
      <c r="C83" s="6" t="s">
        <v>359</v>
      </c>
      <c r="D83" s="7" t="s">
        <v>360</v>
      </c>
      <c r="E83" s="8">
        <v>32.24</v>
      </c>
      <c r="F83" s="8">
        <v>32.24</v>
      </c>
      <c r="G83" s="8"/>
      <c r="H83" s="45"/>
    </row>
    <row r="84" spans="1:8" ht="19.899999999999999" customHeight="1">
      <c r="A84" s="47" t="s">
        <v>256</v>
      </c>
      <c r="B84" s="47" t="s">
        <v>235</v>
      </c>
      <c r="C84" s="6" t="s">
        <v>369</v>
      </c>
      <c r="D84" s="7" t="s">
        <v>370</v>
      </c>
      <c r="E84" s="8">
        <v>2.23</v>
      </c>
      <c r="F84" s="8">
        <v>2.23</v>
      </c>
      <c r="G84" s="8"/>
      <c r="H84" s="45"/>
    </row>
    <row r="85" spans="1:8" ht="19.899999999999999" customHeight="1">
      <c r="A85" s="47" t="s">
        <v>256</v>
      </c>
      <c r="B85" s="47" t="s">
        <v>216</v>
      </c>
      <c r="C85" s="6" t="s">
        <v>361</v>
      </c>
      <c r="D85" s="7" t="s">
        <v>362</v>
      </c>
      <c r="E85" s="8">
        <v>0.01</v>
      </c>
      <c r="F85" s="8">
        <v>0.01</v>
      </c>
      <c r="G85" s="8"/>
      <c r="H85" s="45"/>
    </row>
    <row r="86" spans="1:8" ht="19.899999999999999" customHeight="1">
      <c r="A86" s="47" t="s">
        <v>256</v>
      </c>
      <c r="B86" s="47" t="s">
        <v>216</v>
      </c>
      <c r="C86" s="6" t="s">
        <v>363</v>
      </c>
      <c r="D86" s="7" t="s">
        <v>364</v>
      </c>
      <c r="E86" s="8">
        <v>0.01</v>
      </c>
      <c r="F86" s="8">
        <v>0.01</v>
      </c>
      <c r="G86" s="8"/>
      <c r="H86" s="45"/>
    </row>
    <row r="87" spans="1:8" ht="19.899999999999999" customHeight="1">
      <c r="A87" s="47" t="s">
        <v>256</v>
      </c>
      <c r="B87" s="47" t="s">
        <v>229</v>
      </c>
      <c r="C87" s="6" t="s">
        <v>365</v>
      </c>
      <c r="D87" s="7" t="s">
        <v>366</v>
      </c>
      <c r="E87" s="8">
        <v>30</v>
      </c>
      <c r="F87" s="8">
        <v>30</v>
      </c>
      <c r="G87" s="8"/>
      <c r="H87" s="45"/>
    </row>
    <row r="88" spans="1:8" ht="19.899999999999999" customHeight="1">
      <c r="A88" s="47" t="s">
        <v>21</v>
      </c>
      <c r="B88" s="47" t="s">
        <v>21</v>
      </c>
      <c r="C88" s="6" t="s">
        <v>94</v>
      </c>
      <c r="D88" s="7" t="s">
        <v>95</v>
      </c>
      <c r="E88" s="8">
        <v>105.68</v>
      </c>
      <c r="F88" s="8">
        <v>97.78</v>
      </c>
      <c r="G88" s="8">
        <v>7.9</v>
      </c>
      <c r="H88" s="45"/>
    </row>
    <row r="89" spans="1:8" ht="19.899999999999999" customHeight="1">
      <c r="A89" s="47" t="s">
        <v>21</v>
      </c>
      <c r="B89" s="47" t="s">
        <v>21</v>
      </c>
      <c r="C89" s="6" t="s">
        <v>281</v>
      </c>
      <c r="D89" s="7" t="s">
        <v>282</v>
      </c>
      <c r="E89" s="8">
        <v>96.17</v>
      </c>
      <c r="F89" s="8">
        <v>96.17</v>
      </c>
      <c r="G89" s="8"/>
      <c r="H89" s="45"/>
    </row>
    <row r="90" spans="1:8" ht="19.899999999999999" customHeight="1">
      <c r="A90" s="47" t="s">
        <v>194</v>
      </c>
      <c r="B90" s="47" t="s">
        <v>195</v>
      </c>
      <c r="C90" s="6" t="s">
        <v>283</v>
      </c>
      <c r="D90" s="7" t="s">
        <v>284</v>
      </c>
      <c r="E90" s="8">
        <v>23.37</v>
      </c>
      <c r="F90" s="8">
        <v>23.37</v>
      </c>
      <c r="G90" s="8"/>
      <c r="H90" s="45"/>
    </row>
    <row r="91" spans="1:8" ht="19.899999999999999" customHeight="1">
      <c r="A91" s="47" t="s">
        <v>194</v>
      </c>
      <c r="B91" s="47" t="s">
        <v>197</v>
      </c>
      <c r="C91" s="6" t="s">
        <v>285</v>
      </c>
      <c r="D91" s="7" t="s">
        <v>286</v>
      </c>
      <c r="E91" s="8">
        <v>12.68</v>
      </c>
      <c r="F91" s="8">
        <v>12.68</v>
      </c>
      <c r="G91" s="8"/>
      <c r="H91" s="45"/>
    </row>
    <row r="92" spans="1:8" ht="19.899999999999999" customHeight="1">
      <c r="A92" s="47" t="s">
        <v>194</v>
      </c>
      <c r="B92" s="47" t="s">
        <v>197</v>
      </c>
      <c r="C92" s="6" t="s">
        <v>287</v>
      </c>
      <c r="D92" s="7" t="s">
        <v>288</v>
      </c>
      <c r="E92" s="8">
        <v>4.29</v>
      </c>
      <c r="F92" s="8">
        <v>4.29</v>
      </c>
      <c r="G92" s="8"/>
      <c r="H92" s="45"/>
    </row>
    <row r="93" spans="1:8" ht="19.899999999999999" customHeight="1">
      <c r="A93" s="47" t="s">
        <v>194</v>
      </c>
      <c r="B93" s="47" t="s">
        <v>197</v>
      </c>
      <c r="C93" s="6" t="s">
        <v>289</v>
      </c>
      <c r="D93" s="7" t="s">
        <v>290</v>
      </c>
      <c r="E93" s="8">
        <v>7.69</v>
      </c>
      <c r="F93" s="8">
        <v>7.69</v>
      </c>
      <c r="G93" s="8"/>
      <c r="H93" s="45"/>
    </row>
    <row r="94" spans="1:8" ht="19.899999999999999" customHeight="1">
      <c r="A94" s="47" t="s">
        <v>194</v>
      </c>
      <c r="B94" s="47" t="s">
        <v>197</v>
      </c>
      <c r="C94" s="6" t="s">
        <v>291</v>
      </c>
      <c r="D94" s="7" t="s">
        <v>292</v>
      </c>
      <c r="E94" s="8">
        <v>0.7</v>
      </c>
      <c r="F94" s="8">
        <v>0.7</v>
      </c>
      <c r="G94" s="8"/>
      <c r="H94" s="45"/>
    </row>
    <row r="95" spans="1:8" ht="19.899999999999999" customHeight="1">
      <c r="A95" s="47" t="s">
        <v>194</v>
      </c>
      <c r="B95" s="47" t="s">
        <v>202</v>
      </c>
      <c r="C95" s="6" t="s">
        <v>293</v>
      </c>
      <c r="D95" s="7" t="s">
        <v>294</v>
      </c>
      <c r="E95" s="8">
        <v>16.12</v>
      </c>
      <c r="F95" s="8">
        <v>16.12</v>
      </c>
      <c r="G95" s="8"/>
      <c r="H95" s="45"/>
    </row>
    <row r="96" spans="1:8" ht="19.899999999999999" customHeight="1">
      <c r="A96" s="47" t="s">
        <v>194</v>
      </c>
      <c r="B96" s="47" t="s">
        <v>202</v>
      </c>
      <c r="C96" s="6" t="s">
        <v>295</v>
      </c>
      <c r="D96" s="7" t="s">
        <v>296</v>
      </c>
      <c r="E96" s="8">
        <v>1.1599999999999999</v>
      </c>
      <c r="F96" s="8">
        <v>1.1599999999999999</v>
      </c>
      <c r="G96" s="8"/>
      <c r="H96" s="45"/>
    </row>
    <row r="97" spans="1:8" ht="19.899999999999999" customHeight="1">
      <c r="A97" s="47" t="s">
        <v>194</v>
      </c>
      <c r="B97" s="47" t="s">
        <v>202</v>
      </c>
      <c r="C97" s="6" t="s">
        <v>297</v>
      </c>
      <c r="D97" s="7" t="s">
        <v>298</v>
      </c>
      <c r="E97" s="8">
        <v>10.46</v>
      </c>
      <c r="F97" s="8">
        <v>10.46</v>
      </c>
      <c r="G97" s="8"/>
      <c r="H97" s="45"/>
    </row>
    <row r="98" spans="1:8" ht="19.899999999999999" customHeight="1">
      <c r="A98" s="47" t="s">
        <v>194</v>
      </c>
      <c r="B98" s="47" t="s">
        <v>202</v>
      </c>
      <c r="C98" s="6" t="s">
        <v>299</v>
      </c>
      <c r="D98" s="7" t="s">
        <v>300</v>
      </c>
      <c r="E98" s="8">
        <v>4.5</v>
      </c>
      <c r="F98" s="8">
        <v>4.5</v>
      </c>
      <c r="G98" s="8"/>
      <c r="H98" s="45"/>
    </row>
    <row r="99" spans="1:8" ht="19.899999999999999" customHeight="1">
      <c r="A99" s="47" t="s">
        <v>194</v>
      </c>
      <c r="B99" s="47" t="s">
        <v>207</v>
      </c>
      <c r="C99" s="6" t="s">
        <v>301</v>
      </c>
      <c r="D99" s="7" t="s">
        <v>302</v>
      </c>
      <c r="E99" s="8">
        <v>1.32</v>
      </c>
      <c r="F99" s="8">
        <v>1.32</v>
      </c>
      <c r="G99" s="8"/>
      <c r="H99" s="45"/>
    </row>
    <row r="100" spans="1:8" ht="19.899999999999999" customHeight="1">
      <c r="A100" s="47" t="s">
        <v>194</v>
      </c>
      <c r="B100" s="47" t="s">
        <v>209</v>
      </c>
      <c r="C100" s="6" t="s">
        <v>303</v>
      </c>
      <c r="D100" s="7" t="s">
        <v>304</v>
      </c>
      <c r="E100" s="8">
        <v>14.93</v>
      </c>
      <c r="F100" s="8">
        <v>14.93</v>
      </c>
      <c r="G100" s="8"/>
      <c r="H100" s="45"/>
    </row>
    <row r="101" spans="1:8" ht="19.899999999999999" customHeight="1">
      <c r="A101" s="47" t="s">
        <v>194</v>
      </c>
      <c r="B101" s="47" t="s">
        <v>209</v>
      </c>
      <c r="C101" s="6" t="s">
        <v>305</v>
      </c>
      <c r="D101" s="7" t="s">
        <v>306</v>
      </c>
      <c r="E101" s="8">
        <v>5.85</v>
      </c>
      <c r="F101" s="8">
        <v>5.85</v>
      </c>
      <c r="G101" s="8"/>
      <c r="H101" s="45"/>
    </row>
    <row r="102" spans="1:8" ht="19.899999999999999" customHeight="1">
      <c r="A102" s="47" t="s">
        <v>194</v>
      </c>
      <c r="B102" s="47" t="s">
        <v>209</v>
      </c>
      <c r="C102" s="6" t="s">
        <v>307</v>
      </c>
      <c r="D102" s="7" t="s">
        <v>308</v>
      </c>
      <c r="E102" s="8">
        <v>6.07</v>
      </c>
      <c r="F102" s="8">
        <v>6.07</v>
      </c>
      <c r="G102" s="8"/>
      <c r="H102" s="45"/>
    </row>
    <row r="103" spans="1:8" ht="19.899999999999999" customHeight="1">
      <c r="A103" s="47" t="s">
        <v>194</v>
      </c>
      <c r="B103" s="47" t="s">
        <v>209</v>
      </c>
      <c r="C103" s="6" t="s">
        <v>309</v>
      </c>
      <c r="D103" s="7" t="s">
        <v>310</v>
      </c>
      <c r="E103" s="8">
        <v>3</v>
      </c>
      <c r="F103" s="8">
        <v>3</v>
      </c>
      <c r="G103" s="8"/>
      <c r="H103" s="45"/>
    </row>
    <row r="104" spans="1:8" ht="19.899999999999999" customHeight="1">
      <c r="A104" s="47" t="s">
        <v>194</v>
      </c>
      <c r="B104" s="47" t="s">
        <v>214</v>
      </c>
      <c r="C104" s="6" t="s">
        <v>311</v>
      </c>
      <c r="D104" s="7" t="s">
        <v>312</v>
      </c>
      <c r="E104" s="8">
        <v>9.5399999999999991</v>
      </c>
      <c r="F104" s="8">
        <v>9.5399999999999991</v>
      </c>
      <c r="G104" s="8"/>
      <c r="H104" s="45"/>
    </row>
    <row r="105" spans="1:8" ht="19.899999999999999" customHeight="1">
      <c r="A105" s="47" t="s">
        <v>194</v>
      </c>
      <c r="B105" s="47" t="s">
        <v>216</v>
      </c>
      <c r="C105" s="6" t="s">
        <v>313</v>
      </c>
      <c r="D105" s="7" t="s">
        <v>314</v>
      </c>
      <c r="E105" s="8">
        <v>4.7699999999999996</v>
      </c>
      <c r="F105" s="8">
        <v>4.7699999999999996</v>
      </c>
      <c r="G105" s="8"/>
      <c r="H105" s="45"/>
    </row>
    <row r="106" spans="1:8" ht="19.899999999999999" customHeight="1">
      <c r="A106" s="47" t="s">
        <v>194</v>
      </c>
      <c r="B106" s="47" t="s">
        <v>218</v>
      </c>
      <c r="C106" s="6" t="s">
        <v>315</v>
      </c>
      <c r="D106" s="7" t="s">
        <v>316</v>
      </c>
      <c r="E106" s="8">
        <v>3.64</v>
      </c>
      <c r="F106" s="8">
        <v>3.64</v>
      </c>
      <c r="G106" s="8"/>
      <c r="H106" s="45"/>
    </row>
    <row r="107" spans="1:8" ht="19.899999999999999" customHeight="1">
      <c r="A107" s="47" t="s">
        <v>194</v>
      </c>
      <c r="B107" s="47" t="s">
        <v>220</v>
      </c>
      <c r="C107" s="6" t="s">
        <v>317</v>
      </c>
      <c r="D107" s="7" t="s">
        <v>318</v>
      </c>
      <c r="E107" s="8">
        <v>0.54</v>
      </c>
      <c r="F107" s="8">
        <v>0.54</v>
      </c>
      <c r="G107" s="8"/>
      <c r="H107" s="45"/>
    </row>
    <row r="108" spans="1:8" ht="19.899999999999999" customHeight="1">
      <c r="A108" s="47" t="s">
        <v>194</v>
      </c>
      <c r="B108" s="47" t="s">
        <v>222</v>
      </c>
      <c r="C108" s="6" t="s">
        <v>319</v>
      </c>
      <c r="D108" s="7" t="s">
        <v>320</v>
      </c>
      <c r="E108" s="8">
        <v>1.23</v>
      </c>
      <c r="F108" s="8">
        <v>1.23</v>
      </c>
      <c r="G108" s="8"/>
      <c r="H108" s="45"/>
    </row>
    <row r="109" spans="1:8" ht="19.899999999999999" customHeight="1">
      <c r="A109" s="47" t="s">
        <v>194</v>
      </c>
      <c r="B109" s="47" t="s">
        <v>222</v>
      </c>
      <c r="C109" s="6" t="s">
        <v>321</v>
      </c>
      <c r="D109" s="7" t="s">
        <v>322</v>
      </c>
      <c r="E109" s="8">
        <v>0.14000000000000001</v>
      </c>
      <c r="F109" s="8">
        <v>0.14000000000000001</v>
      </c>
      <c r="G109" s="8"/>
      <c r="H109" s="45"/>
    </row>
    <row r="110" spans="1:8" ht="19.899999999999999" customHeight="1">
      <c r="A110" s="47" t="s">
        <v>194</v>
      </c>
      <c r="B110" s="47" t="s">
        <v>222</v>
      </c>
      <c r="C110" s="6" t="s">
        <v>323</v>
      </c>
      <c r="D110" s="7" t="s">
        <v>324</v>
      </c>
      <c r="E110" s="8">
        <v>0.13</v>
      </c>
      <c r="F110" s="8">
        <v>0.13</v>
      </c>
      <c r="G110" s="8"/>
      <c r="H110" s="45"/>
    </row>
    <row r="111" spans="1:8" ht="19.899999999999999" customHeight="1">
      <c r="A111" s="47" t="s">
        <v>194</v>
      </c>
      <c r="B111" s="47" t="s">
        <v>222</v>
      </c>
      <c r="C111" s="6" t="s">
        <v>325</v>
      </c>
      <c r="D111" s="7" t="s">
        <v>326</v>
      </c>
      <c r="E111" s="8">
        <v>0.95</v>
      </c>
      <c r="F111" s="8">
        <v>0.95</v>
      </c>
      <c r="G111" s="8"/>
      <c r="H111" s="45"/>
    </row>
    <row r="112" spans="1:8" ht="19.899999999999999" customHeight="1">
      <c r="A112" s="47" t="s">
        <v>194</v>
      </c>
      <c r="B112" s="47" t="s">
        <v>227</v>
      </c>
      <c r="C112" s="6" t="s">
        <v>327</v>
      </c>
      <c r="D112" s="7" t="s">
        <v>328</v>
      </c>
      <c r="E112" s="8">
        <v>8.0500000000000007</v>
      </c>
      <c r="F112" s="8">
        <v>8.0500000000000007</v>
      </c>
      <c r="G112" s="8"/>
      <c r="H112" s="45"/>
    </row>
    <row r="113" spans="1:8" ht="19.899999999999999" customHeight="1">
      <c r="A113" s="47" t="s">
        <v>21</v>
      </c>
      <c r="B113" s="47" t="s">
        <v>21</v>
      </c>
      <c r="C113" s="6" t="s">
        <v>333</v>
      </c>
      <c r="D113" s="7" t="s">
        <v>334</v>
      </c>
      <c r="E113" s="8">
        <v>7.9</v>
      </c>
      <c r="F113" s="8"/>
      <c r="G113" s="8">
        <v>7.9</v>
      </c>
      <c r="H113" s="45"/>
    </row>
    <row r="114" spans="1:8" ht="19.899999999999999" customHeight="1">
      <c r="A114" s="47" t="s">
        <v>233</v>
      </c>
      <c r="B114" s="47" t="s">
        <v>195</v>
      </c>
      <c r="C114" s="6" t="s">
        <v>335</v>
      </c>
      <c r="D114" s="7" t="s">
        <v>336</v>
      </c>
      <c r="E114" s="8">
        <v>1.5</v>
      </c>
      <c r="F114" s="8"/>
      <c r="G114" s="8">
        <v>1.5</v>
      </c>
      <c r="H114" s="45"/>
    </row>
    <row r="115" spans="1:8" ht="19.899999999999999" customHeight="1">
      <c r="A115" s="47" t="s">
        <v>233</v>
      </c>
      <c r="B115" s="47" t="s">
        <v>197</v>
      </c>
      <c r="C115" s="6" t="s">
        <v>371</v>
      </c>
      <c r="D115" s="7" t="s">
        <v>372</v>
      </c>
      <c r="E115" s="8">
        <v>1</v>
      </c>
      <c r="F115" s="8"/>
      <c r="G115" s="8">
        <v>1</v>
      </c>
      <c r="H115" s="45"/>
    </row>
    <row r="116" spans="1:8" ht="19.899999999999999" customHeight="1">
      <c r="A116" s="47" t="s">
        <v>233</v>
      </c>
      <c r="B116" s="47" t="s">
        <v>235</v>
      </c>
      <c r="C116" s="6" t="s">
        <v>337</v>
      </c>
      <c r="D116" s="7" t="s">
        <v>338</v>
      </c>
      <c r="E116" s="8">
        <v>0.05</v>
      </c>
      <c r="F116" s="8"/>
      <c r="G116" s="8">
        <v>0.05</v>
      </c>
      <c r="H116" s="45"/>
    </row>
    <row r="117" spans="1:8" ht="19.899999999999999" customHeight="1">
      <c r="A117" s="47" t="s">
        <v>233</v>
      </c>
      <c r="B117" s="47" t="s">
        <v>207</v>
      </c>
      <c r="C117" s="6" t="s">
        <v>339</v>
      </c>
      <c r="D117" s="7" t="s">
        <v>340</v>
      </c>
      <c r="E117" s="8">
        <v>0.2</v>
      </c>
      <c r="F117" s="8"/>
      <c r="G117" s="8">
        <v>0.2</v>
      </c>
      <c r="H117" s="45"/>
    </row>
    <row r="118" spans="1:8" ht="19.899999999999999" customHeight="1">
      <c r="A118" s="47" t="s">
        <v>233</v>
      </c>
      <c r="B118" s="47" t="s">
        <v>209</v>
      </c>
      <c r="C118" s="6" t="s">
        <v>341</v>
      </c>
      <c r="D118" s="7" t="s">
        <v>342</v>
      </c>
      <c r="E118" s="8">
        <v>0.3</v>
      </c>
      <c r="F118" s="8"/>
      <c r="G118" s="8">
        <v>0.3</v>
      </c>
      <c r="H118" s="45"/>
    </row>
    <row r="119" spans="1:8" ht="19.899999999999999" customHeight="1">
      <c r="A119" s="47" t="s">
        <v>233</v>
      </c>
      <c r="B119" s="47" t="s">
        <v>220</v>
      </c>
      <c r="C119" s="6" t="s">
        <v>343</v>
      </c>
      <c r="D119" s="7" t="s">
        <v>344</v>
      </c>
      <c r="E119" s="8">
        <v>0.78</v>
      </c>
      <c r="F119" s="8"/>
      <c r="G119" s="8">
        <v>0.78</v>
      </c>
      <c r="H119" s="45"/>
    </row>
    <row r="120" spans="1:8" ht="19.899999999999999" customHeight="1">
      <c r="A120" s="47" t="s">
        <v>233</v>
      </c>
      <c r="B120" s="47" t="s">
        <v>247</v>
      </c>
      <c r="C120" s="6" t="s">
        <v>351</v>
      </c>
      <c r="D120" s="7" t="s">
        <v>352</v>
      </c>
      <c r="E120" s="8">
        <v>0.63</v>
      </c>
      <c r="F120" s="8"/>
      <c r="G120" s="8">
        <v>0.63</v>
      </c>
      <c r="H120" s="45"/>
    </row>
    <row r="121" spans="1:8" ht="19.899999999999999" customHeight="1">
      <c r="A121" s="47" t="s">
        <v>233</v>
      </c>
      <c r="B121" s="47" t="s">
        <v>249</v>
      </c>
      <c r="C121" s="6" t="s">
        <v>353</v>
      </c>
      <c r="D121" s="7" t="s">
        <v>354</v>
      </c>
      <c r="E121" s="8">
        <v>0.64</v>
      </c>
      <c r="F121" s="8"/>
      <c r="G121" s="8">
        <v>0.64</v>
      </c>
      <c r="H121" s="45"/>
    </row>
    <row r="122" spans="1:8" ht="19.899999999999999" customHeight="1">
      <c r="A122" s="47" t="s">
        <v>233</v>
      </c>
      <c r="B122" s="47" t="s">
        <v>251</v>
      </c>
      <c r="C122" s="6" t="s">
        <v>355</v>
      </c>
      <c r="D122" s="7" t="s">
        <v>356</v>
      </c>
      <c r="E122" s="8">
        <v>2.8</v>
      </c>
      <c r="F122" s="8"/>
      <c r="G122" s="8">
        <v>2.8</v>
      </c>
      <c r="H122" s="45"/>
    </row>
    <row r="123" spans="1:8" ht="19.899999999999999" customHeight="1">
      <c r="A123" s="47" t="s">
        <v>233</v>
      </c>
      <c r="B123" s="47" t="s">
        <v>251</v>
      </c>
      <c r="C123" s="6" t="s">
        <v>357</v>
      </c>
      <c r="D123" s="7" t="s">
        <v>358</v>
      </c>
      <c r="E123" s="8">
        <v>2.7</v>
      </c>
      <c r="F123" s="8"/>
      <c r="G123" s="8">
        <v>2.7</v>
      </c>
      <c r="H123" s="45"/>
    </row>
    <row r="124" spans="1:8" ht="19.899999999999999" customHeight="1">
      <c r="A124" s="47" t="s">
        <v>233</v>
      </c>
      <c r="B124" s="47" t="s">
        <v>251</v>
      </c>
      <c r="C124" s="6" t="s">
        <v>373</v>
      </c>
      <c r="D124" s="7" t="s">
        <v>252</v>
      </c>
      <c r="E124" s="8">
        <v>0.1</v>
      </c>
      <c r="F124" s="8"/>
      <c r="G124" s="8">
        <v>0.1</v>
      </c>
      <c r="H124" s="45"/>
    </row>
    <row r="125" spans="1:8" ht="19.899999999999999" customHeight="1">
      <c r="A125" s="47" t="s">
        <v>21</v>
      </c>
      <c r="B125" s="47" t="s">
        <v>21</v>
      </c>
      <c r="C125" s="6" t="s">
        <v>359</v>
      </c>
      <c r="D125" s="7" t="s">
        <v>360</v>
      </c>
      <c r="E125" s="8">
        <v>1.61</v>
      </c>
      <c r="F125" s="8">
        <v>1.61</v>
      </c>
      <c r="G125" s="8"/>
      <c r="H125" s="45"/>
    </row>
    <row r="126" spans="1:8" ht="19.899999999999999" customHeight="1">
      <c r="A126" s="47" t="s">
        <v>256</v>
      </c>
      <c r="B126" s="47" t="s">
        <v>216</v>
      </c>
      <c r="C126" s="6" t="s">
        <v>361</v>
      </c>
      <c r="D126" s="7" t="s">
        <v>362</v>
      </c>
      <c r="E126" s="8">
        <v>0.01</v>
      </c>
      <c r="F126" s="8">
        <v>0.01</v>
      </c>
      <c r="G126" s="8"/>
      <c r="H126" s="45"/>
    </row>
    <row r="127" spans="1:8" ht="19.899999999999999" customHeight="1">
      <c r="A127" s="47" t="s">
        <v>256</v>
      </c>
      <c r="B127" s="47" t="s">
        <v>216</v>
      </c>
      <c r="C127" s="6" t="s">
        <v>363</v>
      </c>
      <c r="D127" s="7" t="s">
        <v>364</v>
      </c>
      <c r="E127" s="8">
        <v>0.01</v>
      </c>
      <c r="F127" s="8">
        <v>0.01</v>
      </c>
      <c r="G127" s="8"/>
      <c r="H127" s="45"/>
    </row>
    <row r="128" spans="1:8" ht="19.899999999999999" customHeight="1">
      <c r="A128" s="47" t="s">
        <v>256</v>
      </c>
      <c r="B128" s="47" t="s">
        <v>229</v>
      </c>
      <c r="C128" s="6" t="s">
        <v>365</v>
      </c>
      <c r="D128" s="7" t="s">
        <v>366</v>
      </c>
      <c r="E128" s="8">
        <v>1.6</v>
      </c>
      <c r="F128" s="8">
        <v>1.6</v>
      </c>
      <c r="G128" s="8"/>
      <c r="H128" s="45"/>
    </row>
    <row r="129" spans="1:8" ht="8.4499999999999993" customHeight="1">
      <c r="A129" s="33"/>
      <c r="B129" s="33"/>
      <c r="C129" s="48"/>
      <c r="D129" s="33"/>
      <c r="E129" s="33"/>
      <c r="F129" s="33"/>
      <c r="G129" s="33"/>
      <c r="H129" s="49"/>
    </row>
  </sheetData>
  <mergeCells count="11">
    <mergeCell ref="G5:G6"/>
    <mergeCell ref="A5:B5"/>
    <mergeCell ref="C5:C6"/>
    <mergeCell ref="D5:D6"/>
    <mergeCell ref="E5:E6"/>
    <mergeCell ref="F5:F6"/>
    <mergeCell ref="A1:B1"/>
    <mergeCell ref="A2:G2"/>
    <mergeCell ref="A3:D3"/>
    <mergeCell ref="A4:D4"/>
    <mergeCell ref="E4:G4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38"/>
  <sheetViews>
    <sheetView workbookViewId="0">
      <pane ySplit="5" topLeftCell="A6" activePane="bottomLeft" state="frozen"/>
      <selection pane="bottomLeft" activeCell="E12" sqref="E12"/>
    </sheetView>
  </sheetViews>
  <sheetFormatPr defaultColWidth="9" defaultRowHeight="14.25"/>
  <cols>
    <col min="1" max="3" width="6.125" customWidth="1"/>
    <col min="4" max="4" width="13.375" customWidth="1"/>
    <col min="5" max="5" width="41" customWidth="1"/>
    <col min="6" max="6" width="16.375" customWidth="1"/>
    <col min="7" max="7" width="1.5" customWidth="1"/>
    <col min="8" max="8" width="9.75" customWidth="1"/>
    <col min="10" max="10" width="12" customWidth="1"/>
  </cols>
  <sheetData>
    <row r="1" spans="1:7" ht="14.25" customHeight="1">
      <c r="A1" s="77"/>
      <c r="B1" s="77"/>
      <c r="C1" s="77"/>
      <c r="D1" s="40"/>
      <c r="E1" s="40"/>
      <c r="F1" s="11" t="s">
        <v>374</v>
      </c>
      <c r="G1" s="34"/>
    </row>
    <row r="2" spans="1:7" ht="19.899999999999999" customHeight="1">
      <c r="A2" s="74" t="s">
        <v>375</v>
      </c>
      <c r="B2" s="74"/>
      <c r="C2" s="74"/>
      <c r="D2" s="74"/>
      <c r="E2" s="74"/>
      <c r="F2" s="74"/>
      <c r="G2" s="34" t="s">
        <v>21</v>
      </c>
    </row>
    <row r="3" spans="1:7" ht="17.100000000000001" customHeight="1">
      <c r="A3" s="75" t="s">
        <v>23</v>
      </c>
      <c r="B3" s="75"/>
      <c r="C3" s="75"/>
      <c r="D3" s="75"/>
      <c r="E3" s="75"/>
      <c r="F3" s="29" t="s">
        <v>24</v>
      </c>
      <c r="G3" s="35"/>
    </row>
    <row r="4" spans="1:7" ht="21.4" customHeight="1">
      <c r="A4" s="73" t="s">
        <v>102</v>
      </c>
      <c r="B4" s="73"/>
      <c r="C4" s="73"/>
      <c r="D4" s="73" t="s">
        <v>87</v>
      </c>
      <c r="E4" s="73" t="s">
        <v>88</v>
      </c>
      <c r="F4" s="73" t="s">
        <v>376</v>
      </c>
      <c r="G4" s="36"/>
    </row>
    <row r="5" spans="1:7" ht="21.4" customHeight="1">
      <c r="A5" s="30" t="s">
        <v>103</v>
      </c>
      <c r="B5" s="30" t="s">
        <v>104</v>
      </c>
      <c r="C5" s="30" t="s">
        <v>105</v>
      </c>
      <c r="D5" s="73"/>
      <c r="E5" s="73"/>
      <c r="F5" s="73"/>
      <c r="G5" s="37"/>
    </row>
    <row r="6" spans="1:7" ht="19.899999999999999" customHeight="1">
      <c r="A6" s="4"/>
      <c r="B6" s="4"/>
      <c r="C6" s="4"/>
      <c r="D6" s="4"/>
      <c r="E6" s="4" t="s">
        <v>89</v>
      </c>
      <c r="F6" s="5">
        <v>4344.3999999999996</v>
      </c>
      <c r="G6" s="38"/>
    </row>
    <row r="7" spans="1:7" ht="19.899999999999999" customHeight="1">
      <c r="A7" s="31"/>
      <c r="B7" s="31"/>
      <c r="C7" s="31"/>
      <c r="D7" s="31"/>
      <c r="E7" s="17" t="s">
        <v>21</v>
      </c>
      <c r="F7" s="8">
        <v>4344.3999999999996</v>
      </c>
      <c r="G7" s="36"/>
    </row>
    <row r="8" spans="1:7" ht="19.899999999999999" customHeight="1">
      <c r="A8" s="31"/>
      <c r="B8" s="31"/>
      <c r="C8" s="31"/>
      <c r="D8" s="31"/>
      <c r="E8" s="17" t="s">
        <v>91</v>
      </c>
      <c r="F8" s="8">
        <v>4016.42</v>
      </c>
      <c r="G8" s="36"/>
    </row>
    <row r="9" spans="1:7" ht="19.899999999999999" customHeight="1">
      <c r="A9" s="31"/>
      <c r="B9" s="31"/>
      <c r="C9" s="31"/>
      <c r="D9" s="31"/>
      <c r="E9" s="17" t="s">
        <v>124</v>
      </c>
      <c r="F9" s="8">
        <v>1.5</v>
      </c>
      <c r="G9" s="37"/>
    </row>
    <row r="10" spans="1:7" ht="19.899999999999999" customHeight="1">
      <c r="A10" s="31" t="s">
        <v>123</v>
      </c>
      <c r="B10" s="31" t="s">
        <v>107</v>
      </c>
      <c r="C10" s="31" t="s">
        <v>111</v>
      </c>
      <c r="D10" s="31" t="s">
        <v>90</v>
      </c>
      <c r="E10" s="17" t="s">
        <v>377</v>
      </c>
      <c r="F10" s="16">
        <v>1.5</v>
      </c>
      <c r="G10" s="37"/>
    </row>
    <row r="11" spans="1:7" ht="19.899999999999999" customHeight="1">
      <c r="A11" s="31"/>
      <c r="B11" s="31"/>
      <c r="C11" s="31"/>
      <c r="D11" s="31"/>
      <c r="E11" s="17" t="s">
        <v>125</v>
      </c>
      <c r="F11" s="8">
        <v>314.39999999999998</v>
      </c>
      <c r="G11" s="37"/>
    </row>
    <row r="12" spans="1:7" ht="19.899999999999999" customHeight="1">
      <c r="A12" s="31" t="s">
        <v>123</v>
      </c>
      <c r="B12" s="31" t="s">
        <v>111</v>
      </c>
      <c r="C12" s="31" t="s">
        <v>111</v>
      </c>
      <c r="D12" s="31" t="s">
        <v>90</v>
      </c>
      <c r="E12" s="42" t="s">
        <v>378</v>
      </c>
      <c r="F12" s="16">
        <v>314.39999999999998</v>
      </c>
      <c r="G12" s="37"/>
    </row>
    <row r="13" spans="1:7" ht="19.899999999999999" customHeight="1">
      <c r="A13" s="31"/>
      <c r="B13" s="31"/>
      <c r="C13" s="31"/>
      <c r="D13" s="31"/>
      <c r="E13" s="17" t="s">
        <v>127</v>
      </c>
      <c r="F13" s="8">
        <v>39.520000000000003</v>
      </c>
      <c r="G13" s="37"/>
    </row>
    <row r="14" spans="1:7" ht="19.899999999999999" customHeight="1">
      <c r="A14" s="31" t="s">
        <v>126</v>
      </c>
      <c r="B14" s="31" t="s">
        <v>117</v>
      </c>
      <c r="C14" s="31" t="s">
        <v>117</v>
      </c>
      <c r="D14" s="31" t="s">
        <v>90</v>
      </c>
      <c r="E14" s="17" t="s">
        <v>379</v>
      </c>
      <c r="F14" s="16">
        <v>39.520000000000003</v>
      </c>
      <c r="G14" s="37"/>
    </row>
    <row r="15" spans="1:7" ht="19.899999999999999" customHeight="1">
      <c r="A15" s="31"/>
      <c r="B15" s="31"/>
      <c r="C15" s="31"/>
      <c r="D15" s="31"/>
      <c r="E15" s="17" t="s">
        <v>129</v>
      </c>
      <c r="F15" s="8">
        <v>3643</v>
      </c>
      <c r="G15" s="37"/>
    </row>
    <row r="16" spans="1:7" ht="19.899999999999999" customHeight="1">
      <c r="A16" s="31" t="s">
        <v>126</v>
      </c>
      <c r="B16" s="31" t="s">
        <v>117</v>
      </c>
      <c r="C16" s="31" t="s">
        <v>128</v>
      </c>
      <c r="D16" s="31" t="s">
        <v>90</v>
      </c>
      <c r="E16" s="17" t="s">
        <v>380</v>
      </c>
      <c r="F16" s="16">
        <v>3643</v>
      </c>
      <c r="G16" s="37"/>
    </row>
    <row r="17" spans="1:7" ht="19.899999999999999" customHeight="1">
      <c r="A17" s="31"/>
      <c r="B17" s="31"/>
      <c r="C17" s="31"/>
      <c r="D17" s="31"/>
      <c r="E17" s="17" t="s">
        <v>131</v>
      </c>
      <c r="F17" s="8">
        <v>18</v>
      </c>
      <c r="G17" s="37"/>
    </row>
    <row r="18" spans="1:7" ht="19.899999999999999" customHeight="1">
      <c r="A18" s="31" t="s">
        <v>126</v>
      </c>
      <c r="B18" s="31" t="s">
        <v>117</v>
      </c>
      <c r="C18" s="31" t="s">
        <v>130</v>
      </c>
      <c r="D18" s="31" t="s">
        <v>90</v>
      </c>
      <c r="E18" s="17" t="s">
        <v>381</v>
      </c>
      <c r="F18" s="16">
        <v>8</v>
      </c>
      <c r="G18" s="37"/>
    </row>
    <row r="19" spans="1:7" ht="19.899999999999999" customHeight="1">
      <c r="A19" s="31" t="s">
        <v>126</v>
      </c>
      <c r="B19" s="31" t="s">
        <v>117</v>
      </c>
      <c r="C19" s="31" t="s">
        <v>130</v>
      </c>
      <c r="D19" s="31" t="s">
        <v>90</v>
      </c>
      <c r="E19" s="17" t="s">
        <v>382</v>
      </c>
      <c r="F19" s="16">
        <v>5</v>
      </c>
      <c r="G19" s="37"/>
    </row>
    <row r="20" spans="1:7" ht="19.899999999999999" customHeight="1">
      <c r="A20" s="31" t="s">
        <v>126</v>
      </c>
      <c r="B20" s="31" t="s">
        <v>117</v>
      </c>
      <c r="C20" s="31" t="s">
        <v>130</v>
      </c>
      <c r="D20" s="31" t="s">
        <v>90</v>
      </c>
      <c r="E20" s="17" t="s">
        <v>383</v>
      </c>
      <c r="F20" s="16">
        <v>5</v>
      </c>
      <c r="G20" s="37"/>
    </row>
    <row r="21" spans="1:7" ht="19.899999999999999" customHeight="1">
      <c r="A21" s="31"/>
      <c r="B21" s="31"/>
      <c r="C21" s="31"/>
      <c r="D21" s="31"/>
      <c r="E21" s="17" t="s">
        <v>93</v>
      </c>
      <c r="F21" s="8">
        <v>291.04000000000002</v>
      </c>
      <c r="G21" s="36"/>
    </row>
    <row r="22" spans="1:7" ht="19.899999999999999" customHeight="1">
      <c r="A22" s="31"/>
      <c r="B22" s="31"/>
      <c r="C22" s="31"/>
      <c r="D22" s="31"/>
      <c r="E22" s="17" t="s">
        <v>137</v>
      </c>
      <c r="F22" s="8">
        <v>20</v>
      </c>
      <c r="G22" s="37"/>
    </row>
    <row r="23" spans="1:7" ht="19.899999999999999" customHeight="1">
      <c r="A23" s="31" t="s">
        <v>136</v>
      </c>
      <c r="B23" s="31" t="s">
        <v>121</v>
      </c>
      <c r="C23" s="31" t="s">
        <v>117</v>
      </c>
      <c r="D23" s="31" t="s">
        <v>92</v>
      </c>
      <c r="E23" s="17" t="s">
        <v>384</v>
      </c>
      <c r="F23" s="16">
        <v>20</v>
      </c>
      <c r="G23" s="37"/>
    </row>
    <row r="24" spans="1:7" ht="19.899999999999999" customHeight="1">
      <c r="A24" s="31"/>
      <c r="B24" s="31"/>
      <c r="C24" s="31"/>
      <c r="D24" s="31"/>
      <c r="E24" s="17" t="s">
        <v>138</v>
      </c>
      <c r="F24" s="8">
        <v>211.04</v>
      </c>
      <c r="G24" s="37"/>
    </row>
    <row r="25" spans="1:7" ht="19.899999999999999" customHeight="1">
      <c r="A25" s="31" t="s">
        <v>126</v>
      </c>
      <c r="B25" s="31" t="s">
        <v>117</v>
      </c>
      <c r="C25" s="31" t="s">
        <v>109</v>
      </c>
      <c r="D25" s="31" t="s">
        <v>92</v>
      </c>
      <c r="E25" s="17" t="s">
        <v>385</v>
      </c>
      <c r="F25" s="16">
        <v>71.400000000000006</v>
      </c>
      <c r="G25" s="37"/>
    </row>
    <row r="26" spans="1:7" ht="19.899999999999999" customHeight="1">
      <c r="A26" s="31" t="s">
        <v>126</v>
      </c>
      <c r="B26" s="31" t="s">
        <v>117</v>
      </c>
      <c r="C26" s="31" t="s">
        <v>109</v>
      </c>
      <c r="D26" s="31" t="s">
        <v>92</v>
      </c>
      <c r="E26" s="17" t="s">
        <v>386</v>
      </c>
      <c r="F26" s="16">
        <v>130.63999999999999</v>
      </c>
      <c r="G26" s="37"/>
    </row>
    <row r="27" spans="1:7" ht="19.899999999999999" customHeight="1">
      <c r="A27" s="31" t="s">
        <v>126</v>
      </c>
      <c r="B27" s="31" t="s">
        <v>117</v>
      </c>
      <c r="C27" s="31" t="s">
        <v>109</v>
      </c>
      <c r="D27" s="31" t="s">
        <v>92</v>
      </c>
      <c r="E27" s="17" t="s">
        <v>387</v>
      </c>
      <c r="F27" s="16">
        <v>9</v>
      </c>
      <c r="G27" s="37"/>
    </row>
    <row r="28" spans="1:7" ht="19.899999999999999" customHeight="1">
      <c r="A28" s="31"/>
      <c r="B28" s="31"/>
      <c r="C28" s="31"/>
      <c r="D28" s="31"/>
      <c r="E28" s="17" t="s">
        <v>131</v>
      </c>
      <c r="F28" s="8">
        <v>60</v>
      </c>
      <c r="G28" s="37"/>
    </row>
    <row r="29" spans="1:7" ht="19.899999999999999" customHeight="1">
      <c r="A29" s="31" t="s">
        <v>126</v>
      </c>
      <c r="B29" s="31" t="s">
        <v>117</v>
      </c>
      <c r="C29" s="31" t="s">
        <v>130</v>
      </c>
      <c r="D29" s="31" t="s">
        <v>92</v>
      </c>
      <c r="E29" s="17" t="s">
        <v>388</v>
      </c>
      <c r="F29" s="16">
        <v>60</v>
      </c>
      <c r="G29" s="37"/>
    </row>
    <row r="30" spans="1:7" ht="19.899999999999999" customHeight="1">
      <c r="A30" s="31"/>
      <c r="B30" s="31"/>
      <c r="C30" s="31"/>
      <c r="D30" s="31"/>
      <c r="E30" s="17" t="s">
        <v>95</v>
      </c>
      <c r="F30" s="8">
        <v>36.94</v>
      </c>
      <c r="G30" s="36"/>
    </row>
    <row r="31" spans="1:7" ht="19.899999999999999" customHeight="1">
      <c r="A31" s="31"/>
      <c r="B31" s="31"/>
      <c r="C31" s="31"/>
      <c r="D31" s="31"/>
      <c r="E31" s="17" t="s">
        <v>140</v>
      </c>
      <c r="F31" s="8">
        <v>36.94</v>
      </c>
      <c r="G31" s="37"/>
    </row>
    <row r="32" spans="1:7" ht="19.899999999999999" customHeight="1">
      <c r="A32" s="31" t="s">
        <v>126</v>
      </c>
      <c r="B32" s="31" t="s">
        <v>117</v>
      </c>
      <c r="C32" s="31" t="s">
        <v>139</v>
      </c>
      <c r="D32" s="31" t="s">
        <v>94</v>
      </c>
      <c r="E32" s="17" t="s">
        <v>389</v>
      </c>
      <c r="F32" s="16">
        <v>2</v>
      </c>
      <c r="G32" s="37"/>
    </row>
    <row r="33" spans="1:7" ht="19.899999999999999" customHeight="1">
      <c r="A33" s="31" t="s">
        <v>126</v>
      </c>
      <c r="B33" s="31" t="s">
        <v>117</v>
      </c>
      <c r="C33" s="31" t="s">
        <v>139</v>
      </c>
      <c r="D33" s="31" t="s">
        <v>94</v>
      </c>
      <c r="E33" s="17" t="s">
        <v>390</v>
      </c>
      <c r="F33" s="16">
        <v>1.5</v>
      </c>
      <c r="G33" s="37"/>
    </row>
    <row r="34" spans="1:7" ht="19.899999999999999" customHeight="1">
      <c r="A34" s="31" t="s">
        <v>126</v>
      </c>
      <c r="B34" s="31" t="s">
        <v>117</v>
      </c>
      <c r="C34" s="31" t="s">
        <v>139</v>
      </c>
      <c r="D34" s="31" t="s">
        <v>94</v>
      </c>
      <c r="E34" s="17" t="s">
        <v>391</v>
      </c>
      <c r="F34" s="16">
        <v>2</v>
      </c>
      <c r="G34" s="37"/>
    </row>
    <row r="35" spans="1:7" ht="19.899999999999999" customHeight="1">
      <c r="A35" s="31" t="s">
        <v>126</v>
      </c>
      <c r="B35" s="31" t="s">
        <v>117</v>
      </c>
      <c r="C35" s="31" t="s">
        <v>139</v>
      </c>
      <c r="D35" s="31" t="s">
        <v>94</v>
      </c>
      <c r="E35" s="17" t="s">
        <v>392</v>
      </c>
      <c r="F35" s="16">
        <v>2</v>
      </c>
      <c r="G35" s="37"/>
    </row>
    <row r="36" spans="1:7" ht="19.899999999999999" customHeight="1">
      <c r="A36" s="31" t="s">
        <v>126</v>
      </c>
      <c r="B36" s="31" t="s">
        <v>117</v>
      </c>
      <c r="C36" s="31" t="s">
        <v>139</v>
      </c>
      <c r="D36" s="31" t="s">
        <v>94</v>
      </c>
      <c r="E36" s="17" t="s">
        <v>393</v>
      </c>
      <c r="F36" s="16">
        <v>28</v>
      </c>
      <c r="G36" s="37"/>
    </row>
    <row r="37" spans="1:7" ht="19.899999999999999" customHeight="1">
      <c r="A37" s="31" t="s">
        <v>126</v>
      </c>
      <c r="B37" s="31" t="s">
        <v>117</v>
      </c>
      <c r="C37" s="31" t="s">
        <v>139</v>
      </c>
      <c r="D37" s="31" t="s">
        <v>94</v>
      </c>
      <c r="E37" s="17" t="s">
        <v>394</v>
      </c>
      <c r="F37" s="16">
        <v>1.44</v>
      </c>
      <c r="G37" s="37"/>
    </row>
    <row r="38" spans="1:7" ht="8.4499999999999993" customHeight="1">
      <c r="A38" s="32"/>
      <c r="B38" s="32"/>
      <c r="C38" s="32"/>
      <c r="D38" s="32"/>
      <c r="E38" s="33"/>
      <c r="F38" s="33"/>
      <c r="G38" s="39"/>
    </row>
  </sheetData>
  <mergeCells count="7">
    <mergeCell ref="A1:C1"/>
    <mergeCell ref="A2:F2"/>
    <mergeCell ref="A3:E3"/>
    <mergeCell ref="A4:C4"/>
    <mergeCell ref="D4:D5"/>
    <mergeCell ref="E4:E5"/>
    <mergeCell ref="F4:F5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12"/>
  <sheetViews>
    <sheetView workbookViewId="0">
      <pane ySplit="6" topLeftCell="A7" activePane="bottomLeft" state="frozen"/>
      <selection pane="bottomLeft" activeCell="A3" sqref="A3:B3"/>
    </sheetView>
  </sheetViews>
  <sheetFormatPr defaultColWidth="9" defaultRowHeight="14.25"/>
  <cols>
    <col min="1" max="1" width="13.375" customWidth="1"/>
    <col min="2" max="2" width="41" customWidth="1"/>
    <col min="3" max="8" width="16.375" customWidth="1"/>
    <col min="9" max="9" width="1.5" customWidth="1"/>
  </cols>
  <sheetData>
    <row r="1" spans="1:9" ht="14.25" customHeight="1">
      <c r="A1" s="26"/>
      <c r="B1" s="40"/>
      <c r="C1" s="41"/>
      <c r="D1" s="41"/>
      <c r="E1" s="41"/>
      <c r="F1" s="41"/>
      <c r="G1" s="41"/>
      <c r="H1" s="11" t="s">
        <v>395</v>
      </c>
      <c r="I1" s="34"/>
    </row>
    <row r="2" spans="1:9" ht="19.899999999999999" customHeight="1">
      <c r="A2" s="74" t="s">
        <v>396</v>
      </c>
      <c r="B2" s="74"/>
      <c r="C2" s="74"/>
      <c r="D2" s="74"/>
      <c r="E2" s="74"/>
      <c r="F2" s="74"/>
      <c r="G2" s="74"/>
      <c r="H2" s="74"/>
      <c r="I2" s="34" t="s">
        <v>21</v>
      </c>
    </row>
    <row r="3" spans="1:9" ht="17.100000000000001" customHeight="1">
      <c r="A3" s="75" t="s">
        <v>23</v>
      </c>
      <c r="B3" s="75"/>
      <c r="C3" s="29"/>
      <c r="D3" s="29"/>
      <c r="E3" s="29"/>
      <c r="F3" s="29"/>
      <c r="G3" s="29"/>
      <c r="H3" s="29" t="s">
        <v>24</v>
      </c>
      <c r="I3" s="35"/>
    </row>
    <row r="4" spans="1:9" ht="21.4" customHeight="1">
      <c r="A4" s="73" t="s">
        <v>397</v>
      </c>
      <c r="B4" s="73" t="s">
        <v>88</v>
      </c>
      <c r="C4" s="73" t="s">
        <v>398</v>
      </c>
      <c r="D4" s="73"/>
      <c r="E4" s="73"/>
      <c r="F4" s="73"/>
      <c r="G4" s="73"/>
      <c r="H4" s="73"/>
      <c r="I4" s="36"/>
    </row>
    <row r="5" spans="1:9" ht="21.4" customHeight="1">
      <c r="A5" s="73"/>
      <c r="B5" s="73"/>
      <c r="C5" s="73" t="s">
        <v>76</v>
      </c>
      <c r="D5" s="76" t="s">
        <v>399</v>
      </c>
      <c r="E5" s="73" t="s">
        <v>400</v>
      </c>
      <c r="F5" s="73"/>
      <c r="G5" s="73"/>
      <c r="H5" s="73" t="s">
        <v>401</v>
      </c>
      <c r="I5" s="36"/>
    </row>
    <row r="6" spans="1:9" ht="21.4" customHeight="1">
      <c r="A6" s="73"/>
      <c r="B6" s="73"/>
      <c r="C6" s="73"/>
      <c r="D6" s="76"/>
      <c r="E6" s="30" t="s">
        <v>191</v>
      </c>
      <c r="F6" s="30" t="s">
        <v>402</v>
      </c>
      <c r="G6" s="30" t="s">
        <v>403</v>
      </c>
      <c r="H6" s="73"/>
      <c r="I6" s="37"/>
    </row>
    <row r="7" spans="1:9" ht="19.899999999999999" customHeight="1">
      <c r="A7" s="4"/>
      <c r="B7" s="4" t="s">
        <v>89</v>
      </c>
      <c r="C7" s="5">
        <v>1.8</v>
      </c>
      <c r="D7" s="5"/>
      <c r="E7" s="5"/>
      <c r="F7" s="5"/>
      <c r="G7" s="5"/>
      <c r="H7" s="5">
        <v>1.8</v>
      </c>
      <c r="I7" s="38"/>
    </row>
    <row r="8" spans="1:9" ht="19.899999999999999" customHeight="1">
      <c r="A8" s="31"/>
      <c r="B8" s="17" t="s">
        <v>21</v>
      </c>
      <c r="C8" s="8">
        <v>1.8</v>
      </c>
      <c r="D8" s="8"/>
      <c r="E8" s="8"/>
      <c r="F8" s="8"/>
      <c r="G8" s="8"/>
      <c r="H8" s="8">
        <v>1.8</v>
      </c>
      <c r="I8" s="36"/>
    </row>
    <row r="9" spans="1:9" ht="19.899999999999999" customHeight="1">
      <c r="A9" s="31" t="s">
        <v>90</v>
      </c>
      <c r="B9" s="17" t="s">
        <v>192</v>
      </c>
      <c r="C9" s="16">
        <v>1.3</v>
      </c>
      <c r="D9" s="16"/>
      <c r="E9" s="16"/>
      <c r="F9" s="16"/>
      <c r="G9" s="16"/>
      <c r="H9" s="16">
        <v>1.3</v>
      </c>
      <c r="I9" s="36"/>
    </row>
    <row r="10" spans="1:9" ht="19.899999999999999" customHeight="1">
      <c r="A10" s="31" t="s">
        <v>92</v>
      </c>
      <c r="B10" s="17" t="s">
        <v>260</v>
      </c>
      <c r="C10" s="16">
        <v>0.5</v>
      </c>
      <c r="D10" s="16"/>
      <c r="E10" s="16"/>
      <c r="F10" s="16"/>
      <c r="G10" s="16"/>
      <c r="H10" s="16">
        <v>0.5</v>
      </c>
      <c r="I10" s="36"/>
    </row>
    <row r="11" spans="1:9" ht="19.899999999999999" customHeight="1">
      <c r="A11" s="31" t="s">
        <v>94</v>
      </c>
      <c r="B11" s="17" t="s">
        <v>264</v>
      </c>
      <c r="C11" s="16"/>
      <c r="D11" s="16"/>
      <c r="E11" s="16"/>
      <c r="F11" s="16"/>
      <c r="G11" s="16"/>
      <c r="H11" s="16"/>
      <c r="I11" s="36"/>
    </row>
    <row r="12" spans="1:9" ht="8.4499999999999993" customHeight="1">
      <c r="A12" s="33"/>
      <c r="B12" s="33"/>
      <c r="C12" s="33"/>
      <c r="D12" s="33"/>
      <c r="E12" s="33"/>
      <c r="F12" s="33"/>
      <c r="G12" s="33"/>
      <c r="H12" s="33"/>
      <c r="I12" s="39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11"/>
  <sheetViews>
    <sheetView workbookViewId="0">
      <pane ySplit="6" topLeftCell="A7" activePane="bottomLeft" state="frozen"/>
      <selection pane="bottomLeft" activeCell="A3" sqref="A3:E3"/>
    </sheetView>
  </sheetViews>
  <sheetFormatPr defaultColWidth="9" defaultRowHeight="14.2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0" width="9.75" customWidth="1"/>
  </cols>
  <sheetData>
    <row r="1" spans="1:9" ht="14.25" customHeight="1">
      <c r="A1" s="77"/>
      <c r="B1" s="77"/>
      <c r="C1" s="77"/>
      <c r="D1" s="40"/>
      <c r="E1" s="40"/>
      <c r="F1" s="41"/>
      <c r="G1" s="41"/>
      <c r="H1" s="11" t="s">
        <v>404</v>
      </c>
      <c r="I1" s="34"/>
    </row>
    <row r="2" spans="1:9" ht="19.899999999999999" customHeight="1">
      <c r="A2" s="74" t="s">
        <v>405</v>
      </c>
      <c r="B2" s="74"/>
      <c r="C2" s="74"/>
      <c r="D2" s="74"/>
      <c r="E2" s="74"/>
      <c r="F2" s="74"/>
      <c r="G2" s="74"/>
      <c r="H2" s="74"/>
      <c r="I2" s="34" t="s">
        <v>21</v>
      </c>
    </row>
    <row r="3" spans="1:9" ht="17.100000000000001" customHeight="1">
      <c r="A3" s="75" t="s">
        <v>23</v>
      </c>
      <c r="B3" s="75"/>
      <c r="C3" s="75"/>
      <c r="D3" s="75"/>
      <c r="E3" s="75"/>
      <c r="F3" s="28"/>
      <c r="G3" s="28"/>
      <c r="H3" s="29" t="s">
        <v>24</v>
      </c>
      <c r="I3" s="35"/>
    </row>
    <row r="4" spans="1:9" ht="21.4" customHeight="1">
      <c r="A4" s="73" t="s">
        <v>27</v>
      </c>
      <c r="B4" s="73"/>
      <c r="C4" s="73"/>
      <c r="D4" s="73"/>
      <c r="E4" s="73"/>
      <c r="F4" s="73" t="s">
        <v>406</v>
      </c>
      <c r="G4" s="73"/>
      <c r="H4" s="73"/>
      <c r="I4" s="36"/>
    </row>
    <row r="5" spans="1:9" ht="21.4" customHeight="1">
      <c r="A5" s="73" t="s">
        <v>102</v>
      </c>
      <c r="B5" s="73"/>
      <c r="C5" s="73"/>
      <c r="D5" s="73" t="s">
        <v>87</v>
      </c>
      <c r="E5" s="73" t="s">
        <v>88</v>
      </c>
      <c r="F5" s="73" t="s">
        <v>76</v>
      </c>
      <c r="G5" s="73" t="s">
        <v>98</v>
      </c>
      <c r="H5" s="73" t="s">
        <v>99</v>
      </c>
      <c r="I5" s="36"/>
    </row>
    <row r="6" spans="1:9" ht="21.4" customHeight="1">
      <c r="A6" s="30" t="s">
        <v>103</v>
      </c>
      <c r="B6" s="30" t="s">
        <v>104</v>
      </c>
      <c r="C6" s="30" t="s">
        <v>105</v>
      </c>
      <c r="D6" s="73"/>
      <c r="E6" s="73"/>
      <c r="F6" s="73"/>
      <c r="G6" s="73"/>
      <c r="H6" s="73"/>
      <c r="I6" s="37"/>
    </row>
    <row r="7" spans="1:9" ht="19.899999999999999" customHeight="1">
      <c r="A7" s="4"/>
      <c r="B7" s="4"/>
      <c r="C7" s="4"/>
      <c r="D7" s="4"/>
      <c r="E7" s="4" t="s">
        <v>89</v>
      </c>
      <c r="F7" s="5"/>
      <c r="G7" s="5"/>
      <c r="H7" s="5"/>
      <c r="I7" s="38"/>
    </row>
    <row r="8" spans="1:9" ht="19.899999999999999" customHeight="1">
      <c r="A8" s="31"/>
      <c r="B8" s="31"/>
      <c r="C8" s="31"/>
      <c r="D8" s="31"/>
      <c r="E8" s="17" t="s">
        <v>21</v>
      </c>
      <c r="F8" s="8"/>
      <c r="G8" s="8"/>
      <c r="H8" s="8"/>
      <c r="I8" s="36"/>
    </row>
    <row r="9" spans="1:9" ht="19.899999999999999" customHeight="1">
      <c r="A9" s="31"/>
      <c r="B9" s="31"/>
      <c r="C9" s="31"/>
      <c r="D9" s="31"/>
      <c r="E9" s="17" t="s">
        <v>21</v>
      </c>
      <c r="F9" s="8"/>
      <c r="G9" s="8"/>
      <c r="H9" s="8"/>
      <c r="I9" s="36"/>
    </row>
    <row r="10" spans="1:9" ht="19.899999999999999" customHeight="1">
      <c r="A10" s="31"/>
      <c r="B10" s="31"/>
      <c r="C10" s="31"/>
      <c r="D10" s="31"/>
      <c r="E10" s="17" t="s">
        <v>159</v>
      </c>
      <c r="F10" s="8"/>
      <c r="G10" s="16"/>
      <c r="H10" s="16"/>
      <c r="I10" s="37"/>
    </row>
    <row r="11" spans="1:9" ht="8.4499999999999993" customHeight="1">
      <c r="A11" s="32"/>
      <c r="B11" s="32"/>
      <c r="C11" s="32"/>
      <c r="D11" s="32"/>
      <c r="E11" s="33"/>
      <c r="F11" s="33"/>
      <c r="G11" s="33"/>
      <c r="H11" s="33"/>
      <c r="I11" s="39"/>
    </row>
  </sheetData>
  <mergeCells count="11">
    <mergeCell ref="H5:H6"/>
    <mergeCell ref="A5:C5"/>
    <mergeCell ref="D5:D6"/>
    <mergeCell ref="E5:E6"/>
    <mergeCell ref="F5:F6"/>
    <mergeCell ref="G5:G6"/>
    <mergeCell ref="A1:C1"/>
    <mergeCell ref="A2:H2"/>
    <mergeCell ref="A3:E3"/>
    <mergeCell ref="A4:E4"/>
    <mergeCell ref="F4:H4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0"/>
  <sheetViews>
    <sheetView workbookViewId="0">
      <pane ySplit="6" topLeftCell="A7" activePane="bottomLeft" state="frozen"/>
      <selection pane="bottomLeft" activeCell="A3" sqref="A3:B3"/>
    </sheetView>
  </sheetViews>
  <sheetFormatPr defaultColWidth="9" defaultRowHeight="14.25"/>
  <cols>
    <col min="1" max="1" width="13.375" customWidth="1"/>
    <col min="2" max="2" width="41" customWidth="1"/>
    <col min="3" max="8" width="16.375" customWidth="1"/>
    <col min="9" max="9" width="1.5" customWidth="1"/>
  </cols>
  <sheetData>
    <row r="1" spans="1:9" ht="14.25" customHeight="1">
      <c r="A1" s="26"/>
      <c r="B1" s="40"/>
      <c r="C1" s="41"/>
      <c r="D1" s="41"/>
      <c r="E1" s="41"/>
      <c r="F1" s="41"/>
      <c r="G1" s="41"/>
      <c r="H1" s="11" t="s">
        <v>407</v>
      </c>
      <c r="I1" s="34"/>
    </row>
    <row r="2" spans="1:9" ht="19.899999999999999" customHeight="1">
      <c r="A2" s="74" t="s">
        <v>408</v>
      </c>
      <c r="B2" s="74"/>
      <c r="C2" s="74"/>
      <c r="D2" s="74"/>
      <c r="E2" s="74"/>
      <c r="F2" s="74"/>
      <c r="G2" s="74"/>
      <c r="H2" s="74"/>
      <c r="I2" s="34" t="s">
        <v>21</v>
      </c>
    </row>
    <row r="3" spans="1:9" ht="17.100000000000001" customHeight="1">
      <c r="A3" s="75" t="s">
        <v>23</v>
      </c>
      <c r="B3" s="75"/>
      <c r="C3" s="29"/>
      <c r="D3" s="29"/>
      <c r="E3" s="29"/>
      <c r="F3" s="29"/>
      <c r="G3" s="29"/>
      <c r="H3" s="29" t="s">
        <v>24</v>
      </c>
      <c r="I3" s="35"/>
    </row>
    <row r="4" spans="1:9" ht="21.4" customHeight="1">
      <c r="A4" s="73" t="s">
        <v>397</v>
      </c>
      <c r="B4" s="73" t="s">
        <v>88</v>
      </c>
      <c r="C4" s="73" t="s">
        <v>398</v>
      </c>
      <c r="D4" s="73"/>
      <c r="E4" s="73"/>
      <c r="F4" s="73"/>
      <c r="G4" s="73"/>
      <c r="H4" s="73"/>
      <c r="I4" s="36"/>
    </row>
    <row r="5" spans="1:9" ht="21.4" customHeight="1">
      <c r="A5" s="73"/>
      <c r="B5" s="73"/>
      <c r="C5" s="73" t="s">
        <v>76</v>
      </c>
      <c r="D5" s="76" t="s">
        <v>399</v>
      </c>
      <c r="E5" s="73" t="s">
        <v>400</v>
      </c>
      <c r="F5" s="73"/>
      <c r="G5" s="73"/>
      <c r="H5" s="73" t="s">
        <v>401</v>
      </c>
      <c r="I5" s="36"/>
    </row>
    <row r="6" spans="1:9" ht="21.4" customHeight="1">
      <c r="A6" s="73"/>
      <c r="B6" s="73"/>
      <c r="C6" s="73"/>
      <c r="D6" s="76"/>
      <c r="E6" s="30" t="s">
        <v>191</v>
      </c>
      <c r="F6" s="30" t="s">
        <v>402</v>
      </c>
      <c r="G6" s="30" t="s">
        <v>403</v>
      </c>
      <c r="H6" s="73"/>
      <c r="I6" s="37"/>
    </row>
    <row r="7" spans="1:9" ht="19.899999999999999" customHeight="1">
      <c r="A7" s="4"/>
      <c r="B7" s="4" t="s">
        <v>89</v>
      </c>
      <c r="C7" s="5"/>
      <c r="D7" s="5"/>
      <c r="E7" s="5"/>
      <c r="F7" s="5"/>
      <c r="G7" s="5"/>
      <c r="H7" s="5"/>
      <c r="I7" s="38"/>
    </row>
    <row r="8" spans="1:9" ht="19.899999999999999" customHeight="1">
      <c r="A8" s="31"/>
      <c r="B8" s="17" t="s">
        <v>21</v>
      </c>
      <c r="C8" s="8"/>
      <c r="D8" s="8"/>
      <c r="E8" s="8"/>
      <c r="F8" s="8"/>
      <c r="G8" s="8"/>
      <c r="H8" s="8"/>
      <c r="I8" s="36"/>
    </row>
    <row r="9" spans="1:9" ht="19.899999999999999" customHeight="1">
      <c r="A9" s="31"/>
      <c r="B9" s="17" t="s">
        <v>159</v>
      </c>
      <c r="C9" s="16"/>
      <c r="D9" s="16"/>
      <c r="E9" s="16"/>
      <c r="F9" s="16"/>
      <c r="G9" s="16"/>
      <c r="H9" s="16"/>
      <c r="I9" s="36"/>
    </row>
    <row r="10" spans="1:9" ht="8.4499999999999993" customHeight="1">
      <c r="A10" s="33"/>
      <c r="B10" s="33"/>
      <c r="C10" s="33"/>
      <c r="D10" s="33"/>
      <c r="E10" s="33"/>
      <c r="F10" s="33"/>
      <c r="G10" s="33"/>
      <c r="H10" s="33"/>
      <c r="I10" s="39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11"/>
  <sheetViews>
    <sheetView workbookViewId="0">
      <pane ySplit="6" topLeftCell="A7" activePane="bottomLeft" state="frozen"/>
      <selection pane="bottomLeft" activeCell="A3" sqref="A3:E3"/>
    </sheetView>
  </sheetViews>
  <sheetFormatPr defaultColWidth="9" defaultRowHeight="14.2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0" width="9.75" customWidth="1"/>
  </cols>
  <sheetData>
    <row r="1" spans="1:9" ht="14.25" customHeight="1">
      <c r="A1" s="77"/>
      <c r="B1" s="77"/>
      <c r="C1" s="77"/>
      <c r="D1" s="26"/>
      <c r="E1" s="26"/>
      <c r="F1" s="26"/>
      <c r="G1" s="26"/>
      <c r="H1" s="11" t="s">
        <v>409</v>
      </c>
      <c r="I1" s="34"/>
    </row>
    <row r="2" spans="1:9" ht="19.899999999999999" customHeight="1">
      <c r="A2" s="74" t="s">
        <v>410</v>
      </c>
      <c r="B2" s="74"/>
      <c r="C2" s="74"/>
      <c r="D2" s="74"/>
      <c r="E2" s="74"/>
      <c r="F2" s="74"/>
      <c r="G2" s="74"/>
      <c r="H2" s="74"/>
      <c r="I2" s="34" t="s">
        <v>21</v>
      </c>
    </row>
    <row r="3" spans="1:9" ht="17.100000000000001" customHeight="1">
      <c r="A3" s="75" t="s">
        <v>23</v>
      </c>
      <c r="B3" s="75"/>
      <c r="C3" s="75"/>
      <c r="D3" s="75"/>
      <c r="E3" s="75"/>
      <c r="F3" s="28"/>
      <c r="G3" s="28"/>
      <c r="H3" s="29" t="s">
        <v>24</v>
      </c>
      <c r="I3" s="35"/>
    </row>
    <row r="4" spans="1:9" ht="21.4" customHeight="1">
      <c r="A4" s="73" t="s">
        <v>27</v>
      </c>
      <c r="B4" s="73"/>
      <c r="C4" s="73"/>
      <c r="D4" s="73"/>
      <c r="E4" s="73"/>
      <c r="F4" s="73" t="s">
        <v>411</v>
      </c>
      <c r="G4" s="73"/>
      <c r="H4" s="73"/>
      <c r="I4" s="36"/>
    </row>
    <row r="5" spans="1:9" ht="21.4" customHeight="1">
      <c r="A5" s="73" t="s">
        <v>102</v>
      </c>
      <c r="B5" s="73"/>
      <c r="C5" s="73"/>
      <c r="D5" s="73" t="s">
        <v>87</v>
      </c>
      <c r="E5" s="73" t="s">
        <v>88</v>
      </c>
      <c r="F5" s="73" t="s">
        <v>76</v>
      </c>
      <c r="G5" s="73" t="s">
        <v>98</v>
      </c>
      <c r="H5" s="73" t="s">
        <v>99</v>
      </c>
      <c r="I5" s="36"/>
    </row>
    <row r="6" spans="1:9" ht="21.4" customHeight="1">
      <c r="A6" s="30" t="s">
        <v>103</v>
      </c>
      <c r="B6" s="30" t="s">
        <v>104</v>
      </c>
      <c r="C6" s="30" t="s">
        <v>105</v>
      </c>
      <c r="D6" s="73"/>
      <c r="E6" s="73"/>
      <c r="F6" s="73"/>
      <c r="G6" s="73"/>
      <c r="H6" s="73"/>
      <c r="I6" s="37"/>
    </row>
    <row r="7" spans="1:9" ht="19.899999999999999" customHeight="1">
      <c r="A7" s="4"/>
      <c r="B7" s="4"/>
      <c r="C7" s="4"/>
      <c r="D7" s="4"/>
      <c r="E7" s="4" t="s">
        <v>89</v>
      </c>
      <c r="F7" s="5"/>
      <c r="G7" s="5"/>
      <c r="H7" s="5"/>
      <c r="I7" s="38"/>
    </row>
    <row r="8" spans="1:9" ht="19.899999999999999" customHeight="1">
      <c r="A8" s="31"/>
      <c r="B8" s="31"/>
      <c r="C8" s="31"/>
      <c r="D8" s="31"/>
      <c r="E8" s="17" t="s">
        <v>21</v>
      </c>
      <c r="F8" s="8"/>
      <c r="G8" s="8"/>
      <c r="H8" s="8"/>
      <c r="I8" s="36"/>
    </row>
    <row r="9" spans="1:9" ht="19.899999999999999" customHeight="1">
      <c r="A9" s="31"/>
      <c r="B9" s="31"/>
      <c r="C9" s="31"/>
      <c r="D9" s="31"/>
      <c r="E9" s="17" t="s">
        <v>21</v>
      </c>
      <c r="F9" s="8"/>
      <c r="G9" s="8"/>
      <c r="H9" s="8"/>
      <c r="I9" s="36"/>
    </row>
    <row r="10" spans="1:9" ht="19.899999999999999" customHeight="1">
      <c r="A10" s="31"/>
      <c r="B10" s="31"/>
      <c r="C10" s="31"/>
      <c r="D10" s="31"/>
      <c r="E10" s="17" t="s">
        <v>159</v>
      </c>
      <c r="F10" s="8"/>
      <c r="G10" s="16"/>
      <c r="H10" s="16"/>
      <c r="I10" s="36"/>
    </row>
    <row r="11" spans="1:9" ht="8.4499999999999993" customHeight="1">
      <c r="A11" s="32"/>
      <c r="B11" s="32"/>
      <c r="C11" s="32"/>
      <c r="D11" s="32"/>
      <c r="E11" s="33"/>
      <c r="F11" s="33"/>
      <c r="G11" s="33"/>
      <c r="H11" s="33"/>
      <c r="I11" s="39"/>
    </row>
  </sheetData>
  <mergeCells count="11">
    <mergeCell ref="H5:H6"/>
    <mergeCell ref="A5:C5"/>
    <mergeCell ref="D5:D6"/>
    <mergeCell ref="E5:E6"/>
    <mergeCell ref="F5:F6"/>
    <mergeCell ref="G5:G6"/>
    <mergeCell ref="A1:C1"/>
    <mergeCell ref="A2:H2"/>
    <mergeCell ref="A3:E3"/>
    <mergeCell ref="A4:E4"/>
    <mergeCell ref="F4:H4"/>
  </mergeCells>
  <phoneticPr fontId="25" type="noConversion"/>
  <pageMargins left="0.75" right="0.75" top="0.26874999999999999" bottom="0.26874999999999999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L84"/>
  <sheetViews>
    <sheetView topLeftCell="A34" workbookViewId="0">
      <selection activeCell="G51" sqref="G51"/>
    </sheetView>
  </sheetViews>
  <sheetFormatPr defaultColWidth="9" defaultRowHeight="14.25"/>
  <sheetData>
    <row r="1" spans="1:12">
      <c r="C1" s="18"/>
      <c r="D1" s="18"/>
      <c r="E1" s="18"/>
      <c r="F1" s="19"/>
      <c r="G1" s="18"/>
      <c r="H1" s="19"/>
      <c r="I1" s="19"/>
      <c r="J1" s="19"/>
      <c r="K1" s="19"/>
      <c r="L1" s="25" t="s">
        <v>412</v>
      </c>
    </row>
    <row r="2" spans="1:12" ht="19.5">
      <c r="A2" s="80" t="s">
        <v>413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1"/>
    </row>
    <row r="3" spans="1:12">
      <c r="A3" s="82"/>
      <c r="B3" s="82"/>
      <c r="C3" s="82"/>
      <c r="D3" s="82"/>
      <c r="E3" s="20"/>
      <c r="F3" s="20"/>
      <c r="G3" s="20"/>
      <c r="H3" s="20"/>
      <c r="I3" s="20"/>
      <c r="J3" s="83" t="s">
        <v>24</v>
      </c>
      <c r="K3" s="83"/>
      <c r="L3" s="83"/>
    </row>
    <row r="4" spans="1:12">
      <c r="A4" s="21" t="s">
        <v>414</v>
      </c>
      <c r="B4" s="21" t="s">
        <v>415</v>
      </c>
      <c r="C4" s="21" t="s">
        <v>28</v>
      </c>
      <c r="D4" s="21" t="s">
        <v>416</v>
      </c>
      <c r="E4" s="21" t="s">
        <v>417</v>
      </c>
      <c r="F4" s="21" t="s">
        <v>418</v>
      </c>
      <c r="G4" s="21" t="s">
        <v>419</v>
      </c>
      <c r="H4" s="21" t="s">
        <v>420</v>
      </c>
      <c r="I4" s="21" t="s">
        <v>421</v>
      </c>
      <c r="J4" s="21" t="s">
        <v>422</v>
      </c>
      <c r="K4" s="21" t="s">
        <v>423</v>
      </c>
      <c r="L4" s="21" t="s">
        <v>424</v>
      </c>
    </row>
    <row r="5" spans="1:12" ht="24">
      <c r="A5" s="22" t="s">
        <v>425</v>
      </c>
      <c r="B5" s="23"/>
      <c r="C5" s="24">
        <v>4344.3999999999996</v>
      </c>
      <c r="D5" s="23"/>
      <c r="E5" s="23"/>
      <c r="F5" s="23"/>
      <c r="G5" s="23"/>
      <c r="H5" s="23"/>
      <c r="I5" s="23"/>
      <c r="J5" s="23"/>
      <c r="K5" s="23"/>
      <c r="L5" s="23"/>
    </row>
    <row r="6" spans="1:12" ht="24">
      <c r="A6" s="84" t="s">
        <v>426</v>
      </c>
      <c r="B6" s="84" t="s">
        <v>427</v>
      </c>
      <c r="C6" s="85">
        <v>8</v>
      </c>
      <c r="D6" s="84" t="s">
        <v>428</v>
      </c>
      <c r="E6" s="22" t="s">
        <v>429</v>
      </c>
      <c r="F6" s="22" t="s">
        <v>430</v>
      </c>
      <c r="G6" s="22" t="s">
        <v>431</v>
      </c>
      <c r="H6" s="22" t="s">
        <v>432</v>
      </c>
      <c r="I6" s="22" t="s">
        <v>433</v>
      </c>
      <c r="J6" s="22" t="s">
        <v>434</v>
      </c>
      <c r="K6" s="22" t="s">
        <v>435</v>
      </c>
      <c r="L6" s="22" t="s">
        <v>436</v>
      </c>
    </row>
    <row r="7" spans="1:12" ht="24">
      <c r="A7" s="84"/>
      <c r="B7" s="84"/>
      <c r="C7" s="85"/>
      <c r="D7" s="84"/>
      <c r="E7" s="22" t="s">
        <v>437</v>
      </c>
      <c r="F7" s="22" t="s">
        <v>437</v>
      </c>
      <c r="G7" s="22" t="s">
        <v>438</v>
      </c>
      <c r="H7" s="22" t="s">
        <v>432</v>
      </c>
      <c r="I7" s="22" t="s">
        <v>433</v>
      </c>
      <c r="J7" s="22" t="s">
        <v>434</v>
      </c>
      <c r="K7" s="22" t="s">
        <v>130</v>
      </c>
      <c r="L7" s="22" t="s">
        <v>436</v>
      </c>
    </row>
    <row r="8" spans="1:12" ht="36">
      <c r="A8" s="84"/>
      <c r="B8" s="84"/>
      <c r="C8" s="85"/>
      <c r="D8" s="84"/>
      <c r="E8" s="22" t="s">
        <v>439</v>
      </c>
      <c r="F8" s="22" t="s">
        <v>440</v>
      </c>
      <c r="G8" s="22" t="s">
        <v>441</v>
      </c>
      <c r="H8" s="22" t="s">
        <v>432</v>
      </c>
      <c r="I8" s="22" t="s">
        <v>442</v>
      </c>
      <c r="J8" s="22" t="s">
        <v>443</v>
      </c>
      <c r="K8" s="22" t="s">
        <v>435</v>
      </c>
      <c r="L8" s="22" t="s">
        <v>436</v>
      </c>
    </row>
    <row r="9" spans="1:12" ht="24">
      <c r="A9" s="84"/>
      <c r="B9" s="84" t="s">
        <v>444</v>
      </c>
      <c r="C9" s="85">
        <v>1.5</v>
      </c>
      <c r="D9" s="84" t="s">
        <v>445</v>
      </c>
      <c r="E9" s="22" t="s">
        <v>429</v>
      </c>
      <c r="F9" s="22" t="s">
        <v>430</v>
      </c>
      <c r="G9" s="22" t="s">
        <v>446</v>
      </c>
      <c r="H9" s="22" t="s">
        <v>432</v>
      </c>
      <c r="I9" s="22" t="s">
        <v>433</v>
      </c>
      <c r="J9" s="22" t="s">
        <v>434</v>
      </c>
      <c r="K9" s="22" t="s">
        <v>435</v>
      </c>
      <c r="L9" s="22"/>
    </row>
    <row r="10" spans="1:12" ht="24">
      <c r="A10" s="84"/>
      <c r="B10" s="84"/>
      <c r="C10" s="85"/>
      <c r="D10" s="84"/>
      <c r="E10" s="22" t="s">
        <v>437</v>
      </c>
      <c r="F10" s="22" t="s">
        <v>447</v>
      </c>
      <c r="G10" s="22" t="s">
        <v>448</v>
      </c>
      <c r="H10" s="22" t="s">
        <v>432</v>
      </c>
      <c r="I10" s="22" t="s">
        <v>433</v>
      </c>
      <c r="J10" s="22" t="s">
        <v>434</v>
      </c>
      <c r="K10" s="22" t="s">
        <v>130</v>
      </c>
      <c r="L10" s="22" t="s">
        <v>436</v>
      </c>
    </row>
    <row r="11" spans="1:12" ht="24">
      <c r="A11" s="84"/>
      <c r="B11" s="84"/>
      <c r="C11" s="85"/>
      <c r="D11" s="84"/>
      <c r="E11" s="22" t="s">
        <v>439</v>
      </c>
      <c r="F11" s="22" t="s">
        <v>449</v>
      </c>
      <c r="G11" s="22" t="s">
        <v>446</v>
      </c>
      <c r="H11" s="22" t="s">
        <v>432</v>
      </c>
      <c r="I11" s="22" t="s">
        <v>433</v>
      </c>
      <c r="J11" s="22" t="s">
        <v>434</v>
      </c>
      <c r="K11" s="22" t="s">
        <v>435</v>
      </c>
      <c r="L11" s="22"/>
    </row>
    <row r="12" spans="1:12" ht="24">
      <c r="A12" s="84"/>
      <c r="B12" s="84" t="s">
        <v>450</v>
      </c>
      <c r="C12" s="85">
        <v>5</v>
      </c>
      <c r="D12" s="84" t="s">
        <v>451</v>
      </c>
      <c r="E12" s="22" t="s">
        <v>437</v>
      </c>
      <c r="F12" s="22" t="s">
        <v>452</v>
      </c>
      <c r="G12" s="22" t="s">
        <v>453</v>
      </c>
      <c r="H12" s="22" t="s">
        <v>432</v>
      </c>
      <c r="I12" s="22" t="s">
        <v>433</v>
      </c>
      <c r="J12" s="22" t="s">
        <v>434</v>
      </c>
      <c r="K12" s="22" t="s">
        <v>130</v>
      </c>
      <c r="L12" s="22" t="s">
        <v>436</v>
      </c>
    </row>
    <row r="13" spans="1:12" ht="24">
      <c r="A13" s="84"/>
      <c r="B13" s="84"/>
      <c r="C13" s="85"/>
      <c r="D13" s="84"/>
      <c r="E13" s="22" t="s">
        <v>429</v>
      </c>
      <c r="F13" s="22" t="s">
        <v>430</v>
      </c>
      <c r="G13" s="22" t="s">
        <v>454</v>
      </c>
      <c r="H13" s="22" t="s">
        <v>432</v>
      </c>
      <c r="I13" s="22" t="s">
        <v>433</v>
      </c>
      <c r="J13" s="22" t="s">
        <v>434</v>
      </c>
      <c r="K13" s="22" t="s">
        <v>435</v>
      </c>
      <c r="L13" s="22"/>
    </row>
    <row r="14" spans="1:12" ht="24">
      <c r="A14" s="84"/>
      <c r="B14" s="84"/>
      <c r="C14" s="85"/>
      <c r="D14" s="84"/>
      <c r="E14" s="22" t="s">
        <v>439</v>
      </c>
      <c r="F14" s="22" t="s">
        <v>440</v>
      </c>
      <c r="G14" s="22" t="s">
        <v>454</v>
      </c>
      <c r="H14" s="22" t="s">
        <v>432</v>
      </c>
      <c r="I14" s="22" t="s">
        <v>433</v>
      </c>
      <c r="J14" s="22" t="s">
        <v>434</v>
      </c>
      <c r="K14" s="22" t="s">
        <v>435</v>
      </c>
      <c r="L14" s="22"/>
    </row>
    <row r="15" spans="1:12" ht="48">
      <c r="A15" s="84"/>
      <c r="B15" s="84" t="s">
        <v>455</v>
      </c>
      <c r="C15" s="85">
        <v>5</v>
      </c>
      <c r="D15" s="84" t="s">
        <v>456</v>
      </c>
      <c r="E15" s="22" t="s">
        <v>439</v>
      </c>
      <c r="F15" s="22" t="s">
        <v>440</v>
      </c>
      <c r="G15" s="22" t="s">
        <v>457</v>
      </c>
      <c r="H15" s="22" t="s">
        <v>432</v>
      </c>
      <c r="I15" s="22" t="s">
        <v>433</v>
      </c>
      <c r="J15" s="22" t="s">
        <v>434</v>
      </c>
      <c r="K15" s="22" t="s">
        <v>435</v>
      </c>
      <c r="L15" s="22"/>
    </row>
    <row r="16" spans="1:12" ht="48">
      <c r="A16" s="84"/>
      <c r="B16" s="84"/>
      <c r="C16" s="85"/>
      <c r="D16" s="84"/>
      <c r="E16" s="22" t="s">
        <v>429</v>
      </c>
      <c r="F16" s="22" t="s">
        <v>430</v>
      </c>
      <c r="G16" s="22" t="s">
        <v>457</v>
      </c>
      <c r="H16" s="22" t="s">
        <v>432</v>
      </c>
      <c r="I16" s="22" t="s">
        <v>433</v>
      </c>
      <c r="J16" s="22" t="s">
        <v>434</v>
      </c>
      <c r="K16" s="22" t="s">
        <v>435</v>
      </c>
      <c r="L16" s="22"/>
    </row>
    <row r="17" spans="1:12" ht="48">
      <c r="A17" s="84"/>
      <c r="B17" s="84"/>
      <c r="C17" s="85"/>
      <c r="D17" s="84"/>
      <c r="E17" s="22" t="s">
        <v>437</v>
      </c>
      <c r="F17" s="22" t="s">
        <v>452</v>
      </c>
      <c r="G17" s="22" t="s">
        <v>457</v>
      </c>
      <c r="H17" s="22" t="s">
        <v>432</v>
      </c>
      <c r="I17" s="22" t="s">
        <v>433</v>
      </c>
      <c r="J17" s="22" t="s">
        <v>434</v>
      </c>
      <c r="K17" s="22" t="s">
        <v>130</v>
      </c>
      <c r="L17" s="22"/>
    </row>
    <row r="18" spans="1:12" ht="24">
      <c r="A18" s="84"/>
      <c r="B18" s="84" t="s">
        <v>458</v>
      </c>
      <c r="C18" s="85">
        <v>314.39999999999998</v>
      </c>
      <c r="D18" s="84" t="s">
        <v>459</v>
      </c>
      <c r="E18" s="22" t="s">
        <v>439</v>
      </c>
      <c r="F18" s="22" t="s">
        <v>440</v>
      </c>
      <c r="G18" s="22" t="s">
        <v>460</v>
      </c>
      <c r="H18" s="22" t="s">
        <v>432</v>
      </c>
      <c r="I18" s="22" t="s">
        <v>461</v>
      </c>
      <c r="J18" s="22" t="s">
        <v>462</v>
      </c>
      <c r="K18" s="22" t="s">
        <v>435</v>
      </c>
      <c r="L18" s="22" t="s">
        <v>436</v>
      </c>
    </row>
    <row r="19" spans="1:12" ht="24">
      <c r="A19" s="84"/>
      <c r="B19" s="84"/>
      <c r="C19" s="85"/>
      <c r="D19" s="84"/>
      <c r="E19" s="22" t="s">
        <v>429</v>
      </c>
      <c r="F19" s="22" t="s">
        <v>463</v>
      </c>
      <c r="G19" s="22" t="s">
        <v>464</v>
      </c>
      <c r="H19" s="22" t="s">
        <v>432</v>
      </c>
      <c r="I19" s="22" t="s">
        <v>433</v>
      </c>
      <c r="J19" s="22" t="s">
        <v>434</v>
      </c>
      <c r="K19" s="22" t="s">
        <v>435</v>
      </c>
      <c r="L19" s="22" t="s">
        <v>436</v>
      </c>
    </row>
    <row r="20" spans="1:12" ht="24">
      <c r="A20" s="84"/>
      <c r="B20" s="84"/>
      <c r="C20" s="85"/>
      <c r="D20" s="84"/>
      <c r="E20" s="22" t="s">
        <v>437</v>
      </c>
      <c r="F20" s="22" t="s">
        <v>437</v>
      </c>
      <c r="G20" s="22" t="s">
        <v>465</v>
      </c>
      <c r="H20" s="22" t="s">
        <v>432</v>
      </c>
      <c r="I20" s="22" t="s">
        <v>433</v>
      </c>
      <c r="J20" s="22" t="s">
        <v>434</v>
      </c>
      <c r="K20" s="22" t="s">
        <v>130</v>
      </c>
      <c r="L20" s="22" t="s">
        <v>436</v>
      </c>
    </row>
    <row r="21" spans="1:12">
      <c r="A21" s="84"/>
      <c r="B21" s="84" t="s">
        <v>466</v>
      </c>
      <c r="C21" s="85">
        <v>39.520000000000003</v>
      </c>
      <c r="D21" s="84" t="s">
        <v>467</v>
      </c>
      <c r="E21" s="22" t="s">
        <v>437</v>
      </c>
      <c r="F21" s="22" t="s">
        <v>437</v>
      </c>
      <c r="G21" s="22" t="s">
        <v>468</v>
      </c>
      <c r="H21" s="22" t="s">
        <v>432</v>
      </c>
      <c r="I21" s="22" t="s">
        <v>433</v>
      </c>
      <c r="J21" s="22" t="s">
        <v>434</v>
      </c>
      <c r="K21" s="22" t="s">
        <v>130</v>
      </c>
      <c r="L21" s="22" t="s">
        <v>436</v>
      </c>
    </row>
    <row r="22" spans="1:12" ht="24">
      <c r="A22" s="84"/>
      <c r="B22" s="84"/>
      <c r="C22" s="85"/>
      <c r="D22" s="84"/>
      <c r="E22" s="22" t="s">
        <v>429</v>
      </c>
      <c r="F22" s="22" t="s">
        <v>463</v>
      </c>
      <c r="G22" s="22" t="s">
        <v>469</v>
      </c>
      <c r="H22" s="22" t="s">
        <v>470</v>
      </c>
      <c r="I22" s="22" t="s">
        <v>433</v>
      </c>
      <c r="J22" s="22" t="s">
        <v>434</v>
      </c>
      <c r="K22" s="22" t="s">
        <v>435</v>
      </c>
      <c r="L22" s="22" t="s">
        <v>436</v>
      </c>
    </row>
    <row r="23" spans="1:12">
      <c r="A23" s="84"/>
      <c r="B23" s="84"/>
      <c r="C23" s="85"/>
      <c r="D23" s="84"/>
      <c r="E23" s="22" t="s">
        <v>439</v>
      </c>
      <c r="F23" s="22" t="s">
        <v>440</v>
      </c>
      <c r="G23" s="22" t="s">
        <v>471</v>
      </c>
      <c r="H23" s="22" t="s">
        <v>470</v>
      </c>
      <c r="I23" s="22" t="s">
        <v>461</v>
      </c>
      <c r="J23" s="22" t="s">
        <v>472</v>
      </c>
      <c r="K23" s="22" t="s">
        <v>435</v>
      </c>
      <c r="L23" s="22" t="s">
        <v>436</v>
      </c>
    </row>
    <row r="24" spans="1:12">
      <c r="A24" s="84"/>
      <c r="B24" s="84" t="s">
        <v>473</v>
      </c>
      <c r="C24" s="85">
        <v>3643</v>
      </c>
      <c r="D24" s="84" t="s">
        <v>474</v>
      </c>
      <c r="E24" s="22" t="s">
        <v>439</v>
      </c>
      <c r="F24" s="22" t="s">
        <v>449</v>
      </c>
      <c r="G24" s="22" t="s">
        <v>475</v>
      </c>
      <c r="H24" s="22" t="s">
        <v>432</v>
      </c>
      <c r="I24" s="22" t="s">
        <v>476</v>
      </c>
      <c r="J24" s="22" t="s">
        <v>434</v>
      </c>
      <c r="K24" s="22" t="s">
        <v>442</v>
      </c>
      <c r="L24" s="22"/>
    </row>
    <row r="25" spans="1:12" ht="24">
      <c r="A25" s="84"/>
      <c r="B25" s="84"/>
      <c r="C25" s="85"/>
      <c r="D25" s="84"/>
      <c r="E25" s="22" t="s">
        <v>437</v>
      </c>
      <c r="F25" s="22" t="s">
        <v>452</v>
      </c>
      <c r="G25" s="22" t="s">
        <v>477</v>
      </c>
      <c r="H25" s="22" t="s">
        <v>432</v>
      </c>
      <c r="I25" s="22" t="s">
        <v>478</v>
      </c>
      <c r="J25" s="22" t="s">
        <v>434</v>
      </c>
      <c r="K25" s="22" t="s">
        <v>130</v>
      </c>
      <c r="L25" s="22"/>
    </row>
    <row r="26" spans="1:12">
      <c r="A26" s="84"/>
      <c r="B26" s="84"/>
      <c r="C26" s="85"/>
      <c r="D26" s="84"/>
      <c r="E26" s="22" t="s">
        <v>439</v>
      </c>
      <c r="F26" s="22" t="s">
        <v>479</v>
      </c>
      <c r="G26" s="22" t="s">
        <v>480</v>
      </c>
      <c r="H26" s="22" t="s">
        <v>481</v>
      </c>
      <c r="I26" s="22" t="s">
        <v>482</v>
      </c>
      <c r="J26" s="22" t="s">
        <v>483</v>
      </c>
      <c r="K26" s="22" t="s">
        <v>130</v>
      </c>
      <c r="L26" s="22"/>
    </row>
    <row r="27" spans="1:12" ht="24">
      <c r="A27" s="84"/>
      <c r="B27" s="84"/>
      <c r="C27" s="85"/>
      <c r="D27" s="84"/>
      <c r="E27" s="22" t="s">
        <v>439</v>
      </c>
      <c r="F27" s="22" t="s">
        <v>440</v>
      </c>
      <c r="G27" s="22" t="s">
        <v>484</v>
      </c>
      <c r="H27" s="22" t="s">
        <v>432</v>
      </c>
      <c r="I27" s="22" t="s">
        <v>485</v>
      </c>
      <c r="J27" s="22" t="s">
        <v>486</v>
      </c>
      <c r="K27" s="22" t="s">
        <v>442</v>
      </c>
      <c r="L27" s="22"/>
    </row>
    <row r="28" spans="1:12" ht="24">
      <c r="A28" s="84"/>
      <c r="B28" s="84"/>
      <c r="C28" s="85"/>
      <c r="D28" s="84"/>
      <c r="E28" s="22" t="s">
        <v>487</v>
      </c>
      <c r="F28" s="22" t="s">
        <v>488</v>
      </c>
      <c r="G28" s="22" t="s">
        <v>489</v>
      </c>
      <c r="H28" s="22" t="s">
        <v>481</v>
      </c>
      <c r="I28" s="22" t="s">
        <v>490</v>
      </c>
      <c r="J28" s="22" t="s">
        <v>491</v>
      </c>
      <c r="K28" s="22" t="s">
        <v>130</v>
      </c>
      <c r="L28" s="22"/>
    </row>
    <row r="29" spans="1:12" ht="24">
      <c r="A29" s="84"/>
      <c r="B29" s="84"/>
      <c r="C29" s="85"/>
      <c r="D29" s="84"/>
      <c r="E29" s="22" t="s">
        <v>429</v>
      </c>
      <c r="F29" s="22" t="s">
        <v>430</v>
      </c>
      <c r="G29" s="22" t="s">
        <v>492</v>
      </c>
      <c r="H29" s="22" t="s">
        <v>432</v>
      </c>
      <c r="I29" s="22" t="s">
        <v>130</v>
      </c>
      <c r="J29" s="22" t="s">
        <v>493</v>
      </c>
      <c r="K29" s="22" t="s">
        <v>442</v>
      </c>
      <c r="L29" s="22"/>
    </row>
    <row r="30" spans="1:12" ht="24">
      <c r="A30" s="84" t="s">
        <v>494</v>
      </c>
      <c r="B30" s="84" t="s">
        <v>495</v>
      </c>
      <c r="C30" s="85">
        <v>20</v>
      </c>
      <c r="D30" s="84" t="s">
        <v>496</v>
      </c>
      <c r="E30" s="22" t="s">
        <v>487</v>
      </c>
      <c r="F30" s="22" t="s">
        <v>488</v>
      </c>
      <c r="G30" s="22" t="s">
        <v>497</v>
      </c>
      <c r="H30" s="22" t="s">
        <v>481</v>
      </c>
      <c r="I30" s="22" t="s">
        <v>498</v>
      </c>
      <c r="J30" s="22" t="s">
        <v>491</v>
      </c>
      <c r="K30" s="22" t="s">
        <v>130</v>
      </c>
      <c r="L30" s="22"/>
    </row>
    <row r="31" spans="1:12" ht="24">
      <c r="A31" s="84"/>
      <c r="B31" s="84"/>
      <c r="C31" s="85"/>
      <c r="D31" s="84"/>
      <c r="E31" s="22" t="s">
        <v>439</v>
      </c>
      <c r="F31" s="22" t="s">
        <v>479</v>
      </c>
      <c r="G31" s="22" t="s">
        <v>499</v>
      </c>
      <c r="H31" s="22" t="s">
        <v>500</v>
      </c>
      <c r="I31" s="22" t="s">
        <v>501</v>
      </c>
      <c r="J31" s="22"/>
      <c r="K31" s="22" t="s">
        <v>442</v>
      </c>
      <c r="L31" s="22" t="s">
        <v>436</v>
      </c>
    </row>
    <row r="32" spans="1:12" ht="24">
      <c r="A32" s="84"/>
      <c r="B32" s="84"/>
      <c r="C32" s="85"/>
      <c r="D32" s="84"/>
      <c r="E32" s="22" t="s">
        <v>429</v>
      </c>
      <c r="F32" s="22" t="s">
        <v>502</v>
      </c>
      <c r="G32" s="22" t="s">
        <v>503</v>
      </c>
      <c r="H32" s="22" t="s">
        <v>432</v>
      </c>
      <c r="I32" s="22" t="s">
        <v>461</v>
      </c>
      <c r="J32" s="22" t="s">
        <v>493</v>
      </c>
      <c r="K32" s="22" t="s">
        <v>130</v>
      </c>
      <c r="L32" s="22"/>
    </row>
    <row r="33" spans="1:12" ht="24">
      <c r="A33" s="84"/>
      <c r="B33" s="84"/>
      <c r="C33" s="85"/>
      <c r="D33" s="84"/>
      <c r="E33" s="22" t="s">
        <v>437</v>
      </c>
      <c r="F33" s="22" t="s">
        <v>437</v>
      </c>
      <c r="G33" s="22" t="s">
        <v>504</v>
      </c>
      <c r="H33" s="22" t="s">
        <v>432</v>
      </c>
      <c r="I33" s="22" t="s">
        <v>111</v>
      </c>
      <c r="J33" s="22" t="s">
        <v>434</v>
      </c>
      <c r="K33" s="22" t="s">
        <v>130</v>
      </c>
      <c r="L33" s="22"/>
    </row>
    <row r="34" spans="1:12" ht="36">
      <c r="A34" s="84"/>
      <c r="B34" s="84"/>
      <c r="C34" s="85"/>
      <c r="D34" s="84"/>
      <c r="E34" s="22" t="s">
        <v>439</v>
      </c>
      <c r="F34" s="22" t="s">
        <v>440</v>
      </c>
      <c r="G34" s="22" t="s">
        <v>505</v>
      </c>
      <c r="H34" s="22" t="s">
        <v>432</v>
      </c>
      <c r="I34" s="22" t="s">
        <v>506</v>
      </c>
      <c r="J34" s="22" t="s">
        <v>507</v>
      </c>
      <c r="K34" s="22" t="s">
        <v>508</v>
      </c>
      <c r="L34" s="22"/>
    </row>
    <row r="35" spans="1:12" ht="24">
      <c r="A35" s="84"/>
      <c r="B35" s="84"/>
      <c r="C35" s="85"/>
      <c r="D35" s="84"/>
      <c r="E35" s="22" t="s">
        <v>429</v>
      </c>
      <c r="F35" s="22" t="s">
        <v>509</v>
      </c>
      <c r="G35" s="22" t="s">
        <v>510</v>
      </c>
      <c r="H35" s="22" t="s">
        <v>481</v>
      </c>
      <c r="I35" s="22" t="s">
        <v>130</v>
      </c>
      <c r="J35" s="22" t="s">
        <v>434</v>
      </c>
      <c r="K35" s="22" t="s">
        <v>130</v>
      </c>
      <c r="L35" s="22"/>
    </row>
    <row r="36" spans="1:12" ht="24">
      <c r="A36" s="84"/>
      <c r="B36" s="84" t="s">
        <v>511</v>
      </c>
      <c r="C36" s="85">
        <v>60</v>
      </c>
      <c r="D36" s="84" t="s">
        <v>512</v>
      </c>
      <c r="E36" s="22" t="s">
        <v>429</v>
      </c>
      <c r="F36" s="22" t="s">
        <v>509</v>
      </c>
      <c r="G36" s="22" t="s">
        <v>513</v>
      </c>
      <c r="H36" s="22" t="s">
        <v>432</v>
      </c>
      <c r="I36" s="22" t="s">
        <v>111</v>
      </c>
      <c r="J36" s="22" t="s">
        <v>434</v>
      </c>
      <c r="K36" s="22" t="s">
        <v>130</v>
      </c>
      <c r="L36" s="22"/>
    </row>
    <row r="37" spans="1:12" ht="24">
      <c r="A37" s="84"/>
      <c r="B37" s="84"/>
      <c r="C37" s="85"/>
      <c r="D37" s="84"/>
      <c r="E37" s="22" t="s">
        <v>439</v>
      </c>
      <c r="F37" s="22" t="s">
        <v>440</v>
      </c>
      <c r="G37" s="22" t="s">
        <v>514</v>
      </c>
      <c r="H37" s="22" t="s">
        <v>470</v>
      </c>
      <c r="I37" s="22" t="s">
        <v>515</v>
      </c>
      <c r="J37" s="22" t="s">
        <v>516</v>
      </c>
      <c r="K37" s="22" t="s">
        <v>508</v>
      </c>
      <c r="L37" s="22"/>
    </row>
    <row r="38" spans="1:12" ht="24">
      <c r="A38" s="84"/>
      <c r="B38" s="84"/>
      <c r="C38" s="85"/>
      <c r="D38" s="84"/>
      <c r="E38" s="22" t="s">
        <v>429</v>
      </c>
      <c r="F38" s="22" t="s">
        <v>502</v>
      </c>
      <c r="G38" s="22" t="s">
        <v>517</v>
      </c>
      <c r="H38" s="22" t="s">
        <v>432</v>
      </c>
      <c r="I38" s="22" t="s">
        <v>461</v>
      </c>
      <c r="J38" s="22" t="s">
        <v>493</v>
      </c>
      <c r="K38" s="22" t="s">
        <v>130</v>
      </c>
      <c r="L38" s="22"/>
    </row>
    <row r="39" spans="1:12" ht="24">
      <c r="A39" s="84"/>
      <c r="B39" s="84"/>
      <c r="C39" s="85"/>
      <c r="D39" s="84"/>
      <c r="E39" s="22" t="s">
        <v>487</v>
      </c>
      <c r="F39" s="22" t="s">
        <v>488</v>
      </c>
      <c r="G39" s="22" t="s">
        <v>518</v>
      </c>
      <c r="H39" s="22" t="s">
        <v>481</v>
      </c>
      <c r="I39" s="22" t="s">
        <v>519</v>
      </c>
      <c r="J39" s="22" t="s">
        <v>491</v>
      </c>
      <c r="K39" s="22" t="s">
        <v>130</v>
      </c>
      <c r="L39" s="22"/>
    </row>
    <row r="40" spans="1:12" ht="24">
      <c r="A40" s="84"/>
      <c r="B40" s="84"/>
      <c r="C40" s="85"/>
      <c r="D40" s="84"/>
      <c r="E40" s="22" t="s">
        <v>437</v>
      </c>
      <c r="F40" s="22" t="s">
        <v>437</v>
      </c>
      <c r="G40" s="22" t="s">
        <v>520</v>
      </c>
      <c r="H40" s="22" t="s">
        <v>432</v>
      </c>
      <c r="I40" s="22" t="s">
        <v>111</v>
      </c>
      <c r="J40" s="22" t="s">
        <v>434</v>
      </c>
      <c r="K40" s="22" t="s">
        <v>130</v>
      </c>
      <c r="L40" s="22"/>
    </row>
    <row r="41" spans="1:12" ht="24">
      <c r="A41" s="84"/>
      <c r="B41" s="84"/>
      <c r="C41" s="85"/>
      <c r="D41" s="84"/>
      <c r="E41" s="22" t="s">
        <v>439</v>
      </c>
      <c r="F41" s="22" t="s">
        <v>479</v>
      </c>
      <c r="G41" s="22" t="s">
        <v>521</v>
      </c>
      <c r="H41" s="22" t="s">
        <v>500</v>
      </c>
      <c r="I41" s="22" t="s">
        <v>522</v>
      </c>
      <c r="J41" s="22"/>
      <c r="K41" s="22" t="s">
        <v>442</v>
      </c>
      <c r="L41" s="22" t="s">
        <v>436</v>
      </c>
    </row>
    <row r="42" spans="1:12" ht="24">
      <c r="A42" s="84"/>
      <c r="B42" s="84" t="s">
        <v>523</v>
      </c>
      <c r="C42" s="85">
        <v>71.400000000000006</v>
      </c>
      <c r="D42" s="84" t="s">
        <v>524</v>
      </c>
      <c r="E42" s="22" t="s">
        <v>439</v>
      </c>
      <c r="F42" s="22" t="s">
        <v>479</v>
      </c>
      <c r="G42" s="22" t="s">
        <v>525</v>
      </c>
      <c r="H42" s="22" t="s">
        <v>500</v>
      </c>
      <c r="I42" s="22" t="s">
        <v>522</v>
      </c>
      <c r="J42" s="22"/>
      <c r="K42" s="22" t="s">
        <v>130</v>
      </c>
      <c r="L42" s="22"/>
    </row>
    <row r="43" spans="1:12" ht="36">
      <c r="A43" s="84"/>
      <c r="B43" s="84"/>
      <c r="C43" s="85"/>
      <c r="D43" s="84"/>
      <c r="E43" s="22" t="s">
        <v>439</v>
      </c>
      <c r="F43" s="22" t="s">
        <v>479</v>
      </c>
      <c r="G43" s="22" t="s">
        <v>526</v>
      </c>
      <c r="H43" s="22" t="s">
        <v>500</v>
      </c>
      <c r="I43" s="22" t="s">
        <v>522</v>
      </c>
      <c r="J43" s="22"/>
      <c r="K43" s="22" t="s">
        <v>130</v>
      </c>
      <c r="L43" s="22"/>
    </row>
    <row r="44" spans="1:12" ht="24">
      <c r="A44" s="84"/>
      <c r="B44" s="84"/>
      <c r="C44" s="85"/>
      <c r="D44" s="84"/>
      <c r="E44" s="22" t="s">
        <v>439</v>
      </c>
      <c r="F44" s="22" t="s">
        <v>440</v>
      </c>
      <c r="G44" s="22" t="s">
        <v>527</v>
      </c>
      <c r="H44" s="22" t="s">
        <v>432</v>
      </c>
      <c r="I44" s="22" t="s">
        <v>528</v>
      </c>
      <c r="J44" s="22" t="s">
        <v>529</v>
      </c>
      <c r="K44" s="22" t="s">
        <v>130</v>
      </c>
      <c r="L44" s="22" t="s">
        <v>436</v>
      </c>
    </row>
    <row r="45" spans="1:12" ht="24">
      <c r="A45" s="84"/>
      <c r="B45" s="84"/>
      <c r="C45" s="85"/>
      <c r="D45" s="84"/>
      <c r="E45" s="22" t="s">
        <v>429</v>
      </c>
      <c r="F45" s="22" t="s">
        <v>430</v>
      </c>
      <c r="G45" s="22" t="s">
        <v>530</v>
      </c>
      <c r="H45" s="22" t="s">
        <v>470</v>
      </c>
      <c r="I45" s="22" t="s">
        <v>531</v>
      </c>
      <c r="J45" s="22" t="s">
        <v>532</v>
      </c>
      <c r="K45" s="22" t="s">
        <v>130</v>
      </c>
      <c r="L45" s="22"/>
    </row>
    <row r="46" spans="1:12" ht="24">
      <c r="A46" s="84"/>
      <c r="B46" s="84"/>
      <c r="C46" s="85"/>
      <c r="D46" s="84"/>
      <c r="E46" s="22" t="s">
        <v>429</v>
      </c>
      <c r="F46" s="22" t="s">
        <v>502</v>
      </c>
      <c r="G46" s="22" t="s">
        <v>533</v>
      </c>
      <c r="H46" s="22" t="s">
        <v>432</v>
      </c>
      <c r="I46" s="22" t="s">
        <v>461</v>
      </c>
      <c r="J46" s="22" t="s">
        <v>493</v>
      </c>
      <c r="K46" s="22" t="s">
        <v>130</v>
      </c>
      <c r="L46" s="22"/>
    </row>
    <row r="47" spans="1:12" ht="24">
      <c r="A47" s="84"/>
      <c r="B47" s="84"/>
      <c r="C47" s="85"/>
      <c r="D47" s="84"/>
      <c r="E47" s="22" t="s">
        <v>437</v>
      </c>
      <c r="F47" s="22" t="s">
        <v>437</v>
      </c>
      <c r="G47" s="22" t="s">
        <v>534</v>
      </c>
      <c r="H47" s="22" t="s">
        <v>432</v>
      </c>
      <c r="I47" s="22" t="s">
        <v>111</v>
      </c>
      <c r="J47" s="22" t="s">
        <v>434</v>
      </c>
      <c r="K47" s="22" t="s">
        <v>130</v>
      </c>
      <c r="L47" s="22"/>
    </row>
    <row r="48" spans="1:12" ht="24">
      <c r="A48" s="84"/>
      <c r="B48" s="84"/>
      <c r="C48" s="85"/>
      <c r="D48" s="84"/>
      <c r="E48" s="22" t="s">
        <v>487</v>
      </c>
      <c r="F48" s="22" t="s">
        <v>488</v>
      </c>
      <c r="G48" s="22" t="s">
        <v>535</v>
      </c>
      <c r="H48" s="22" t="s">
        <v>481</v>
      </c>
      <c r="I48" s="22" t="s">
        <v>536</v>
      </c>
      <c r="J48" s="22" t="s">
        <v>491</v>
      </c>
      <c r="K48" s="22" t="s">
        <v>130</v>
      </c>
      <c r="L48" s="22"/>
    </row>
    <row r="49" spans="1:12" ht="24">
      <c r="A49" s="84"/>
      <c r="B49" s="84"/>
      <c r="C49" s="85"/>
      <c r="D49" s="84"/>
      <c r="E49" s="22" t="s">
        <v>487</v>
      </c>
      <c r="F49" s="22" t="s">
        <v>488</v>
      </c>
      <c r="G49" s="22" t="s">
        <v>537</v>
      </c>
      <c r="H49" s="22" t="s">
        <v>481</v>
      </c>
      <c r="I49" s="22" t="s">
        <v>538</v>
      </c>
      <c r="J49" s="22" t="s">
        <v>491</v>
      </c>
      <c r="K49" s="22" t="s">
        <v>130</v>
      </c>
      <c r="L49" s="22"/>
    </row>
    <row r="50" spans="1:12" ht="24">
      <c r="A50" s="84"/>
      <c r="B50" s="84"/>
      <c r="C50" s="85"/>
      <c r="D50" s="84"/>
      <c r="E50" s="22" t="s">
        <v>439</v>
      </c>
      <c r="F50" s="22" t="s">
        <v>440</v>
      </c>
      <c r="G50" s="22" t="s">
        <v>539</v>
      </c>
      <c r="H50" s="22" t="s">
        <v>432</v>
      </c>
      <c r="I50" s="22" t="s">
        <v>130</v>
      </c>
      <c r="J50" s="22" t="s">
        <v>507</v>
      </c>
      <c r="K50" s="22" t="s">
        <v>130</v>
      </c>
      <c r="L50" s="22"/>
    </row>
    <row r="51" spans="1:12" ht="36">
      <c r="A51" s="84"/>
      <c r="B51" s="84" t="s">
        <v>540</v>
      </c>
      <c r="C51" s="85">
        <v>130.63999999999999</v>
      </c>
      <c r="D51" s="84" t="s">
        <v>541</v>
      </c>
      <c r="E51" s="22" t="s">
        <v>429</v>
      </c>
      <c r="F51" s="22" t="s">
        <v>430</v>
      </c>
      <c r="G51" s="22" t="s">
        <v>542</v>
      </c>
      <c r="H51" s="22" t="s">
        <v>432</v>
      </c>
      <c r="I51" s="22" t="s">
        <v>111</v>
      </c>
      <c r="J51" s="22" t="s">
        <v>434</v>
      </c>
      <c r="K51" s="22" t="s">
        <v>543</v>
      </c>
      <c r="L51" s="22"/>
    </row>
    <row r="52" spans="1:12" ht="24">
      <c r="A52" s="84"/>
      <c r="B52" s="84"/>
      <c r="C52" s="85"/>
      <c r="D52" s="84"/>
      <c r="E52" s="22" t="s">
        <v>439</v>
      </c>
      <c r="F52" s="22" t="s">
        <v>479</v>
      </c>
      <c r="G52" s="22" t="s">
        <v>525</v>
      </c>
      <c r="H52" s="22" t="s">
        <v>500</v>
      </c>
      <c r="I52" s="22" t="s">
        <v>522</v>
      </c>
      <c r="J52" s="22"/>
      <c r="K52" s="22" t="s">
        <v>130</v>
      </c>
      <c r="L52" s="22"/>
    </row>
    <row r="53" spans="1:12" ht="24">
      <c r="A53" s="84"/>
      <c r="B53" s="84"/>
      <c r="C53" s="85"/>
      <c r="D53" s="84"/>
      <c r="E53" s="22" t="s">
        <v>439</v>
      </c>
      <c r="F53" s="22" t="s">
        <v>440</v>
      </c>
      <c r="G53" s="22" t="s">
        <v>544</v>
      </c>
      <c r="H53" s="22" t="s">
        <v>432</v>
      </c>
      <c r="I53" s="22" t="s">
        <v>545</v>
      </c>
      <c r="J53" s="22" t="s">
        <v>507</v>
      </c>
      <c r="K53" s="22" t="s">
        <v>130</v>
      </c>
      <c r="L53" s="22"/>
    </row>
    <row r="54" spans="1:12" ht="24">
      <c r="A54" s="84"/>
      <c r="B54" s="84"/>
      <c r="C54" s="85"/>
      <c r="D54" s="84"/>
      <c r="E54" s="22" t="s">
        <v>429</v>
      </c>
      <c r="F54" s="22" t="s">
        <v>502</v>
      </c>
      <c r="G54" s="22" t="s">
        <v>546</v>
      </c>
      <c r="H54" s="22" t="s">
        <v>432</v>
      </c>
      <c r="I54" s="22" t="s">
        <v>461</v>
      </c>
      <c r="J54" s="22" t="s">
        <v>493</v>
      </c>
      <c r="K54" s="22" t="s">
        <v>543</v>
      </c>
      <c r="L54" s="22"/>
    </row>
    <row r="55" spans="1:12" ht="36">
      <c r="A55" s="84"/>
      <c r="B55" s="84"/>
      <c r="C55" s="85"/>
      <c r="D55" s="84"/>
      <c r="E55" s="22" t="s">
        <v>437</v>
      </c>
      <c r="F55" s="22" t="s">
        <v>437</v>
      </c>
      <c r="G55" s="22" t="s">
        <v>547</v>
      </c>
      <c r="H55" s="22" t="s">
        <v>432</v>
      </c>
      <c r="I55" s="22" t="s">
        <v>111</v>
      </c>
      <c r="J55" s="22" t="s">
        <v>434</v>
      </c>
      <c r="K55" s="22" t="s">
        <v>130</v>
      </c>
      <c r="L55" s="22"/>
    </row>
    <row r="56" spans="1:12" ht="24">
      <c r="A56" s="84"/>
      <c r="B56" s="84"/>
      <c r="C56" s="85"/>
      <c r="D56" s="84"/>
      <c r="E56" s="22" t="s">
        <v>487</v>
      </c>
      <c r="F56" s="22" t="s">
        <v>488</v>
      </c>
      <c r="G56" s="22" t="s">
        <v>535</v>
      </c>
      <c r="H56" s="22" t="s">
        <v>481</v>
      </c>
      <c r="I56" s="22" t="s">
        <v>548</v>
      </c>
      <c r="J56" s="22" t="s">
        <v>491</v>
      </c>
      <c r="K56" s="22" t="s">
        <v>130</v>
      </c>
      <c r="L56" s="22"/>
    </row>
    <row r="57" spans="1:12" ht="24">
      <c r="A57" s="84"/>
      <c r="B57" s="84"/>
      <c r="C57" s="85"/>
      <c r="D57" s="84"/>
      <c r="E57" s="22" t="s">
        <v>487</v>
      </c>
      <c r="F57" s="22" t="s">
        <v>488</v>
      </c>
      <c r="G57" s="22" t="s">
        <v>549</v>
      </c>
      <c r="H57" s="22" t="s">
        <v>481</v>
      </c>
      <c r="I57" s="22" t="s">
        <v>550</v>
      </c>
      <c r="J57" s="22" t="s">
        <v>491</v>
      </c>
      <c r="K57" s="22" t="s">
        <v>130</v>
      </c>
      <c r="L57" s="22"/>
    </row>
    <row r="58" spans="1:12" ht="36">
      <c r="A58" s="84"/>
      <c r="B58" s="84"/>
      <c r="C58" s="85"/>
      <c r="D58" s="84"/>
      <c r="E58" s="22" t="s">
        <v>439</v>
      </c>
      <c r="F58" s="22" t="s">
        <v>479</v>
      </c>
      <c r="G58" s="22" t="s">
        <v>551</v>
      </c>
      <c r="H58" s="22" t="s">
        <v>500</v>
      </c>
      <c r="I58" s="22" t="s">
        <v>501</v>
      </c>
      <c r="J58" s="22"/>
      <c r="K58" s="22" t="s">
        <v>130</v>
      </c>
      <c r="L58" s="22"/>
    </row>
    <row r="59" spans="1:12" ht="24">
      <c r="A59" s="84"/>
      <c r="B59" s="84"/>
      <c r="C59" s="85"/>
      <c r="D59" s="84"/>
      <c r="E59" s="22" t="s">
        <v>429</v>
      </c>
      <c r="F59" s="22" t="s">
        <v>430</v>
      </c>
      <c r="G59" s="22" t="s">
        <v>530</v>
      </c>
      <c r="H59" s="22" t="s">
        <v>500</v>
      </c>
      <c r="I59" s="22" t="s">
        <v>531</v>
      </c>
      <c r="J59" s="22" t="s">
        <v>532</v>
      </c>
      <c r="K59" s="22" t="s">
        <v>130</v>
      </c>
      <c r="L59" s="22"/>
    </row>
    <row r="60" spans="1:12" ht="24">
      <c r="A60" s="84"/>
      <c r="B60" s="84"/>
      <c r="C60" s="85"/>
      <c r="D60" s="84"/>
      <c r="E60" s="22" t="s">
        <v>439</v>
      </c>
      <c r="F60" s="22" t="s">
        <v>440</v>
      </c>
      <c r="G60" s="22" t="s">
        <v>527</v>
      </c>
      <c r="H60" s="22" t="s">
        <v>432</v>
      </c>
      <c r="I60" s="22" t="s">
        <v>552</v>
      </c>
      <c r="J60" s="22" t="s">
        <v>434</v>
      </c>
      <c r="K60" s="22" t="s">
        <v>130</v>
      </c>
      <c r="L60" s="22" t="s">
        <v>436</v>
      </c>
    </row>
    <row r="61" spans="1:12" ht="24">
      <c r="A61" s="84"/>
      <c r="B61" s="84" t="s">
        <v>553</v>
      </c>
      <c r="C61" s="85">
        <v>9</v>
      </c>
      <c r="D61" s="84" t="s">
        <v>554</v>
      </c>
      <c r="E61" s="22" t="s">
        <v>439</v>
      </c>
      <c r="F61" s="22" t="s">
        <v>440</v>
      </c>
      <c r="G61" s="22" t="s">
        <v>555</v>
      </c>
      <c r="H61" s="22" t="s">
        <v>432</v>
      </c>
      <c r="I61" s="22" t="s">
        <v>556</v>
      </c>
      <c r="J61" s="22" t="s">
        <v>507</v>
      </c>
      <c r="K61" s="22" t="s">
        <v>508</v>
      </c>
      <c r="L61" s="22" t="s">
        <v>436</v>
      </c>
    </row>
    <row r="62" spans="1:12" ht="24">
      <c r="A62" s="84"/>
      <c r="B62" s="84"/>
      <c r="C62" s="85"/>
      <c r="D62" s="84"/>
      <c r="E62" s="22" t="s">
        <v>437</v>
      </c>
      <c r="F62" s="22" t="s">
        <v>437</v>
      </c>
      <c r="G62" s="22" t="s">
        <v>557</v>
      </c>
      <c r="H62" s="22" t="s">
        <v>432</v>
      </c>
      <c r="I62" s="22" t="s">
        <v>111</v>
      </c>
      <c r="J62" s="22" t="s">
        <v>434</v>
      </c>
      <c r="K62" s="22" t="s">
        <v>130</v>
      </c>
      <c r="L62" s="22"/>
    </row>
    <row r="63" spans="1:12" ht="24">
      <c r="A63" s="84"/>
      <c r="B63" s="84"/>
      <c r="C63" s="85"/>
      <c r="D63" s="84"/>
      <c r="E63" s="22" t="s">
        <v>487</v>
      </c>
      <c r="F63" s="22" t="s">
        <v>488</v>
      </c>
      <c r="G63" s="22" t="s">
        <v>558</v>
      </c>
      <c r="H63" s="22" t="s">
        <v>481</v>
      </c>
      <c r="I63" s="22" t="s">
        <v>442</v>
      </c>
      <c r="J63" s="22" t="s">
        <v>491</v>
      </c>
      <c r="K63" s="22" t="s">
        <v>130</v>
      </c>
      <c r="L63" s="22"/>
    </row>
    <row r="64" spans="1:12" ht="36">
      <c r="A64" s="84"/>
      <c r="B64" s="84"/>
      <c r="C64" s="85"/>
      <c r="D64" s="84"/>
      <c r="E64" s="22" t="s">
        <v>429</v>
      </c>
      <c r="F64" s="22" t="s">
        <v>430</v>
      </c>
      <c r="G64" s="22" t="s">
        <v>559</v>
      </c>
      <c r="H64" s="22" t="s">
        <v>470</v>
      </c>
      <c r="I64" s="22" t="s">
        <v>531</v>
      </c>
      <c r="J64" s="22" t="s">
        <v>532</v>
      </c>
      <c r="K64" s="22" t="s">
        <v>130</v>
      </c>
      <c r="L64" s="22"/>
    </row>
    <row r="65" spans="1:12" ht="24">
      <c r="A65" s="84"/>
      <c r="B65" s="84"/>
      <c r="C65" s="85"/>
      <c r="D65" s="84"/>
      <c r="E65" s="22" t="s">
        <v>429</v>
      </c>
      <c r="F65" s="22" t="s">
        <v>430</v>
      </c>
      <c r="G65" s="22" t="s">
        <v>560</v>
      </c>
      <c r="H65" s="22" t="s">
        <v>432</v>
      </c>
      <c r="I65" s="22" t="s">
        <v>461</v>
      </c>
      <c r="J65" s="22" t="s">
        <v>493</v>
      </c>
      <c r="K65" s="22" t="s">
        <v>130</v>
      </c>
      <c r="L65" s="22"/>
    </row>
    <row r="66" spans="1:12" ht="24">
      <c r="A66" s="84"/>
      <c r="B66" s="84"/>
      <c r="C66" s="85"/>
      <c r="D66" s="84"/>
      <c r="E66" s="22" t="s">
        <v>439</v>
      </c>
      <c r="F66" s="22" t="s">
        <v>479</v>
      </c>
      <c r="G66" s="22" t="s">
        <v>561</v>
      </c>
      <c r="H66" s="22" t="s">
        <v>500</v>
      </c>
      <c r="I66" s="22" t="s">
        <v>522</v>
      </c>
      <c r="J66" s="22"/>
      <c r="K66" s="22" t="s">
        <v>442</v>
      </c>
      <c r="L66" s="22"/>
    </row>
    <row r="67" spans="1:12" ht="36">
      <c r="A67" s="84" t="s">
        <v>562</v>
      </c>
      <c r="B67" s="84" t="s">
        <v>563</v>
      </c>
      <c r="C67" s="85">
        <v>2</v>
      </c>
      <c r="D67" s="84" t="s">
        <v>564</v>
      </c>
      <c r="E67" s="22" t="s">
        <v>429</v>
      </c>
      <c r="F67" s="22" t="s">
        <v>430</v>
      </c>
      <c r="G67" s="22" t="s">
        <v>565</v>
      </c>
      <c r="H67" s="22" t="s">
        <v>432</v>
      </c>
      <c r="I67" s="22" t="s">
        <v>433</v>
      </c>
      <c r="J67" s="22" t="s">
        <v>434</v>
      </c>
      <c r="K67" s="22" t="s">
        <v>435</v>
      </c>
      <c r="L67" s="22"/>
    </row>
    <row r="68" spans="1:12" ht="36">
      <c r="A68" s="84"/>
      <c r="B68" s="84"/>
      <c r="C68" s="85"/>
      <c r="D68" s="84"/>
      <c r="E68" s="22" t="s">
        <v>439</v>
      </c>
      <c r="F68" s="22" t="s">
        <v>440</v>
      </c>
      <c r="G68" s="22" t="s">
        <v>565</v>
      </c>
      <c r="H68" s="22" t="s">
        <v>432</v>
      </c>
      <c r="I68" s="22" t="s">
        <v>433</v>
      </c>
      <c r="J68" s="22" t="s">
        <v>434</v>
      </c>
      <c r="K68" s="22" t="s">
        <v>435</v>
      </c>
      <c r="L68" s="22"/>
    </row>
    <row r="69" spans="1:12" ht="24">
      <c r="A69" s="84"/>
      <c r="B69" s="84"/>
      <c r="C69" s="85"/>
      <c r="D69" s="84"/>
      <c r="E69" s="22" t="s">
        <v>437</v>
      </c>
      <c r="F69" s="22" t="s">
        <v>452</v>
      </c>
      <c r="G69" s="22" t="s">
        <v>566</v>
      </c>
      <c r="H69" s="22" t="s">
        <v>432</v>
      </c>
      <c r="I69" s="22" t="s">
        <v>433</v>
      </c>
      <c r="J69" s="22" t="s">
        <v>434</v>
      </c>
      <c r="K69" s="22" t="s">
        <v>130</v>
      </c>
      <c r="L69" s="22" t="s">
        <v>436</v>
      </c>
    </row>
    <row r="70" spans="1:12" ht="24">
      <c r="A70" s="84"/>
      <c r="B70" s="84" t="s">
        <v>567</v>
      </c>
      <c r="C70" s="85">
        <v>1.5</v>
      </c>
      <c r="D70" s="84" t="s">
        <v>568</v>
      </c>
      <c r="E70" s="22" t="s">
        <v>437</v>
      </c>
      <c r="F70" s="22" t="s">
        <v>452</v>
      </c>
      <c r="G70" s="22" t="s">
        <v>569</v>
      </c>
      <c r="H70" s="22" t="s">
        <v>432</v>
      </c>
      <c r="I70" s="22" t="s">
        <v>433</v>
      </c>
      <c r="J70" s="22" t="s">
        <v>434</v>
      </c>
      <c r="K70" s="22" t="s">
        <v>130</v>
      </c>
      <c r="L70" s="22" t="s">
        <v>436</v>
      </c>
    </row>
    <row r="71" spans="1:12" ht="24">
      <c r="A71" s="84"/>
      <c r="B71" s="84"/>
      <c r="C71" s="85"/>
      <c r="D71" s="84"/>
      <c r="E71" s="22" t="s">
        <v>439</v>
      </c>
      <c r="F71" s="22" t="s">
        <v>440</v>
      </c>
      <c r="G71" s="22" t="s">
        <v>569</v>
      </c>
      <c r="H71" s="22" t="s">
        <v>432</v>
      </c>
      <c r="I71" s="22" t="s">
        <v>433</v>
      </c>
      <c r="J71" s="22" t="s">
        <v>434</v>
      </c>
      <c r="K71" s="22" t="s">
        <v>435</v>
      </c>
      <c r="L71" s="22"/>
    </row>
    <row r="72" spans="1:12" ht="24">
      <c r="A72" s="84"/>
      <c r="B72" s="84"/>
      <c r="C72" s="85"/>
      <c r="D72" s="84"/>
      <c r="E72" s="22" t="s">
        <v>429</v>
      </c>
      <c r="F72" s="22" t="s">
        <v>430</v>
      </c>
      <c r="G72" s="22" t="s">
        <v>569</v>
      </c>
      <c r="H72" s="22" t="s">
        <v>432</v>
      </c>
      <c r="I72" s="22" t="s">
        <v>433</v>
      </c>
      <c r="J72" s="22" t="s">
        <v>434</v>
      </c>
      <c r="K72" s="22" t="s">
        <v>435</v>
      </c>
      <c r="L72" s="22"/>
    </row>
    <row r="73" spans="1:12" ht="48">
      <c r="A73" s="84"/>
      <c r="B73" s="84" t="s">
        <v>570</v>
      </c>
      <c r="C73" s="85">
        <v>2</v>
      </c>
      <c r="D73" s="84" t="s">
        <v>571</v>
      </c>
      <c r="E73" s="22" t="s">
        <v>439</v>
      </c>
      <c r="F73" s="22" t="s">
        <v>440</v>
      </c>
      <c r="G73" s="22" t="s">
        <v>572</v>
      </c>
      <c r="H73" s="22" t="s">
        <v>432</v>
      </c>
      <c r="I73" s="22" t="s">
        <v>433</v>
      </c>
      <c r="J73" s="22" t="s">
        <v>434</v>
      </c>
      <c r="K73" s="22" t="s">
        <v>435</v>
      </c>
      <c r="L73" s="22"/>
    </row>
    <row r="74" spans="1:12" ht="48">
      <c r="A74" s="84"/>
      <c r="B74" s="84"/>
      <c r="C74" s="85"/>
      <c r="D74" s="84"/>
      <c r="E74" s="22" t="s">
        <v>429</v>
      </c>
      <c r="F74" s="22" t="s">
        <v>430</v>
      </c>
      <c r="G74" s="22" t="s">
        <v>572</v>
      </c>
      <c r="H74" s="22" t="s">
        <v>432</v>
      </c>
      <c r="I74" s="22" t="s">
        <v>433</v>
      </c>
      <c r="J74" s="22" t="s">
        <v>434</v>
      </c>
      <c r="K74" s="22" t="s">
        <v>435</v>
      </c>
      <c r="L74" s="22"/>
    </row>
    <row r="75" spans="1:12" ht="24">
      <c r="A75" s="84"/>
      <c r="B75" s="84"/>
      <c r="C75" s="85"/>
      <c r="D75" s="84"/>
      <c r="E75" s="22" t="s">
        <v>437</v>
      </c>
      <c r="F75" s="22" t="s">
        <v>452</v>
      </c>
      <c r="G75" s="22" t="s">
        <v>573</v>
      </c>
      <c r="H75" s="22" t="s">
        <v>432</v>
      </c>
      <c r="I75" s="22" t="s">
        <v>433</v>
      </c>
      <c r="J75" s="22" t="s">
        <v>434</v>
      </c>
      <c r="K75" s="22" t="s">
        <v>130</v>
      </c>
      <c r="L75" s="22" t="s">
        <v>436</v>
      </c>
    </row>
    <row r="76" spans="1:12" ht="36">
      <c r="A76" s="84"/>
      <c r="B76" s="84" t="s">
        <v>574</v>
      </c>
      <c r="C76" s="85">
        <v>2</v>
      </c>
      <c r="D76" s="84" t="s">
        <v>575</v>
      </c>
      <c r="E76" s="22" t="s">
        <v>439</v>
      </c>
      <c r="F76" s="22" t="s">
        <v>479</v>
      </c>
      <c r="G76" s="22" t="s">
        <v>576</v>
      </c>
      <c r="H76" s="22" t="s">
        <v>432</v>
      </c>
      <c r="I76" s="22" t="s">
        <v>433</v>
      </c>
      <c r="J76" s="22" t="s">
        <v>434</v>
      </c>
      <c r="K76" s="22" t="s">
        <v>435</v>
      </c>
      <c r="L76" s="22"/>
    </row>
    <row r="77" spans="1:12" ht="36">
      <c r="A77" s="84"/>
      <c r="B77" s="84"/>
      <c r="C77" s="85"/>
      <c r="D77" s="84"/>
      <c r="E77" s="22" t="s">
        <v>429</v>
      </c>
      <c r="F77" s="22" t="s">
        <v>430</v>
      </c>
      <c r="G77" s="22" t="s">
        <v>576</v>
      </c>
      <c r="H77" s="22" t="s">
        <v>432</v>
      </c>
      <c r="I77" s="22" t="s">
        <v>433</v>
      </c>
      <c r="J77" s="22" t="s">
        <v>434</v>
      </c>
      <c r="K77" s="22" t="s">
        <v>435</v>
      </c>
      <c r="L77" s="22"/>
    </row>
    <row r="78" spans="1:12" ht="24">
      <c r="A78" s="84"/>
      <c r="B78" s="84"/>
      <c r="C78" s="85"/>
      <c r="D78" s="84"/>
      <c r="E78" s="22" t="s">
        <v>437</v>
      </c>
      <c r="F78" s="22" t="s">
        <v>452</v>
      </c>
      <c r="G78" s="22" t="s">
        <v>573</v>
      </c>
      <c r="H78" s="22" t="s">
        <v>432</v>
      </c>
      <c r="I78" s="22" t="s">
        <v>433</v>
      </c>
      <c r="J78" s="22" t="s">
        <v>434</v>
      </c>
      <c r="K78" s="22" t="s">
        <v>130</v>
      </c>
      <c r="L78" s="22" t="s">
        <v>436</v>
      </c>
    </row>
    <row r="79" spans="1:12" ht="24">
      <c r="A79" s="84"/>
      <c r="B79" s="84" t="s">
        <v>577</v>
      </c>
      <c r="C79" s="85">
        <v>28</v>
      </c>
      <c r="D79" s="84" t="s">
        <v>578</v>
      </c>
      <c r="E79" s="22" t="s">
        <v>429</v>
      </c>
      <c r="F79" s="22" t="s">
        <v>430</v>
      </c>
      <c r="G79" s="22" t="s">
        <v>579</v>
      </c>
      <c r="H79" s="22" t="s">
        <v>432</v>
      </c>
      <c r="I79" s="22" t="s">
        <v>433</v>
      </c>
      <c r="J79" s="22" t="s">
        <v>434</v>
      </c>
      <c r="K79" s="22" t="s">
        <v>435</v>
      </c>
      <c r="L79" s="22"/>
    </row>
    <row r="80" spans="1:12" ht="24">
      <c r="A80" s="84"/>
      <c r="B80" s="84"/>
      <c r="C80" s="85"/>
      <c r="D80" s="84"/>
      <c r="E80" s="22" t="s">
        <v>439</v>
      </c>
      <c r="F80" s="22" t="s">
        <v>440</v>
      </c>
      <c r="G80" s="22" t="s">
        <v>579</v>
      </c>
      <c r="H80" s="22" t="s">
        <v>432</v>
      </c>
      <c r="I80" s="22" t="s">
        <v>433</v>
      </c>
      <c r="J80" s="22" t="s">
        <v>434</v>
      </c>
      <c r="K80" s="22" t="s">
        <v>435</v>
      </c>
      <c r="L80" s="22"/>
    </row>
    <row r="81" spans="1:12" ht="24">
      <c r="A81" s="84"/>
      <c r="B81" s="84"/>
      <c r="C81" s="85"/>
      <c r="D81" s="84"/>
      <c r="E81" s="22" t="s">
        <v>437</v>
      </c>
      <c r="F81" s="22" t="s">
        <v>452</v>
      </c>
      <c r="G81" s="22" t="s">
        <v>580</v>
      </c>
      <c r="H81" s="22" t="s">
        <v>432</v>
      </c>
      <c r="I81" s="22" t="s">
        <v>433</v>
      </c>
      <c r="J81" s="22" t="s">
        <v>434</v>
      </c>
      <c r="K81" s="22" t="s">
        <v>130</v>
      </c>
      <c r="L81" s="22" t="s">
        <v>436</v>
      </c>
    </row>
    <row r="82" spans="1:12" ht="24">
      <c r="A82" s="84"/>
      <c r="B82" s="84" t="s">
        <v>581</v>
      </c>
      <c r="C82" s="85">
        <v>1.44</v>
      </c>
      <c r="D82" s="84" t="s">
        <v>582</v>
      </c>
      <c r="E82" s="22" t="s">
        <v>437</v>
      </c>
      <c r="F82" s="22" t="s">
        <v>437</v>
      </c>
      <c r="G82" s="22" t="s">
        <v>438</v>
      </c>
      <c r="H82" s="22" t="s">
        <v>432</v>
      </c>
      <c r="I82" s="22" t="s">
        <v>433</v>
      </c>
      <c r="J82" s="22" t="s">
        <v>434</v>
      </c>
      <c r="K82" s="22" t="s">
        <v>130</v>
      </c>
      <c r="L82" s="22"/>
    </row>
    <row r="83" spans="1:12" ht="24">
      <c r="A83" s="84"/>
      <c r="B83" s="84"/>
      <c r="C83" s="85"/>
      <c r="D83" s="84"/>
      <c r="E83" s="22" t="s">
        <v>439</v>
      </c>
      <c r="F83" s="22" t="s">
        <v>440</v>
      </c>
      <c r="G83" s="22" t="s">
        <v>583</v>
      </c>
      <c r="H83" s="22" t="s">
        <v>432</v>
      </c>
      <c r="I83" s="22" t="s">
        <v>433</v>
      </c>
      <c r="J83" s="22" t="s">
        <v>434</v>
      </c>
      <c r="K83" s="22" t="s">
        <v>435</v>
      </c>
      <c r="L83" s="22"/>
    </row>
    <row r="84" spans="1:12" ht="24">
      <c r="A84" s="84"/>
      <c r="B84" s="84"/>
      <c r="C84" s="85"/>
      <c r="D84" s="84"/>
      <c r="E84" s="22" t="s">
        <v>429</v>
      </c>
      <c r="F84" s="22" t="s">
        <v>430</v>
      </c>
      <c r="G84" s="22" t="s">
        <v>584</v>
      </c>
      <c r="H84" s="22" t="s">
        <v>432</v>
      </c>
      <c r="I84" s="22" t="s">
        <v>433</v>
      </c>
      <c r="J84" s="22" t="s">
        <v>434</v>
      </c>
      <c r="K84" s="22" t="s">
        <v>435</v>
      </c>
      <c r="L84" s="22"/>
    </row>
  </sheetData>
  <mergeCells count="60">
    <mergeCell ref="D79:D81"/>
    <mergeCell ref="D82:D84"/>
    <mergeCell ref="D61:D66"/>
    <mergeCell ref="D67:D69"/>
    <mergeCell ref="D70:D72"/>
    <mergeCell ref="D73:D75"/>
    <mergeCell ref="D76:D78"/>
    <mergeCell ref="C70:C72"/>
    <mergeCell ref="C73:C75"/>
    <mergeCell ref="C76:C78"/>
    <mergeCell ref="C79:C81"/>
    <mergeCell ref="C82:C84"/>
    <mergeCell ref="B76:B78"/>
    <mergeCell ref="B79:B81"/>
    <mergeCell ref="B82:B84"/>
    <mergeCell ref="C6:C8"/>
    <mergeCell ref="C9:C11"/>
    <mergeCell ref="C12:C14"/>
    <mergeCell ref="C15:C17"/>
    <mergeCell ref="C18:C20"/>
    <mergeCell ref="C21:C23"/>
    <mergeCell ref="C24:C29"/>
    <mergeCell ref="C30:C35"/>
    <mergeCell ref="C36:C41"/>
    <mergeCell ref="C42:C50"/>
    <mergeCell ref="C51:C60"/>
    <mergeCell ref="C61:C66"/>
    <mergeCell ref="C67:C69"/>
    <mergeCell ref="A67:A84"/>
    <mergeCell ref="B6:B8"/>
    <mergeCell ref="B9:B11"/>
    <mergeCell ref="B12:B14"/>
    <mergeCell ref="B15:B17"/>
    <mergeCell ref="B18:B20"/>
    <mergeCell ref="B21:B23"/>
    <mergeCell ref="B24:B29"/>
    <mergeCell ref="B30:B35"/>
    <mergeCell ref="B36:B41"/>
    <mergeCell ref="B42:B50"/>
    <mergeCell ref="B51:B60"/>
    <mergeCell ref="B61:B66"/>
    <mergeCell ref="B67:B69"/>
    <mergeCell ref="B70:B72"/>
    <mergeCell ref="B73:B75"/>
    <mergeCell ref="A2:L2"/>
    <mergeCell ref="A3:D3"/>
    <mergeCell ref="J3:L3"/>
    <mergeCell ref="A6:A29"/>
    <mergeCell ref="A30:A66"/>
    <mergeCell ref="D6:D8"/>
    <mergeCell ref="D9:D11"/>
    <mergeCell ref="D12:D14"/>
    <mergeCell ref="D15:D17"/>
    <mergeCell ref="D18:D20"/>
    <mergeCell ref="D21:D23"/>
    <mergeCell ref="D24:D29"/>
    <mergeCell ref="D30:D35"/>
    <mergeCell ref="D36:D41"/>
    <mergeCell ref="D42:D50"/>
    <mergeCell ref="D51:D60"/>
  </mergeCells>
  <phoneticPr fontId="25" type="noConversion"/>
  <pageMargins left="0.75" right="0.75" top="1" bottom="1" header="0.51180555555555596" footer="0.51180555555555596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99"/>
  <sheetViews>
    <sheetView tabSelected="1" workbookViewId="0">
      <selection activeCell="G63" sqref="G63:H63"/>
    </sheetView>
  </sheetViews>
  <sheetFormatPr defaultColWidth="9" defaultRowHeight="14.25"/>
  <cols>
    <col min="3" max="3" width="10.625" customWidth="1"/>
    <col min="6" max="6" width="10.25" customWidth="1"/>
    <col min="7" max="7" width="12.625" customWidth="1"/>
    <col min="8" max="8" width="12.375" customWidth="1"/>
  </cols>
  <sheetData>
    <row r="1" spans="1:8">
      <c r="H1" s="11" t="s">
        <v>585</v>
      </c>
    </row>
    <row r="2" spans="1:8" ht="20.25">
      <c r="A2" s="86" t="s">
        <v>586</v>
      </c>
      <c r="B2" s="86"/>
      <c r="C2" s="86"/>
      <c r="D2" s="86"/>
      <c r="E2" s="86"/>
      <c r="F2" s="86"/>
      <c r="G2" s="86"/>
      <c r="H2" s="86"/>
    </row>
    <row r="3" spans="1:8">
      <c r="A3" s="87" t="s">
        <v>587</v>
      </c>
      <c r="B3" s="87"/>
      <c r="C3" s="87"/>
      <c r="D3" s="87"/>
      <c r="E3" s="87"/>
      <c r="F3" s="87"/>
      <c r="G3" s="87"/>
      <c r="H3" s="87"/>
    </row>
    <row r="4" spans="1:8">
      <c r="A4" s="12"/>
      <c r="B4" s="12"/>
      <c r="C4" s="12"/>
      <c r="D4" s="12"/>
      <c r="E4" s="12"/>
      <c r="F4" s="12"/>
      <c r="G4" s="12"/>
      <c r="H4" s="12" t="s">
        <v>588</v>
      </c>
    </row>
    <row r="5" spans="1:8">
      <c r="A5" s="88" t="s">
        <v>589</v>
      </c>
      <c r="B5" s="88"/>
      <c r="C5" s="88"/>
      <c r="D5" s="89"/>
      <c r="E5" s="89"/>
      <c r="F5" s="89"/>
      <c r="G5" s="89"/>
      <c r="H5" s="89"/>
    </row>
    <row r="6" spans="1:8">
      <c r="A6" s="100" t="s">
        <v>590</v>
      </c>
      <c r="B6" s="88" t="s">
        <v>591</v>
      </c>
      <c r="C6" s="88"/>
      <c r="D6" s="88" t="s">
        <v>592</v>
      </c>
      <c r="E6" s="88"/>
      <c r="F6" s="90" t="s">
        <v>593</v>
      </c>
      <c r="G6" s="90"/>
      <c r="H6" s="90"/>
    </row>
    <row r="7" spans="1:8">
      <c r="A7" s="100"/>
      <c r="B7" s="88"/>
      <c r="C7" s="88"/>
      <c r="D7" s="88"/>
      <c r="E7" s="88"/>
      <c r="F7" s="14" t="s">
        <v>594</v>
      </c>
      <c r="G7" s="14" t="s">
        <v>595</v>
      </c>
      <c r="H7" s="14" t="s">
        <v>596</v>
      </c>
    </row>
    <row r="8" spans="1:8" ht="34.5" customHeight="1">
      <c r="A8" s="100"/>
      <c r="B8" s="89" t="s">
        <v>597</v>
      </c>
      <c r="C8" s="89"/>
      <c r="D8" s="89" t="s">
        <v>597</v>
      </c>
      <c r="E8" s="89"/>
      <c r="F8" s="5">
        <v>634.14</v>
      </c>
      <c r="G8" s="5">
        <v>634.14</v>
      </c>
      <c r="H8" s="15"/>
    </row>
    <row r="9" spans="1:8">
      <c r="A9" s="100"/>
      <c r="B9" s="91" t="s">
        <v>377</v>
      </c>
      <c r="C9" s="92"/>
      <c r="D9" s="93" t="s">
        <v>377</v>
      </c>
      <c r="E9" s="93"/>
      <c r="F9" s="16">
        <v>1.5</v>
      </c>
      <c r="G9" s="16">
        <v>1.5</v>
      </c>
      <c r="H9" s="15"/>
    </row>
    <row r="10" spans="1:8">
      <c r="A10" s="100"/>
      <c r="B10" s="94" t="s">
        <v>378</v>
      </c>
      <c r="C10" s="92"/>
      <c r="D10" s="95" t="s">
        <v>378</v>
      </c>
      <c r="E10" s="93"/>
      <c r="F10" s="16">
        <v>314.39999999999998</v>
      </c>
      <c r="G10" s="16">
        <v>314.39999999999998</v>
      </c>
      <c r="H10" s="15"/>
    </row>
    <row r="11" spans="1:8" ht="21" customHeight="1">
      <c r="A11" s="100"/>
      <c r="B11" s="91" t="s">
        <v>379</v>
      </c>
      <c r="C11" s="92"/>
      <c r="D11" s="93" t="s">
        <v>379</v>
      </c>
      <c r="E11" s="93"/>
      <c r="F11" s="16">
        <v>39.520000000000003</v>
      </c>
      <c r="G11" s="16">
        <v>39.520000000000003</v>
      </c>
      <c r="H11" s="15"/>
    </row>
    <row r="12" spans="1:8">
      <c r="A12" s="100"/>
      <c r="B12" s="91" t="s">
        <v>380</v>
      </c>
      <c r="C12" s="92"/>
      <c r="D12" s="93" t="s">
        <v>380</v>
      </c>
      <c r="E12" s="93"/>
      <c r="F12" s="16">
        <v>3643</v>
      </c>
      <c r="G12" s="16">
        <v>3643</v>
      </c>
      <c r="H12" s="15"/>
    </row>
    <row r="13" spans="1:8">
      <c r="A13" s="100"/>
      <c r="B13" s="91" t="s">
        <v>381</v>
      </c>
      <c r="C13" s="92"/>
      <c r="D13" s="93" t="s">
        <v>598</v>
      </c>
      <c r="E13" s="93"/>
      <c r="F13" s="16">
        <v>8</v>
      </c>
      <c r="G13" s="16">
        <v>8</v>
      </c>
      <c r="H13" s="15"/>
    </row>
    <row r="14" spans="1:8">
      <c r="A14" s="100"/>
      <c r="B14" s="91" t="s">
        <v>382</v>
      </c>
      <c r="C14" s="92"/>
      <c r="D14" s="93" t="s">
        <v>599</v>
      </c>
      <c r="E14" s="93"/>
      <c r="F14" s="16">
        <v>5</v>
      </c>
      <c r="G14" s="16">
        <v>5</v>
      </c>
      <c r="H14" s="15"/>
    </row>
    <row r="15" spans="1:8">
      <c r="A15" s="100"/>
      <c r="B15" s="91" t="s">
        <v>383</v>
      </c>
      <c r="C15" s="92"/>
      <c r="D15" s="93" t="s">
        <v>600</v>
      </c>
      <c r="E15" s="93"/>
      <c r="F15" s="16">
        <v>5</v>
      </c>
      <c r="G15" s="16">
        <v>5</v>
      </c>
      <c r="H15" s="15"/>
    </row>
    <row r="16" spans="1:8">
      <c r="A16" s="100"/>
      <c r="B16" s="91" t="s">
        <v>384</v>
      </c>
      <c r="C16" s="92"/>
      <c r="D16" s="91" t="s">
        <v>678</v>
      </c>
      <c r="E16" s="92"/>
      <c r="F16" s="16">
        <v>20</v>
      </c>
      <c r="G16" s="16">
        <v>20</v>
      </c>
      <c r="H16" s="15"/>
    </row>
    <row r="17" spans="1:8">
      <c r="A17" s="100"/>
      <c r="B17" s="91" t="s">
        <v>385</v>
      </c>
      <c r="C17" s="92"/>
      <c r="D17" s="91" t="s">
        <v>601</v>
      </c>
      <c r="E17" s="92"/>
      <c r="F17" s="16">
        <v>71.400000000000006</v>
      </c>
      <c r="G17" s="16">
        <v>71.400000000000006</v>
      </c>
      <c r="H17" s="15"/>
    </row>
    <row r="18" spans="1:8">
      <c r="A18" s="100"/>
      <c r="B18" s="91" t="s">
        <v>386</v>
      </c>
      <c r="C18" s="92"/>
      <c r="D18" s="91" t="s">
        <v>386</v>
      </c>
      <c r="E18" s="92"/>
      <c r="F18" s="16">
        <v>130.63999999999999</v>
      </c>
      <c r="G18" s="16">
        <v>130.63999999999999</v>
      </c>
      <c r="H18" s="15"/>
    </row>
    <row r="19" spans="1:8">
      <c r="A19" s="100"/>
      <c r="B19" s="91" t="s">
        <v>387</v>
      </c>
      <c r="C19" s="92"/>
      <c r="D19" s="91" t="s">
        <v>387</v>
      </c>
      <c r="E19" s="92"/>
      <c r="F19" s="16">
        <v>9</v>
      </c>
      <c r="G19" s="16">
        <v>9</v>
      </c>
      <c r="H19" s="15"/>
    </row>
    <row r="20" spans="1:8">
      <c r="A20" s="100"/>
      <c r="B20" s="91" t="s">
        <v>388</v>
      </c>
      <c r="C20" s="92"/>
      <c r="D20" s="91" t="s">
        <v>388</v>
      </c>
      <c r="E20" s="92"/>
      <c r="F20" s="16">
        <v>60</v>
      </c>
      <c r="G20" s="16">
        <v>60</v>
      </c>
      <c r="H20" s="15"/>
    </row>
    <row r="21" spans="1:8">
      <c r="A21" s="100"/>
      <c r="B21" s="91" t="s">
        <v>389</v>
      </c>
      <c r="C21" s="92"/>
      <c r="D21" s="89" t="s">
        <v>602</v>
      </c>
      <c r="E21" s="89"/>
      <c r="F21" s="16">
        <v>2</v>
      </c>
      <c r="G21" s="16">
        <v>2</v>
      </c>
      <c r="H21" s="15"/>
    </row>
    <row r="22" spans="1:8">
      <c r="A22" s="100"/>
      <c r="B22" s="91" t="s">
        <v>390</v>
      </c>
      <c r="C22" s="92"/>
      <c r="D22" s="89" t="s">
        <v>603</v>
      </c>
      <c r="E22" s="89"/>
      <c r="F22" s="16">
        <v>1.5</v>
      </c>
      <c r="G22" s="16">
        <v>1.5</v>
      </c>
      <c r="H22" s="15"/>
    </row>
    <row r="23" spans="1:8">
      <c r="A23" s="100"/>
      <c r="B23" s="91" t="s">
        <v>391</v>
      </c>
      <c r="C23" s="92"/>
      <c r="D23" s="89" t="s">
        <v>604</v>
      </c>
      <c r="E23" s="89"/>
      <c r="F23" s="16">
        <v>2</v>
      </c>
      <c r="G23" s="16">
        <v>2</v>
      </c>
      <c r="H23" s="15"/>
    </row>
    <row r="24" spans="1:8">
      <c r="A24" s="100"/>
      <c r="B24" s="91" t="s">
        <v>392</v>
      </c>
      <c r="C24" s="92"/>
      <c r="D24" s="96" t="s">
        <v>605</v>
      </c>
      <c r="E24" s="97"/>
      <c r="F24" s="16">
        <v>2</v>
      </c>
      <c r="G24" s="16">
        <v>2</v>
      </c>
      <c r="H24" s="15"/>
    </row>
    <row r="25" spans="1:8">
      <c r="A25" s="100"/>
      <c r="B25" s="91" t="s">
        <v>393</v>
      </c>
      <c r="C25" s="92"/>
      <c r="D25" s="89" t="s">
        <v>606</v>
      </c>
      <c r="E25" s="89"/>
      <c r="F25" s="16">
        <v>28</v>
      </c>
      <c r="G25" s="16">
        <v>28</v>
      </c>
      <c r="H25" s="15"/>
    </row>
    <row r="26" spans="1:8">
      <c r="A26" s="100"/>
      <c r="B26" s="91" t="s">
        <v>394</v>
      </c>
      <c r="C26" s="92"/>
      <c r="D26" s="89" t="s">
        <v>607</v>
      </c>
      <c r="E26" s="89"/>
      <c r="F26" s="16">
        <v>1.44</v>
      </c>
      <c r="G26" s="16">
        <v>1.44</v>
      </c>
      <c r="H26" s="15"/>
    </row>
    <row r="27" spans="1:8">
      <c r="A27" s="100"/>
      <c r="B27" s="89"/>
      <c r="C27" s="89"/>
      <c r="D27" s="89"/>
      <c r="E27" s="89"/>
      <c r="F27" s="15">
        <f t="shared" ref="F27:F29" si="0">SUM(G27:H27)</f>
        <v>0</v>
      </c>
      <c r="G27" s="15"/>
      <c r="H27" s="15"/>
    </row>
    <row r="28" spans="1:8">
      <c r="A28" s="100"/>
      <c r="B28" s="89"/>
      <c r="C28" s="89"/>
      <c r="D28" s="89"/>
      <c r="E28" s="89"/>
      <c r="F28" s="15">
        <f t="shared" si="0"/>
        <v>0</v>
      </c>
      <c r="G28" s="15"/>
      <c r="H28" s="15"/>
    </row>
    <row r="29" spans="1:8">
      <c r="A29" s="100"/>
      <c r="B29" s="90" t="s">
        <v>608</v>
      </c>
      <c r="C29" s="90"/>
      <c r="D29" s="90"/>
      <c r="E29" s="90"/>
      <c r="F29" s="15">
        <f t="shared" si="0"/>
        <v>4978.54</v>
      </c>
      <c r="G29" s="15">
        <f>SUM(G8:G28)</f>
        <v>4978.54</v>
      </c>
      <c r="H29" s="15">
        <f>SUM(H8:H28)</f>
        <v>0</v>
      </c>
    </row>
    <row r="30" spans="1:8" ht="42.75">
      <c r="A30" s="13" t="s">
        <v>609</v>
      </c>
      <c r="B30" s="98" t="s">
        <v>610</v>
      </c>
      <c r="C30" s="98"/>
      <c r="D30" s="98"/>
      <c r="E30" s="98"/>
      <c r="F30" s="98"/>
      <c r="G30" s="98"/>
      <c r="H30" s="98"/>
    </row>
    <row r="31" spans="1:8">
      <c r="A31" s="100" t="s">
        <v>611</v>
      </c>
      <c r="B31" s="14" t="s">
        <v>417</v>
      </c>
      <c r="C31" s="90" t="s">
        <v>418</v>
      </c>
      <c r="D31" s="90"/>
      <c r="E31" s="90" t="s">
        <v>419</v>
      </c>
      <c r="F31" s="90"/>
      <c r="G31" s="90" t="s">
        <v>612</v>
      </c>
      <c r="H31" s="90"/>
    </row>
    <row r="32" spans="1:8">
      <c r="A32" s="100"/>
      <c r="B32" s="100" t="s">
        <v>613</v>
      </c>
      <c r="C32" s="88" t="s">
        <v>614</v>
      </c>
      <c r="D32" s="88"/>
      <c r="E32" s="98" t="s">
        <v>615</v>
      </c>
      <c r="F32" s="98"/>
      <c r="G32" s="98" t="s">
        <v>616</v>
      </c>
      <c r="H32" s="98"/>
    </row>
    <row r="33" spans="1:8">
      <c r="A33" s="100"/>
      <c r="B33" s="100"/>
      <c r="C33" s="88"/>
      <c r="D33" s="88"/>
      <c r="E33" s="98" t="s">
        <v>617</v>
      </c>
      <c r="F33" s="98"/>
      <c r="G33" s="98" t="s">
        <v>618</v>
      </c>
      <c r="H33" s="98"/>
    </row>
    <row r="34" spans="1:8">
      <c r="A34" s="100"/>
      <c r="B34" s="100"/>
      <c r="C34" s="88"/>
      <c r="D34" s="88"/>
      <c r="E34" s="99" t="s">
        <v>379</v>
      </c>
      <c r="F34" s="99"/>
      <c r="G34" s="98" t="s">
        <v>619</v>
      </c>
      <c r="H34" s="98"/>
    </row>
    <row r="35" spans="1:8">
      <c r="A35" s="100"/>
      <c r="B35" s="100"/>
      <c r="C35" s="88"/>
      <c r="D35" s="88"/>
      <c r="E35" s="99" t="s">
        <v>620</v>
      </c>
      <c r="F35" s="99"/>
      <c r="G35" s="98" t="s">
        <v>621</v>
      </c>
      <c r="H35" s="98"/>
    </row>
    <row r="36" spans="1:8">
      <c r="A36" s="100"/>
      <c r="B36" s="100"/>
      <c r="C36" s="88"/>
      <c r="D36" s="88"/>
      <c r="E36" s="89" t="s">
        <v>622</v>
      </c>
      <c r="F36" s="89"/>
      <c r="G36" s="89" t="s">
        <v>623</v>
      </c>
      <c r="H36" s="89"/>
    </row>
    <row r="37" spans="1:8">
      <c r="A37" s="100"/>
      <c r="B37" s="100"/>
      <c r="C37" s="88"/>
      <c r="D37" s="88"/>
      <c r="E37" s="89" t="s">
        <v>624</v>
      </c>
      <c r="F37" s="89"/>
      <c r="G37" s="89" t="s">
        <v>625</v>
      </c>
      <c r="H37" s="89"/>
    </row>
    <row r="38" spans="1:8">
      <c r="A38" s="100"/>
      <c r="B38" s="100"/>
      <c r="C38" s="88"/>
      <c r="D38" s="88"/>
      <c r="E38" s="89" t="s">
        <v>626</v>
      </c>
      <c r="F38" s="89"/>
      <c r="G38" s="89" t="s">
        <v>627</v>
      </c>
      <c r="H38" s="89"/>
    </row>
    <row r="39" spans="1:8">
      <c r="A39" s="100"/>
      <c r="B39" s="100"/>
      <c r="C39" s="88"/>
      <c r="D39" s="88"/>
      <c r="E39" s="98" t="s">
        <v>664</v>
      </c>
      <c r="F39" s="98"/>
      <c r="G39" s="98" t="s">
        <v>665</v>
      </c>
      <c r="H39" s="98"/>
    </row>
    <row r="40" spans="1:8">
      <c r="A40" s="100"/>
      <c r="B40" s="100"/>
      <c r="C40" s="88"/>
      <c r="D40" s="88"/>
      <c r="E40" s="98" t="s">
        <v>666</v>
      </c>
      <c r="F40" s="98"/>
      <c r="G40" s="89" t="s">
        <v>667</v>
      </c>
      <c r="H40" s="89"/>
    </row>
    <row r="41" spans="1:8">
      <c r="A41" s="100"/>
      <c r="B41" s="100"/>
      <c r="C41" s="88"/>
      <c r="D41" s="88"/>
      <c r="E41" s="98" t="s">
        <v>21</v>
      </c>
      <c r="F41" s="98"/>
      <c r="G41" s="98" t="s">
        <v>21</v>
      </c>
      <c r="H41" s="98"/>
    </row>
    <row r="42" spans="1:8">
      <c r="A42" s="100"/>
      <c r="B42" s="100"/>
      <c r="C42" s="88" t="s">
        <v>628</v>
      </c>
      <c r="D42" s="88"/>
      <c r="E42" s="98" t="s">
        <v>629</v>
      </c>
      <c r="F42" s="98"/>
      <c r="G42" s="98" t="s">
        <v>630</v>
      </c>
      <c r="H42" s="98"/>
    </row>
    <row r="43" spans="1:8">
      <c r="A43" s="100"/>
      <c r="B43" s="100"/>
      <c r="C43" s="88"/>
      <c r="D43" s="88"/>
      <c r="E43" s="89" t="s">
        <v>631</v>
      </c>
      <c r="F43" s="89"/>
      <c r="G43" s="89" t="s">
        <v>632</v>
      </c>
      <c r="H43" s="89"/>
    </row>
    <row r="44" spans="1:8">
      <c r="A44" s="100"/>
      <c r="B44" s="100"/>
      <c r="C44" s="88"/>
      <c r="D44" s="88"/>
      <c r="E44" s="98" t="s">
        <v>666</v>
      </c>
      <c r="F44" s="98"/>
      <c r="G44" s="89" t="s">
        <v>668</v>
      </c>
      <c r="H44" s="89"/>
    </row>
    <row r="45" spans="1:8">
      <c r="A45" s="100"/>
      <c r="B45" s="100"/>
      <c r="C45" s="88"/>
      <c r="D45" s="88"/>
      <c r="E45" s="89" t="s">
        <v>672</v>
      </c>
      <c r="F45" s="89"/>
      <c r="G45" s="89" t="s">
        <v>673</v>
      </c>
      <c r="H45" s="89"/>
    </row>
    <row r="46" spans="1:8">
      <c r="A46" s="100"/>
      <c r="B46" s="100"/>
      <c r="C46" s="88"/>
      <c r="D46" s="88"/>
      <c r="E46" s="89" t="s">
        <v>674</v>
      </c>
      <c r="F46" s="89"/>
      <c r="G46" s="89" t="s">
        <v>675</v>
      </c>
      <c r="H46" s="89"/>
    </row>
    <row r="47" spans="1:8">
      <c r="A47" s="100"/>
      <c r="B47" s="100"/>
      <c r="C47" s="88"/>
      <c r="D47" s="88"/>
      <c r="E47" s="89"/>
      <c r="F47" s="89"/>
      <c r="G47" s="89"/>
      <c r="H47" s="89"/>
    </row>
    <row r="48" spans="1:8">
      <c r="A48" s="100"/>
      <c r="B48" s="100"/>
      <c r="C48" s="88"/>
      <c r="D48" s="88"/>
      <c r="E48" s="89" t="s">
        <v>21</v>
      </c>
      <c r="F48" s="89"/>
      <c r="G48" s="89" t="s">
        <v>21</v>
      </c>
      <c r="H48" s="89"/>
    </row>
    <row r="49" spans="1:8">
      <c r="A49" s="100"/>
      <c r="B49" s="100"/>
      <c r="C49" s="88"/>
      <c r="D49" s="88"/>
      <c r="E49" s="89" t="s">
        <v>21</v>
      </c>
      <c r="F49" s="89"/>
      <c r="G49" s="89" t="s">
        <v>21</v>
      </c>
      <c r="H49" s="89"/>
    </row>
    <row r="50" spans="1:8">
      <c r="A50" s="100"/>
      <c r="B50" s="100"/>
      <c r="C50" s="88"/>
      <c r="D50" s="88"/>
      <c r="E50" s="89" t="s">
        <v>21</v>
      </c>
      <c r="F50" s="89"/>
      <c r="G50" s="89" t="s">
        <v>21</v>
      </c>
      <c r="H50" s="89"/>
    </row>
    <row r="51" spans="1:8">
      <c r="A51" s="100"/>
      <c r="B51" s="100"/>
      <c r="C51" s="88"/>
      <c r="D51" s="88"/>
      <c r="E51" s="89" t="s">
        <v>21</v>
      </c>
      <c r="F51" s="89"/>
      <c r="G51" s="89" t="s">
        <v>21</v>
      </c>
      <c r="H51" s="89"/>
    </row>
    <row r="52" spans="1:8">
      <c r="A52" s="100"/>
      <c r="B52" s="100"/>
      <c r="C52" s="88" t="s">
        <v>633</v>
      </c>
      <c r="D52" s="88"/>
      <c r="E52" s="98" t="s">
        <v>634</v>
      </c>
      <c r="F52" s="98"/>
      <c r="G52" s="98" t="s">
        <v>635</v>
      </c>
      <c r="H52" s="98"/>
    </row>
    <row r="53" spans="1:8">
      <c r="A53" s="100"/>
      <c r="B53" s="100"/>
      <c r="C53" s="88"/>
      <c r="D53" s="88"/>
      <c r="E53" s="89" t="s">
        <v>636</v>
      </c>
      <c r="F53" s="89"/>
      <c r="G53" s="89" t="s">
        <v>637</v>
      </c>
      <c r="H53" s="89"/>
    </row>
    <row r="54" spans="1:8">
      <c r="A54" s="100"/>
      <c r="B54" s="100"/>
      <c r="C54" s="88"/>
      <c r="D54" s="88"/>
      <c r="E54" s="89" t="s">
        <v>21</v>
      </c>
      <c r="F54" s="89"/>
      <c r="G54" s="89" t="s">
        <v>21</v>
      </c>
      <c r="H54" s="89"/>
    </row>
    <row r="55" spans="1:8">
      <c r="A55" s="100"/>
      <c r="B55" s="100"/>
      <c r="C55" s="88"/>
      <c r="D55" s="88"/>
      <c r="E55" s="89" t="s">
        <v>21</v>
      </c>
      <c r="F55" s="89"/>
      <c r="G55" s="89" t="s">
        <v>21</v>
      </c>
      <c r="H55" s="89"/>
    </row>
    <row r="56" spans="1:8">
      <c r="A56" s="100"/>
      <c r="B56" s="100"/>
      <c r="C56" s="88"/>
      <c r="D56" s="88"/>
      <c r="E56" s="89" t="s">
        <v>21</v>
      </c>
      <c r="F56" s="89"/>
      <c r="G56" s="89" t="s">
        <v>21</v>
      </c>
      <c r="H56" s="89"/>
    </row>
    <row r="57" spans="1:8">
      <c r="A57" s="100"/>
      <c r="B57" s="100"/>
      <c r="C57" s="88"/>
      <c r="D57" s="88"/>
      <c r="E57" s="89" t="s">
        <v>21</v>
      </c>
      <c r="F57" s="89"/>
      <c r="G57" s="89" t="s">
        <v>21</v>
      </c>
      <c r="H57" s="89"/>
    </row>
    <row r="58" spans="1:8">
      <c r="A58" s="100"/>
      <c r="B58" s="100"/>
      <c r="C58" s="88"/>
      <c r="D58" s="88"/>
      <c r="E58" s="89" t="s">
        <v>21</v>
      </c>
      <c r="F58" s="89"/>
      <c r="G58" s="89" t="s">
        <v>21</v>
      </c>
      <c r="H58" s="89"/>
    </row>
    <row r="59" spans="1:8">
      <c r="A59" s="100"/>
      <c r="B59" s="100"/>
      <c r="C59" s="88"/>
      <c r="D59" s="88"/>
      <c r="E59" s="89" t="s">
        <v>21</v>
      </c>
      <c r="F59" s="89"/>
      <c r="G59" s="89" t="s">
        <v>21</v>
      </c>
      <c r="H59" s="89"/>
    </row>
    <row r="60" spans="1:8">
      <c r="A60" s="100"/>
      <c r="B60" s="100"/>
      <c r="C60" s="88"/>
      <c r="D60" s="88"/>
      <c r="E60" s="89" t="s">
        <v>21</v>
      </c>
      <c r="F60" s="89"/>
      <c r="G60" s="89" t="s">
        <v>21</v>
      </c>
      <c r="H60" s="89"/>
    </row>
    <row r="61" spans="1:8">
      <c r="A61" s="100"/>
      <c r="B61" s="100"/>
      <c r="C61" s="88"/>
      <c r="D61" s="88"/>
      <c r="E61" s="89" t="s">
        <v>21</v>
      </c>
      <c r="F61" s="89"/>
      <c r="G61" s="89" t="s">
        <v>21</v>
      </c>
      <c r="H61" s="89"/>
    </row>
    <row r="62" spans="1:8">
      <c r="A62" s="100"/>
      <c r="B62" s="100"/>
      <c r="C62" s="88" t="s">
        <v>638</v>
      </c>
      <c r="D62" s="88"/>
      <c r="E62" s="98" t="s">
        <v>639</v>
      </c>
      <c r="F62" s="98"/>
      <c r="G62" s="98" t="s">
        <v>640</v>
      </c>
      <c r="H62" s="98"/>
    </row>
    <row r="63" spans="1:8">
      <c r="A63" s="100"/>
      <c r="B63" s="100"/>
      <c r="C63" s="88"/>
      <c r="D63" s="88"/>
      <c r="E63" s="98" t="s">
        <v>679</v>
      </c>
      <c r="F63" s="98"/>
      <c r="G63" s="98" t="s">
        <v>680</v>
      </c>
      <c r="H63" s="98"/>
    </row>
    <row r="64" spans="1:8">
      <c r="A64" s="100"/>
      <c r="B64" s="100"/>
      <c r="C64" s="88"/>
      <c r="D64" s="88"/>
      <c r="E64" s="98" t="s">
        <v>21</v>
      </c>
      <c r="F64" s="98"/>
      <c r="G64" s="98" t="s">
        <v>21</v>
      </c>
      <c r="H64" s="98"/>
    </row>
    <row r="65" spans="1:8">
      <c r="A65" s="100"/>
      <c r="B65" s="100"/>
      <c r="C65" s="88"/>
      <c r="D65" s="88"/>
      <c r="E65" s="98" t="s">
        <v>21</v>
      </c>
      <c r="F65" s="98"/>
      <c r="G65" s="98" t="s">
        <v>21</v>
      </c>
      <c r="H65" s="98"/>
    </row>
    <row r="66" spans="1:8">
      <c r="A66" s="100"/>
      <c r="B66" s="100"/>
      <c r="C66" s="88"/>
      <c r="D66" s="88"/>
      <c r="E66" s="98" t="s">
        <v>21</v>
      </c>
      <c r="F66" s="98"/>
      <c r="G66" s="98" t="s">
        <v>21</v>
      </c>
      <c r="H66" s="98"/>
    </row>
    <row r="67" spans="1:8">
      <c r="A67" s="100"/>
      <c r="B67" s="100"/>
      <c r="C67" s="88"/>
      <c r="D67" s="88"/>
      <c r="E67" s="98" t="s">
        <v>21</v>
      </c>
      <c r="F67" s="98"/>
      <c r="G67" s="98" t="s">
        <v>21</v>
      </c>
      <c r="H67" s="98"/>
    </row>
    <row r="68" spans="1:8">
      <c r="A68" s="100"/>
      <c r="B68" s="100"/>
      <c r="C68" s="88"/>
      <c r="D68" s="88"/>
      <c r="E68" s="98" t="s">
        <v>21</v>
      </c>
      <c r="F68" s="98"/>
      <c r="G68" s="98" t="s">
        <v>21</v>
      </c>
      <c r="H68" s="98"/>
    </row>
    <row r="69" spans="1:8">
      <c r="A69" s="100"/>
      <c r="B69" s="100"/>
      <c r="C69" s="88"/>
      <c r="D69" s="88"/>
      <c r="E69" s="98" t="s">
        <v>21</v>
      </c>
      <c r="F69" s="98"/>
      <c r="G69" s="98" t="s">
        <v>21</v>
      </c>
      <c r="H69" s="98"/>
    </row>
    <row r="70" spans="1:8">
      <c r="A70" s="100"/>
      <c r="B70" s="100"/>
      <c r="C70" s="88"/>
      <c r="D70" s="88"/>
      <c r="E70" s="98" t="s">
        <v>21</v>
      </c>
      <c r="F70" s="98"/>
      <c r="G70" s="98" t="s">
        <v>21</v>
      </c>
      <c r="H70" s="98"/>
    </row>
    <row r="71" spans="1:8">
      <c r="A71" s="100"/>
      <c r="B71" s="100"/>
      <c r="C71" s="88"/>
      <c r="D71" s="88"/>
      <c r="E71" s="98" t="s">
        <v>21</v>
      </c>
      <c r="F71" s="98"/>
      <c r="G71" s="98" t="s">
        <v>21</v>
      </c>
      <c r="H71" s="98"/>
    </row>
    <row r="72" spans="1:8">
      <c r="A72" s="100"/>
      <c r="B72" s="100"/>
      <c r="C72" s="90" t="s">
        <v>641</v>
      </c>
      <c r="D72" s="90"/>
      <c r="E72" s="98"/>
      <c r="F72" s="98"/>
      <c r="G72" s="98"/>
      <c r="H72" s="98"/>
    </row>
    <row r="73" spans="1:8">
      <c r="A73" s="100"/>
      <c r="B73" s="100" t="s">
        <v>642</v>
      </c>
      <c r="C73" s="88" t="s">
        <v>643</v>
      </c>
      <c r="D73" s="88"/>
      <c r="E73" s="98" t="s">
        <v>663</v>
      </c>
      <c r="F73" s="98"/>
      <c r="G73" s="98" t="s">
        <v>662</v>
      </c>
      <c r="H73" s="98"/>
    </row>
    <row r="74" spans="1:8">
      <c r="A74" s="100"/>
      <c r="B74" s="100"/>
      <c r="C74" s="88"/>
      <c r="D74" s="88"/>
      <c r="E74" s="98" t="s">
        <v>671</v>
      </c>
      <c r="F74" s="98"/>
      <c r="G74" s="98" t="s">
        <v>670</v>
      </c>
      <c r="H74" s="98"/>
    </row>
    <row r="75" spans="1:8">
      <c r="A75" s="100"/>
      <c r="B75" s="100"/>
      <c r="C75" s="88"/>
      <c r="D75" s="88"/>
      <c r="E75" s="98" t="s">
        <v>21</v>
      </c>
      <c r="F75" s="98"/>
      <c r="G75" s="98" t="s">
        <v>21</v>
      </c>
      <c r="H75" s="98"/>
    </row>
    <row r="76" spans="1:8">
      <c r="A76" s="100"/>
      <c r="B76" s="100"/>
      <c r="C76" s="88"/>
      <c r="D76" s="88"/>
      <c r="E76" s="98" t="s">
        <v>21</v>
      </c>
      <c r="F76" s="98"/>
      <c r="G76" s="98" t="s">
        <v>21</v>
      </c>
      <c r="H76" s="98"/>
    </row>
    <row r="77" spans="1:8">
      <c r="A77" s="100"/>
      <c r="B77" s="100"/>
      <c r="C77" s="88"/>
      <c r="D77" s="88"/>
      <c r="E77" s="98" t="s">
        <v>21</v>
      </c>
      <c r="F77" s="98"/>
      <c r="G77" s="98" t="s">
        <v>21</v>
      </c>
      <c r="H77" s="98"/>
    </row>
    <row r="78" spans="1:8">
      <c r="A78" s="100"/>
      <c r="B78" s="100"/>
      <c r="C78" s="88" t="s">
        <v>644</v>
      </c>
      <c r="D78" s="88"/>
      <c r="E78" s="98" t="s">
        <v>645</v>
      </c>
      <c r="F78" s="98"/>
      <c r="G78" s="98" t="s">
        <v>646</v>
      </c>
      <c r="H78" s="98"/>
    </row>
    <row r="79" spans="1:8">
      <c r="A79" s="100"/>
      <c r="B79" s="100"/>
      <c r="C79" s="88"/>
      <c r="D79" s="88"/>
      <c r="E79" s="98" t="s">
        <v>21</v>
      </c>
      <c r="F79" s="98"/>
      <c r="G79" s="98" t="s">
        <v>21</v>
      </c>
      <c r="H79" s="98"/>
    </row>
    <row r="80" spans="1:8">
      <c r="A80" s="100"/>
      <c r="B80" s="100"/>
      <c r="C80" s="88"/>
      <c r="D80" s="88"/>
      <c r="E80" s="98" t="s">
        <v>21</v>
      </c>
      <c r="F80" s="98"/>
      <c r="G80" s="98" t="s">
        <v>21</v>
      </c>
      <c r="H80" s="98"/>
    </row>
    <row r="81" spans="1:8">
      <c r="A81" s="100"/>
      <c r="B81" s="100"/>
      <c r="C81" s="88"/>
      <c r="D81" s="88"/>
      <c r="E81" s="98" t="s">
        <v>21</v>
      </c>
      <c r="F81" s="98"/>
      <c r="G81" s="98" t="s">
        <v>21</v>
      </c>
      <c r="H81" s="98"/>
    </row>
    <row r="82" spans="1:8">
      <c r="A82" s="100"/>
      <c r="B82" s="100"/>
      <c r="C82" s="88"/>
      <c r="D82" s="88"/>
      <c r="E82" s="98" t="s">
        <v>21</v>
      </c>
      <c r="F82" s="98"/>
      <c r="G82" s="98" t="s">
        <v>21</v>
      </c>
      <c r="H82" s="98"/>
    </row>
    <row r="83" spans="1:8">
      <c r="A83" s="100"/>
      <c r="B83" s="100"/>
      <c r="C83" s="88" t="s">
        <v>647</v>
      </c>
      <c r="D83" s="88"/>
      <c r="E83" s="98" t="s">
        <v>648</v>
      </c>
      <c r="F83" s="98"/>
      <c r="G83" s="98" t="s">
        <v>646</v>
      </c>
      <c r="H83" s="98"/>
    </row>
    <row r="84" spans="1:8">
      <c r="A84" s="100"/>
      <c r="B84" s="100"/>
      <c r="C84" s="88"/>
      <c r="D84" s="88"/>
      <c r="E84" s="98" t="s">
        <v>669</v>
      </c>
      <c r="F84" s="98"/>
      <c r="G84" s="98" t="s">
        <v>670</v>
      </c>
      <c r="H84" s="98"/>
    </row>
    <row r="85" spans="1:8">
      <c r="A85" s="100"/>
      <c r="B85" s="100"/>
      <c r="C85" s="88"/>
      <c r="D85" s="88"/>
      <c r="E85" s="98" t="s">
        <v>21</v>
      </c>
      <c r="F85" s="98"/>
      <c r="G85" s="98" t="s">
        <v>21</v>
      </c>
      <c r="H85" s="98"/>
    </row>
    <row r="86" spans="1:8">
      <c r="A86" s="100"/>
      <c r="B86" s="100"/>
      <c r="C86" s="88"/>
      <c r="D86" s="88"/>
      <c r="E86" s="98" t="s">
        <v>21</v>
      </c>
      <c r="F86" s="98"/>
      <c r="G86" s="98" t="s">
        <v>21</v>
      </c>
      <c r="H86" s="98"/>
    </row>
    <row r="87" spans="1:8">
      <c r="A87" s="100"/>
      <c r="B87" s="100"/>
      <c r="C87" s="88"/>
      <c r="D87" s="88"/>
      <c r="E87" s="98" t="s">
        <v>21</v>
      </c>
      <c r="F87" s="98"/>
      <c r="G87" s="98" t="s">
        <v>21</v>
      </c>
      <c r="H87" s="98"/>
    </row>
    <row r="88" spans="1:8">
      <c r="A88" s="100"/>
      <c r="B88" s="100"/>
      <c r="C88" s="88" t="s">
        <v>649</v>
      </c>
      <c r="D88" s="88"/>
      <c r="E88" s="98" t="s">
        <v>21</v>
      </c>
      <c r="F88" s="98"/>
      <c r="G88" s="98" t="s">
        <v>21</v>
      </c>
      <c r="H88" s="98"/>
    </row>
    <row r="89" spans="1:8">
      <c r="A89" s="100"/>
      <c r="B89" s="100"/>
      <c r="C89" s="88"/>
      <c r="D89" s="88"/>
      <c r="E89" s="98" t="s">
        <v>21</v>
      </c>
      <c r="F89" s="98"/>
      <c r="G89" s="98" t="s">
        <v>21</v>
      </c>
      <c r="H89" s="98"/>
    </row>
    <row r="90" spans="1:8">
      <c r="A90" s="100"/>
      <c r="B90" s="100"/>
      <c r="C90" s="88"/>
      <c r="D90" s="88"/>
      <c r="E90" s="98" t="s">
        <v>21</v>
      </c>
      <c r="F90" s="98"/>
      <c r="G90" s="98" t="s">
        <v>21</v>
      </c>
      <c r="H90" s="98"/>
    </row>
    <row r="91" spans="1:8">
      <c r="A91" s="100"/>
      <c r="B91" s="100"/>
      <c r="C91" s="88"/>
      <c r="D91" s="88"/>
      <c r="E91" s="98" t="s">
        <v>21</v>
      </c>
      <c r="F91" s="98"/>
      <c r="G91" s="98" t="s">
        <v>21</v>
      </c>
      <c r="H91" s="98"/>
    </row>
    <row r="92" spans="1:8">
      <c r="A92" s="100"/>
      <c r="B92" s="100"/>
      <c r="C92" s="88"/>
      <c r="D92" s="88"/>
      <c r="E92" s="98" t="s">
        <v>21</v>
      </c>
      <c r="F92" s="98"/>
      <c r="G92" s="98" t="s">
        <v>21</v>
      </c>
      <c r="H92" s="98"/>
    </row>
    <row r="93" spans="1:8">
      <c r="A93" s="100"/>
      <c r="B93" s="100"/>
      <c r="C93" s="90" t="s">
        <v>641</v>
      </c>
      <c r="D93" s="90"/>
      <c r="E93" s="98"/>
      <c r="F93" s="98"/>
      <c r="G93" s="98"/>
      <c r="H93" s="98"/>
    </row>
    <row r="94" spans="1:8">
      <c r="A94" s="100"/>
      <c r="B94" s="100" t="s">
        <v>650</v>
      </c>
      <c r="C94" s="88" t="s">
        <v>651</v>
      </c>
      <c r="D94" s="88"/>
      <c r="E94" s="98" t="s">
        <v>652</v>
      </c>
      <c r="F94" s="98"/>
      <c r="G94" s="98" t="s">
        <v>653</v>
      </c>
      <c r="H94" s="98"/>
    </row>
    <row r="95" spans="1:8">
      <c r="A95" s="100"/>
      <c r="B95" s="100"/>
      <c r="C95" s="88"/>
      <c r="D95" s="88"/>
      <c r="E95" s="98" t="s">
        <v>676</v>
      </c>
      <c r="F95" s="98"/>
      <c r="G95" s="98" t="s">
        <v>677</v>
      </c>
      <c r="H95" s="98"/>
    </row>
    <row r="96" spans="1:8">
      <c r="A96" s="100"/>
      <c r="B96" s="100"/>
      <c r="C96" s="88"/>
      <c r="D96" s="88"/>
      <c r="E96" s="98"/>
      <c r="F96" s="98"/>
      <c r="G96" s="98"/>
      <c r="H96" s="98"/>
    </row>
    <row r="97" spans="1:8">
      <c r="A97" s="100"/>
      <c r="B97" s="100"/>
      <c r="C97" s="88"/>
      <c r="D97" s="88"/>
      <c r="E97" s="98"/>
      <c r="F97" s="98"/>
      <c r="G97" s="98"/>
      <c r="H97" s="98"/>
    </row>
    <row r="98" spans="1:8">
      <c r="A98" s="100"/>
      <c r="B98" s="100"/>
      <c r="C98" s="88"/>
      <c r="D98" s="88"/>
      <c r="E98" s="98"/>
      <c r="F98" s="98"/>
      <c r="G98" s="98"/>
      <c r="H98" s="98"/>
    </row>
    <row r="99" spans="1:8">
      <c r="A99" s="100"/>
      <c r="B99" s="100"/>
      <c r="C99" s="90" t="s">
        <v>641</v>
      </c>
      <c r="D99" s="90"/>
      <c r="E99" s="98"/>
      <c r="F99" s="98"/>
      <c r="G99" s="98"/>
      <c r="H99" s="98"/>
    </row>
  </sheetData>
  <mergeCells count="207">
    <mergeCell ref="C99:D99"/>
    <mergeCell ref="E99:F99"/>
    <mergeCell ref="G99:H99"/>
    <mergeCell ref="A6:A29"/>
    <mergeCell ref="A31:A99"/>
    <mergeCell ref="B32:B72"/>
    <mergeCell ref="B73:B93"/>
    <mergeCell ref="B94:B99"/>
    <mergeCell ref="B6:C7"/>
    <mergeCell ref="D6:E7"/>
    <mergeCell ref="C32:D41"/>
    <mergeCell ref="C42:D51"/>
    <mergeCell ref="C52:D61"/>
    <mergeCell ref="C62:D71"/>
    <mergeCell ref="C73:D77"/>
    <mergeCell ref="C78:D82"/>
    <mergeCell ref="C83:D87"/>
    <mergeCell ref="C88:D92"/>
    <mergeCell ref="C94:D98"/>
    <mergeCell ref="E94:F94"/>
    <mergeCell ref="G94:H94"/>
    <mergeCell ref="E95:F95"/>
    <mergeCell ref="G95:H95"/>
    <mergeCell ref="E96:F96"/>
    <mergeCell ref="G96:H96"/>
    <mergeCell ref="E97:F97"/>
    <mergeCell ref="G97:H97"/>
    <mergeCell ref="E98:F98"/>
    <mergeCell ref="G98:H98"/>
    <mergeCell ref="E89:F89"/>
    <mergeCell ref="G89:H89"/>
    <mergeCell ref="E90:F90"/>
    <mergeCell ref="G90:H90"/>
    <mergeCell ref="E91:F91"/>
    <mergeCell ref="G91:H91"/>
    <mergeCell ref="E92:F92"/>
    <mergeCell ref="G92:H92"/>
    <mergeCell ref="C93:D93"/>
    <mergeCell ref="E93:F93"/>
    <mergeCell ref="G93:H93"/>
    <mergeCell ref="E84:F84"/>
    <mergeCell ref="G84:H84"/>
    <mergeCell ref="E85:F85"/>
    <mergeCell ref="G85:H85"/>
    <mergeCell ref="E86:F86"/>
    <mergeCell ref="G86:H86"/>
    <mergeCell ref="E87:F87"/>
    <mergeCell ref="G87:H87"/>
    <mergeCell ref="E88:F88"/>
    <mergeCell ref="G88:H8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E70:F70"/>
    <mergeCell ref="G70:H70"/>
    <mergeCell ref="E71:F71"/>
    <mergeCell ref="G71:H71"/>
    <mergeCell ref="C72:D72"/>
    <mergeCell ref="E72:F72"/>
    <mergeCell ref="G72:H72"/>
    <mergeCell ref="E73:F73"/>
    <mergeCell ref="G73:H73"/>
    <mergeCell ref="E65:F65"/>
    <mergeCell ref="G65:H65"/>
    <mergeCell ref="E66:F66"/>
    <mergeCell ref="G66:H66"/>
    <mergeCell ref="E67:F67"/>
    <mergeCell ref="G67:H67"/>
    <mergeCell ref="E68:F68"/>
    <mergeCell ref="G68:H68"/>
    <mergeCell ref="E69:F69"/>
    <mergeCell ref="G69:H6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55:F55"/>
    <mergeCell ref="G55:H55"/>
    <mergeCell ref="E56:F56"/>
    <mergeCell ref="G56:H56"/>
    <mergeCell ref="E57:F57"/>
    <mergeCell ref="G57:H57"/>
    <mergeCell ref="E58:F58"/>
    <mergeCell ref="G58:H58"/>
    <mergeCell ref="E59:F59"/>
    <mergeCell ref="G59:H5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B30:H30"/>
    <mergeCell ref="C31:D31"/>
    <mergeCell ref="E31:F31"/>
    <mergeCell ref="G31:H31"/>
    <mergeCell ref="E32:F32"/>
    <mergeCell ref="G32:H32"/>
    <mergeCell ref="E33:F33"/>
    <mergeCell ref="G33:H33"/>
    <mergeCell ref="E34:F34"/>
    <mergeCell ref="G34:H34"/>
    <mergeCell ref="B25:C25"/>
    <mergeCell ref="D25:E25"/>
    <mergeCell ref="B26:C26"/>
    <mergeCell ref="D26:E26"/>
    <mergeCell ref="B27:C27"/>
    <mergeCell ref="D27:E27"/>
    <mergeCell ref="B28:C28"/>
    <mergeCell ref="D28:E28"/>
    <mergeCell ref="B29:E2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A2:H2"/>
    <mergeCell ref="A3:H3"/>
    <mergeCell ref="A5:C5"/>
    <mergeCell ref="D5:H5"/>
    <mergeCell ref="F6:H6"/>
    <mergeCell ref="B8:C8"/>
    <mergeCell ref="D8:E8"/>
    <mergeCell ref="B9:C9"/>
    <mergeCell ref="D9:E9"/>
  </mergeCells>
  <phoneticPr fontId="25" type="noConversion"/>
  <pageMargins left="0.75" right="0.75" top="1" bottom="1" header="0.51180555555555596" footer="0.51180555555555596"/>
</worksheet>
</file>

<file path=xl/worksheets/sheet17.xml><?xml version="1.0" encoding="utf-8"?>
<worksheet xmlns="http://schemas.openxmlformats.org/spreadsheetml/2006/main" xmlns:r="http://schemas.openxmlformats.org/officeDocument/2006/relationships">
  <dimension ref="A1:G9"/>
  <sheetViews>
    <sheetView workbookViewId="0">
      <selection activeCell="F21" sqref="F21"/>
    </sheetView>
  </sheetViews>
  <sheetFormatPr defaultColWidth="9" defaultRowHeight="14.25"/>
  <cols>
    <col min="6" max="6" width="13.375" customWidth="1"/>
    <col min="7" max="7" width="14.75" customWidth="1"/>
  </cols>
  <sheetData>
    <row r="1" spans="1:7">
      <c r="G1" t="s">
        <v>654</v>
      </c>
    </row>
    <row r="2" spans="1:7" ht="30" customHeight="1">
      <c r="A2" s="101" t="s">
        <v>655</v>
      </c>
      <c r="B2" s="101"/>
      <c r="C2" s="101"/>
      <c r="D2" s="101"/>
      <c r="E2" s="101"/>
      <c r="F2" s="101"/>
      <c r="G2" s="101"/>
    </row>
    <row r="3" spans="1:7" ht="30" customHeight="1">
      <c r="A3" s="102" t="s">
        <v>23</v>
      </c>
      <c r="B3" s="102"/>
      <c r="C3" s="1"/>
      <c r="D3" s="1"/>
      <c r="E3" s="1"/>
      <c r="F3" s="1"/>
      <c r="G3" s="2" t="s">
        <v>24</v>
      </c>
    </row>
    <row r="4" spans="1:7" ht="30" customHeight="1">
      <c r="A4" s="76" t="s">
        <v>27</v>
      </c>
      <c r="B4" s="76"/>
      <c r="C4" s="76"/>
      <c r="D4" s="76"/>
      <c r="E4" s="76" t="s">
        <v>656</v>
      </c>
      <c r="F4" s="76" t="s">
        <v>657</v>
      </c>
      <c r="G4" s="76" t="s">
        <v>658</v>
      </c>
    </row>
    <row r="5" spans="1:7" ht="30" customHeight="1">
      <c r="A5" s="3" t="s">
        <v>87</v>
      </c>
      <c r="B5" s="3" t="s">
        <v>88</v>
      </c>
      <c r="C5" s="3" t="s">
        <v>659</v>
      </c>
      <c r="D5" s="3" t="s">
        <v>660</v>
      </c>
      <c r="E5" s="76"/>
      <c r="F5" s="76"/>
      <c r="G5" s="76"/>
    </row>
    <row r="6" spans="1:7" ht="30" customHeight="1">
      <c r="A6" s="4"/>
      <c r="B6" s="4" t="s">
        <v>89</v>
      </c>
      <c r="C6" s="4"/>
      <c r="D6" s="4"/>
      <c r="E6" s="4"/>
      <c r="F6" s="4"/>
      <c r="G6" s="5"/>
    </row>
    <row r="7" spans="1:7" ht="30" customHeight="1">
      <c r="A7" s="6"/>
      <c r="B7" s="7" t="s">
        <v>21</v>
      </c>
      <c r="C7" s="6"/>
      <c r="D7" s="6"/>
      <c r="E7" s="6"/>
      <c r="F7" s="6"/>
      <c r="G7" s="8"/>
    </row>
    <row r="8" spans="1:7" ht="30" customHeight="1">
      <c r="A8" s="6"/>
      <c r="B8" s="7" t="s">
        <v>159</v>
      </c>
      <c r="C8" s="6"/>
      <c r="D8" s="6"/>
      <c r="E8" s="6"/>
      <c r="F8" s="6"/>
      <c r="G8" s="8"/>
    </row>
    <row r="9" spans="1:7" ht="30" customHeight="1">
      <c r="A9" s="6"/>
      <c r="B9" s="7" t="s">
        <v>661</v>
      </c>
      <c r="C9" s="7" t="s">
        <v>21</v>
      </c>
      <c r="D9" s="7" t="s">
        <v>21</v>
      </c>
      <c r="E9" s="9"/>
      <c r="F9" s="10"/>
      <c r="G9" s="8"/>
    </row>
  </sheetData>
  <mergeCells count="6">
    <mergeCell ref="A2:G2"/>
    <mergeCell ref="A3:B3"/>
    <mergeCell ref="A4:D4"/>
    <mergeCell ref="E4:E5"/>
    <mergeCell ref="F4:F5"/>
    <mergeCell ref="G4:G5"/>
  </mergeCells>
  <phoneticPr fontId="25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目录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AutoBVT</cp:lastModifiedBy>
  <dcterms:created xsi:type="dcterms:W3CDTF">2024-01-30T07:08:00Z</dcterms:created>
  <dcterms:modified xsi:type="dcterms:W3CDTF">2024-02-28T07:22:47Z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039AC404909540A3A9A67102B82FB01A_12</vt:lpwstr>
  </property>
</Properties>
</file>